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aseElementReward" sheetId="2" r:id="rId1"/>
  </sheets>
  <definedNames>
    <definedName name="_xlnm._FilterDatabase" localSheetId="0" hidden="1">BaseElementReward!$B$1:$L$1660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vidisJW</author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游戏ID，标识码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 xml:space="preserve">该游戏的元素ID：图案1_图案2……
分号后续的图案也要视为目标图案
</t>
        </r>
      </text>
    </comment>
    <comment ref="D1" authorId="1">
      <text>
        <r>
          <rPr>
            <b/>
            <sz val="9"/>
            <rFont val="宋体"/>
            <charset val="134"/>
          </rPr>
          <t>vidisJW:</t>
        </r>
        <r>
          <rPr>
            <sz val="9"/>
            <rFont val="宋体"/>
            <charset val="134"/>
          </rPr>
          <t xml:space="preserve">
1：连线_X连：根据赔付线从左至右，出现相同图案，同时还要在baseline表中判断图案位置是否与中奖线一致，连续X列都符合表示为X连，一条线触发一次
2：指定图案_条件图案ID：条件图案出现，不需要考虑位置，一个指定图案触发一次
3：满线图案_X连：从左至右，出现相同图案，连续X列表示X连，一个图案计算触发一次
4：全局分散图案_数量：针对需要全局计算的元素，只考虑数量，此模式相同图案仅触发数量最多的一次
5：满线图案_数量：从左至右，前一列出现相同图案，只统计数量，相同图案仅触发数量最多的一次
6：连线_分散数量：根据赔付线中奖，但不需要考虑连线数量，改为统计此中奖线上的图案数量，相同图案仅触发数量最多的一次
7：指定图案_条件图案ID：在游戏区域中，任意水平方向或垂直方向上，出现连续相同图案达到X个（即相邻格子图案相同且连续数量为X），则每个这样的连续段触发一次中奖。不同方向、不同位置的连续段分别独立计算，相同图案的不同连续段均触发。</t>
        </r>
      </text>
    </comment>
    <comment ref="F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奖项数量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中奖数量对应的倍数</t>
        </r>
      </text>
    </comment>
    <comment ref="H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该行元素的数量触发小游戏的ID，根据小游戏配置填写
小游戏id;</t>
        </r>
      </text>
    </comment>
    <comment ref="I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0：乘法，原倍率 × 此倍率值
1：加法，</t>
        </r>
      </text>
    </comment>
    <comment ref="J1" authorId="0">
      <text>
        <r>
          <rPr>
            <b/>
            <sz val="10"/>
            <rFont val="宋体"/>
            <charset val="134"/>
          </rPr>
          <t xml:space="preserve">Mr.M:
</t>
        </r>
        <r>
          <rPr>
            <sz val="10"/>
            <rFont val="宋体"/>
            <charset val="134"/>
          </rPr>
          <t>该数量如果其他元素组成时，根据其他元素的数量，倍率增加多少倍，格式为[{元素ID，数量，倍率}]，即该元素ID多少个后，对结果加成多少倍</t>
        </r>
      </text>
    </comment>
    <comment ref="K1" authorId="0">
      <text>
        <r>
          <rPr>
            <b/>
            <sz val="9"/>
            <rFont val="宋体"/>
            <charset val="134"/>
          </rPr>
          <t>大于0表示该中奖线触发对应jp奖池
jackpot不进结果库，触发时根据奖池配置及时计算</t>
        </r>
      </text>
    </comment>
    <comment ref="J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13是wild×2
14是wild×5</t>
        </r>
      </text>
    </comment>
    <comment ref="C6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普通麻将:黄金麻将</t>
        </r>
      </text>
    </comment>
    <comment ref="J13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13是wild×2
14是wild×5</t>
        </r>
      </text>
    </comment>
  </commentList>
</comments>
</file>

<file path=xl/sharedStrings.xml><?xml version="1.0" encoding="utf-8"?>
<sst xmlns="http://schemas.openxmlformats.org/spreadsheetml/2006/main" count="1899" uniqueCount="275">
  <si>
    <t>id</t>
  </si>
  <si>
    <t>游戏ID</t>
  </si>
  <si>
    <t>元素ID_相同元素_相同元素</t>
  </si>
  <si>
    <t>中奖条件</t>
  </si>
  <si>
    <t>条件参数</t>
  </si>
  <si>
    <t>倍率</t>
  </si>
  <si>
    <t>触发小游戏ID</t>
  </si>
  <si>
    <t>额外元素倍率计算方式</t>
  </si>
  <si>
    <t>额外出现元素导致倍率加成{元素ID_数量_倍率}</t>
  </si>
  <si>
    <t>jackpotID</t>
  </si>
  <si>
    <t>描述</t>
  </si>
  <si>
    <t>int</t>
  </si>
  <si>
    <t>List&lt;int&gt;{_}</t>
  </si>
  <si>
    <t>List&lt;List&lt;int&gt;{_}&gt;{|}</t>
  </si>
  <si>
    <t>gameType</t>
  </si>
  <si>
    <t>elementId</t>
  </si>
  <si>
    <t>lineType</t>
  </si>
  <si>
    <t>rewardNum</t>
  </si>
  <si>
    <t>bet</t>
  </si>
  <si>
    <t>featureTriggerId</t>
  </si>
  <si>
    <t>statisticalType</t>
  </si>
  <si>
    <t>betTimes</t>
  </si>
  <si>
    <t>最大连线</t>
  </si>
  <si>
    <t>13_1_2|13_2_4|13_3_6|13_4_8|14_1_5|14_2_10|14_3_15|14_4_20</t>
  </si>
  <si>
    <t>-</t>
  </si>
  <si>
    <t>同时出现 目标和条件元素</t>
  </si>
  <si>
    <t>拉火车绿火车MINI</t>
  </si>
  <si>
    <t>拉火车蓝火车MINOR</t>
  </si>
  <si>
    <t>拉火车紫火车MAJOR</t>
  </si>
  <si>
    <t>拉火车红火车GRAND</t>
  </si>
  <si>
    <t>保险箱奖励</t>
  </si>
  <si>
    <t>黄金列车普通转触发</t>
  </si>
  <si>
    <t>触发免费选择 【拉火车&amp;免费旋转8次】</t>
  </si>
  <si>
    <t>4个触发免费选择触发黄金列车</t>
  </si>
  <si>
    <t>5个触发免费选择触发黄金列车</t>
  </si>
  <si>
    <t>指定触发隐藏免费游戏，仅用于结果库生成</t>
  </si>
  <si>
    <t>21_1_6|22_1_9|23_1_12|24_1_15|25_1_21|26_1_24|27_1_32|28_1_38|29_1_49|30_1_58|31_1_68|32_1_79|33_1_85|34_1_96|35_1_105|36_1_110|37_1_125|38_1_138|39_1_150|40_1_210</t>
  </si>
  <si>
    <t>最后一列出jackpot</t>
  </si>
  <si>
    <t>1_11</t>
  </si>
  <si>
    <t>2_12</t>
  </si>
  <si>
    <t>3_13</t>
  </si>
  <si>
    <t>4_14</t>
  </si>
  <si>
    <t>5_15</t>
  </si>
  <si>
    <t>6_16</t>
  </si>
  <si>
    <t>7_17</t>
  </si>
  <si>
    <t>8_18</t>
  </si>
  <si>
    <t>5个大财神</t>
  </si>
  <si>
    <t>横财神第1行</t>
  </si>
  <si>
    <t>横财神第2行</t>
  </si>
  <si>
    <t>横财神第3行</t>
  </si>
  <si>
    <t>横财神第2列</t>
  </si>
  <si>
    <t>横财神第3列</t>
  </si>
  <si>
    <t>横财神第4列</t>
  </si>
  <si>
    <t>第2次_横财神第1行</t>
  </si>
  <si>
    <t>第2次_横财神第2行</t>
  </si>
  <si>
    <t>第2次_横财神第3行</t>
  </si>
  <si>
    <t>第2次_横财神第2列</t>
  </si>
  <si>
    <t>第2次_横财神第3列</t>
  </si>
  <si>
    <t>第2次_横财神第4列</t>
  </si>
  <si>
    <t>第3次_横财神第1行</t>
  </si>
  <si>
    <t>第3次_横财神第2行</t>
  </si>
  <si>
    <t>第3次_横财神第3行</t>
  </si>
  <si>
    <t>第3次_横财神第2列</t>
  </si>
  <si>
    <t>第3次_横财神第3列</t>
  </si>
  <si>
    <t>第3次_横财神第4列</t>
  </si>
  <si>
    <t>MINI</t>
  </si>
  <si>
    <t>MINOR</t>
  </si>
  <si>
    <t>MAJOR</t>
  </si>
  <si>
    <t>GRAND</t>
  </si>
  <si>
    <t>13_1_3</t>
  </si>
  <si>
    <t>+1免费符号</t>
  </si>
  <si>
    <t>Jackpot</t>
  </si>
  <si>
    <t>1_18_30_42_54_65_76</t>
  </si>
  <si>
    <t>2_19_31_43_55_66_77</t>
  </si>
  <si>
    <t>3_20_32_44_56_67_78</t>
  </si>
  <si>
    <t>4_21_33_45_57_68_79</t>
  </si>
  <si>
    <t>5_22_34_46_58_69_80</t>
  </si>
  <si>
    <t>6_23_35_47_59_70_81</t>
  </si>
  <si>
    <t>7_24_36_48_60_71_82</t>
  </si>
  <si>
    <t>8_25_37_49_61_72_83</t>
  </si>
  <si>
    <t>9_26_38_50_62_73_84</t>
  </si>
  <si>
    <t>10_27_39_51_63_74_85</t>
  </si>
  <si>
    <t>11_28_40_52_64_75_86</t>
  </si>
  <si>
    <t>scatter触发免费</t>
  </si>
  <si>
    <t>vs1 - 普通模式</t>
  </si>
  <si>
    <t>vs2 - 普通模式</t>
  </si>
  <si>
    <t>vs3 - 普通模式</t>
  </si>
  <si>
    <t>vs4 - 普通模式</t>
  </si>
  <si>
    <t>vs1-宙斯</t>
  </si>
  <si>
    <t>vs2-宙斯</t>
  </si>
  <si>
    <t>vs3-宙斯</t>
  </si>
  <si>
    <t>vs4-宙斯</t>
  </si>
  <si>
    <t>用于触发免费游戏宙斯</t>
  </si>
  <si>
    <t>用于触发免费游戏哈迪斯</t>
  </si>
  <si>
    <t>vs1-哈迪斯 VS图案</t>
  </si>
  <si>
    <t>vs2-哈迪斯</t>
  </si>
  <si>
    <t>vs3-哈迪斯</t>
  </si>
  <si>
    <t>vs4-哈迪斯</t>
  </si>
  <si>
    <t>普通模式宙斯玩法</t>
  </si>
  <si>
    <t>普通模式哈迪斯玩法</t>
  </si>
  <si>
    <t>用于触发免费游戏</t>
  </si>
  <si>
    <t>用于收集金币</t>
  </si>
  <si>
    <t>mini</t>
  </si>
  <si>
    <t>minor</t>
  </si>
  <si>
    <t>major</t>
  </si>
  <si>
    <t>grand</t>
  </si>
  <si>
    <t>用于触发扩列</t>
  </si>
  <si>
    <t>免费游戏</t>
  </si>
  <si>
    <t>转轴上出现符号5时在随机位置上改出1个wild</t>
  </si>
  <si>
    <t>1_19_31_43_55_66_77_88_99_110_121</t>
  </si>
  <si>
    <t>2_20_32_44_56_67_78_89_100_111_122</t>
  </si>
  <si>
    <t>3_21_33_45_57_68_79_90_101_112_123</t>
  </si>
  <si>
    <t>4_22_34_46_58_69_80_91_102_113_124</t>
  </si>
  <si>
    <t>5_23_35_47_59_70_81_92_103_114_125</t>
  </si>
  <si>
    <t>6_24_36_48_60_71_82_93_104_115_126</t>
  </si>
  <si>
    <t>7_25_37_49_61_72_83_94_105_116_127</t>
  </si>
  <si>
    <t>8_26_38_50_62_73_84_95_106_117_128</t>
  </si>
  <si>
    <t>9_27_39_51_63_74_85_96_107_118_129</t>
  </si>
  <si>
    <t>10_28_40_52_64_75_86_97_108_119_130</t>
  </si>
  <si>
    <t>11_29_41_53_65_76_87_98_109_120_131</t>
  </si>
  <si>
    <t>13_1_2</t>
  </si>
  <si>
    <t>用于进入免费游戏</t>
  </si>
  <si>
    <t>1_18_30_42_54_65_76_87_98_109</t>
  </si>
  <si>
    <t>2_19_31_43_55_66_77_88_99_110</t>
  </si>
  <si>
    <t>3_20_32_44_56_67_78_89_100_111</t>
  </si>
  <si>
    <t>4_21_33_45_57_68_79_90_101_112</t>
  </si>
  <si>
    <t>5_22_34_46_58_69_80_91_102_113</t>
  </si>
  <si>
    <t>6_23_35_47_59_70_81_92_103_114</t>
  </si>
  <si>
    <t>7_24_36_48_60_71_82_93_104_115</t>
  </si>
  <si>
    <t>8_25_37_49_61_72_83_94_105_116</t>
  </si>
  <si>
    <t>9_26_38_50_62_73_84_95_106_117</t>
  </si>
  <si>
    <t>10_27_39_51_63_74_85_96_107_118</t>
  </si>
  <si>
    <t>11_28_40_52_64_75_86_97_108_119</t>
  </si>
  <si>
    <t>1_18_32_46_60_71_82_93_104_115</t>
  </si>
  <si>
    <t>3-1 
4-2 
5-3 6-4 3-1 4-2 5-3 6-4 3-1 4-2 5-3 6-4 3-4 4-6 5-8 6-10 3-4 4-6 5-8 6-10 3-6 4-10 5-12 6-15 3-6 4-10 5-12 6-15 3-6 4-15 5-20 6-30 3-10 4-25 5-40 6-60 3-20 4-25 5-50 6-70 3-30 4-40 5-60 6-80</t>
  </si>
  <si>
    <t>2_19_33_47_61_72_83_94_105_116</t>
  </si>
  <si>
    <t>J</t>
  </si>
  <si>
    <t>3_20_34_48_62_73_84_95_106_117</t>
  </si>
  <si>
    <t>Q</t>
  </si>
  <si>
    <t>4_21_35_49_63_74_85_96_107_118</t>
  </si>
  <si>
    <t>K</t>
  </si>
  <si>
    <t>5_22_36_50_64_75_86_97_108_119</t>
  </si>
  <si>
    <t>A</t>
  </si>
  <si>
    <t>6_23_37_51_65_76_87_98_109_120</t>
  </si>
  <si>
    <t>骰子</t>
  </si>
  <si>
    <t>7_24_38_52_66_77_88_99_110_121</t>
  </si>
  <si>
    <t>筹码</t>
  </si>
  <si>
    <t>8_25_39_53_67_78_89_100_111_122</t>
  </si>
  <si>
    <t>钱箱</t>
  </si>
  <si>
    <t>9_26_40_54_68_79_90_101_112_123</t>
  </si>
  <si>
    <t>手表</t>
  </si>
  <si>
    <t>10_27_41_55_69_80_91_102_113_124</t>
  </si>
  <si>
    <t>豪车</t>
  </si>
  <si>
    <t>11_28_42_56_70_81_92_103_114_125</t>
  </si>
  <si>
    <t>美女</t>
  </si>
  <si>
    <t>1</t>
  </si>
  <si>
    <t>游戏图标1</t>
  </si>
  <si>
    <t>2</t>
  </si>
  <si>
    <t>游戏图标2</t>
  </si>
  <si>
    <t>3</t>
  </si>
  <si>
    <t>游戏图标3</t>
  </si>
  <si>
    <t>4</t>
  </si>
  <si>
    <t>游戏图标4</t>
  </si>
  <si>
    <t>5</t>
  </si>
  <si>
    <t>游戏图标5</t>
  </si>
  <si>
    <t>6</t>
  </si>
  <si>
    <t>游戏图标6</t>
  </si>
  <si>
    <t>7</t>
  </si>
  <si>
    <t>游戏图标7</t>
  </si>
  <si>
    <t>8</t>
  </si>
  <si>
    <t>游戏图标8</t>
  </si>
  <si>
    <t>9</t>
  </si>
  <si>
    <t>游戏图标9</t>
  </si>
  <si>
    <t>10</t>
  </si>
  <si>
    <t>游戏图标10</t>
  </si>
  <si>
    <t>11</t>
  </si>
  <si>
    <t>游戏图标11</t>
  </si>
  <si>
    <t>12</t>
  </si>
  <si>
    <t>游戏图标12</t>
  </si>
  <si>
    <t>13</t>
  </si>
  <si>
    <t>游戏图标13</t>
  </si>
  <si>
    <t>14</t>
  </si>
  <si>
    <t>游戏图标14</t>
  </si>
  <si>
    <t>15</t>
  </si>
  <si>
    <t>游戏图标15</t>
  </si>
  <si>
    <t>过关图标1</t>
  </si>
  <si>
    <t>过关图标2</t>
  </si>
  <si>
    <t>过关图标3</t>
  </si>
  <si>
    <t>免费游戏图标</t>
  </si>
  <si>
    <t>30510001_30510002_30510003</t>
  </si>
  <si>
    <t>彩池图标1</t>
  </si>
  <si>
    <t>彩池图标2</t>
  </si>
  <si>
    <t>彩池图标3</t>
  </si>
  <si>
    <t>彩池图标4</t>
  </si>
  <si>
    <t>1_17_28_39_50_60_70_80</t>
  </si>
  <si>
    <t>2_18_29_40_51_61_71_81</t>
  </si>
  <si>
    <t>3_19_30_41_52_62_72_82</t>
  </si>
  <si>
    <t>4_20_31_42_53_63_73_83</t>
  </si>
  <si>
    <t>5_21_32_43_54_64_74_84</t>
  </si>
  <si>
    <t>6_22_33_44_55_65_75_85</t>
  </si>
  <si>
    <t>图标1</t>
  </si>
  <si>
    <t>7_23_34_45_56_66_76_86</t>
  </si>
  <si>
    <t>图标2</t>
  </si>
  <si>
    <t>8_24_35_46_57_67_77_87</t>
  </si>
  <si>
    <t>图标3</t>
  </si>
  <si>
    <t>9_25_36_47_58_68_78_88</t>
  </si>
  <si>
    <t>图标4</t>
  </si>
  <si>
    <t>10_26_37_48_59_69_79_89</t>
  </si>
  <si>
    <t>图标5</t>
  </si>
  <si>
    <t>Scatter</t>
  </si>
  <si>
    <t>1_18_30_42_54_64_74_84_94_104</t>
  </si>
  <si>
    <t>2_19_31_43_55_65_75_85_95_105</t>
  </si>
  <si>
    <t>3_20_32_44_56_66_76_86_96_106</t>
  </si>
  <si>
    <t>4_21_33_45_57_67_77_87_97_107</t>
  </si>
  <si>
    <t>5_22_34_46_58_68_78_88_98_108</t>
  </si>
  <si>
    <t>6_23_35_47_59_69_79_89_99_109</t>
  </si>
  <si>
    <t>7_24_36_48_60_70_80_90_100_110</t>
  </si>
  <si>
    <t>8_25_37_49_61_71_81_91_101_111</t>
  </si>
  <si>
    <t>9_26_38_50_62_72_82_92_102_112</t>
  </si>
  <si>
    <t>10_27_39_51_63_73_83_93_103_113</t>
  </si>
  <si>
    <t>1_12</t>
  </si>
  <si>
    <t>2_13</t>
  </si>
  <si>
    <t>3_14</t>
  </si>
  <si>
    <t>4_15</t>
  </si>
  <si>
    <t>5_16</t>
  </si>
  <si>
    <t>6_17</t>
  </si>
  <si>
    <t>7_18</t>
  </si>
  <si>
    <t>8_19</t>
  </si>
  <si>
    <t>9_20</t>
  </si>
  <si>
    <t>1_15</t>
  </si>
  <si>
    <t>2_16</t>
  </si>
  <si>
    <t>3_17</t>
  </si>
  <si>
    <t>4_18</t>
  </si>
  <si>
    <t>5_19</t>
  </si>
  <si>
    <t>6_20</t>
  </si>
  <si>
    <t>7_21</t>
  </si>
  <si>
    <t>8_22</t>
  </si>
  <si>
    <t>橙色小熊</t>
  </si>
  <si>
    <t>紫色小熊</t>
  </si>
  <si>
    <t>红色小熊</t>
  </si>
  <si>
    <t>绿色星星</t>
  </si>
  <si>
    <t>紫色软糖</t>
  </si>
  <si>
    <t>橙色爱心</t>
  </si>
  <si>
    <t>粉色糖果</t>
  </si>
  <si>
    <t>奖池图标</t>
  </si>
  <si>
    <t>绿宝石</t>
  </si>
  <si>
    <t>蓝宝石</t>
  </si>
  <si>
    <t>红宝石</t>
  </si>
  <si>
    <t>wild</t>
  </si>
  <si>
    <t>jackpot</t>
  </si>
  <si>
    <t>1x</t>
  </si>
  <si>
    <t>2x</t>
  </si>
  <si>
    <t>3x</t>
  </si>
  <si>
    <t>5x</t>
  </si>
  <si>
    <t>10x</t>
  </si>
  <si>
    <t>15x</t>
  </si>
  <si>
    <t>1_19_30_41_52_63</t>
  </si>
  <si>
    <t>图标10</t>
  </si>
  <si>
    <t>2_20_31_42_53_64</t>
  </si>
  <si>
    <t>图标J</t>
  </si>
  <si>
    <t>3_21_32_43_54_65</t>
  </si>
  <si>
    <t>图标Q</t>
  </si>
  <si>
    <t>4_22_33_44_55_66</t>
  </si>
  <si>
    <t>图标K</t>
  </si>
  <si>
    <t>5_23_34_45_56_67</t>
  </si>
  <si>
    <t>图标A</t>
  </si>
  <si>
    <t>6_24_35_46_57_68</t>
  </si>
  <si>
    <t>7_25_36_47_58_69</t>
  </si>
  <si>
    <t>8_26_37_48_59_70</t>
  </si>
  <si>
    <t>9_27_38_49_60_71</t>
  </si>
  <si>
    <t>10_28_39_50_61_72</t>
  </si>
  <si>
    <t>11_29_40_51_62_73</t>
  </si>
  <si>
    <t>图标6</t>
  </si>
  <si>
    <t>夺宝符号</t>
  </si>
  <si>
    <t>wheel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</si>
</sst>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宋体"/>
      <charset val="134"/>
    </font>
    <font>
      <sz val="12"/>
      <color rgb="FF0F1115"/>
      <name val="Segoe UI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000000"/>
      <name val="宋体"/>
      <charset val="134"/>
    </font>
    <font>
      <u/>
      <sz val="12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0" borderId="1" xfId="51" applyFont="1" applyBorder="1" applyAlignment="1">
      <alignment horizontal="right" vertical="center"/>
    </xf>
    <xf numFmtId="0" fontId="2" fillId="0" borderId="1" xfId="51" applyFont="1" applyBorder="1" applyAlignment="1">
      <alignment horizontal="right" vertical="top"/>
    </xf>
    <xf numFmtId="0" fontId="2" fillId="0" borderId="1" xfId="51" applyFont="1" applyFill="1" applyBorder="1" applyAlignment="1">
      <alignment horizontal="right" vertical="top"/>
    </xf>
    <xf numFmtId="0" fontId="3" fillId="0" borderId="1" xfId="51" applyFont="1" applyFill="1" applyBorder="1" applyAlignment="1">
      <alignment horizontal="right" vertical="center"/>
    </xf>
    <xf numFmtId="0" fontId="0" fillId="0" borderId="0" xfId="0" applyFill="1"/>
    <xf numFmtId="0" fontId="3" fillId="2" borderId="1" xfId="51" applyFont="1" applyFill="1" applyBorder="1" applyAlignment="1">
      <alignment horizontal="right" vertical="center"/>
    </xf>
    <xf numFmtId="0" fontId="3" fillId="3" borderId="1" xfId="51" applyFont="1" applyFill="1" applyBorder="1" applyAlignment="1">
      <alignment horizontal="right" vertical="center"/>
    </xf>
    <xf numFmtId="0" fontId="3" fillId="4" borderId="1" xfId="51" applyFont="1" applyFill="1" applyBorder="1" applyAlignment="1">
      <alignment horizontal="right" vertical="center"/>
    </xf>
    <xf numFmtId="0" fontId="3" fillId="5" borderId="1" xfId="51" applyFont="1" applyFill="1" applyBorder="1" applyAlignment="1">
      <alignment horizontal="right" vertical="center"/>
    </xf>
    <xf numFmtId="0" fontId="2" fillId="0" borderId="1" xfId="51" applyFont="1" applyBorder="1" applyAlignment="1">
      <alignment horizontal="right" vertical="center"/>
    </xf>
    <xf numFmtId="0" fontId="3" fillId="0" borderId="1" xfId="51" applyFont="1" applyBorder="1" applyAlignment="1">
      <alignment horizontal="right" vertical="center"/>
    </xf>
    <xf numFmtId="0" fontId="4" fillId="0" borderId="1" xfId="51" applyFont="1" applyBorder="1" applyAlignment="1">
      <alignment horizontal="right" vertical="top"/>
    </xf>
    <xf numFmtId="0" fontId="2" fillId="0" borderId="1" xfId="51" applyFont="1" applyBorder="1" applyAlignment="1">
      <alignment horizontal="left" vertical="top"/>
    </xf>
    <xf numFmtId="0" fontId="2" fillId="0" borderId="1" xfId="51" applyFont="1" applyFill="1" applyBorder="1" applyAlignment="1">
      <alignment horizontal="left" vertical="top"/>
    </xf>
    <xf numFmtId="0" fontId="5" fillId="6" borderId="1" xfId="51" applyFont="1" applyFill="1" applyBorder="1" applyAlignment="1">
      <alignment horizontal="right" vertical="center" wrapText="1"/>
    </xf>
    <xf numFmtId="0" fontId="5" fillId="6" borderId="1" xfId="51" applyFont="1" applyFill="1" applyBorder="1" applyAlignment="1">
      <alignment horizontal="left" vertical="center" wrapText="1"/>
    </xf>
    <xf numFmtId="49" fontId="6" fillId="0" borderId="0" xfId="0" applyNumberFormat="1" applyFont="1" applyFill="1" applyAlignment="1">
      <alignment horizontal="left" vertical="top"/>
    </xf>
    <xf numFmtId="0" fontId="2" fillId="7" borderId="1" xfId="51" applyFont="1" applyFill="1" applyBorder="1" applyAlignment="1">
      <alignment horizontal="right" vertical="top"/>
    </xf>
    <xf numFmtId="0" fontId="2" fillId="2" borderId="1" xfId="51" applyFont="1" applyFill="1" applyBorder="1" applyAlignment="1">
      <alignment horizontal="right" vertical="top"/>
    </xf>
    <xf numFmtId="0" fontId="2" fillId="2" borderId="1" xfId="51" applyNumberFormat="1" applyFont="1" applyFill="1" applyBorder="1" applyAlignment="1">
      <alignment horizontal="right" vertical="top"/>
    </xf>
    <xf numFmtId="0" fontId="2" fillId="2" borderId="1" xfId="51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right" vertical="top"/>
    </xf>
    <xf numFmtId="0" fontId="2" fillId="8" borderId="1" xfId="51" applyFont="1" applyFill="1" applyBorder="1" applyAlignment="1">
      <alignment horizontal="right" vertical="top"/>
    </xf>
    <xf numFmtId="0" fontId="4" fillId="8" borderId="1" xfId="51" applyFont="1" applyFill="1" applyBorder="1" applyAlignment="1">
      <alignment horizontal="right" vertical="top"/>
    </xf>
    <xf numFmtId="0" fontId="2" fillId="8" borderId="1" xfId="51" applyNumberFormat="1" applyFont="1" applyFill="1" applyBorder="1" applyAlignment="1">
      <alignment horizontal="right" vertical="top"/>
    </xf>
    <xf numFmtId="0" fontId="2" fillId="8" borderId="1" xfId="51" applyFont="1" applyFill="1" applyBorder="1" applyAlignment="1">
      <alignment horizontal="left" vertical="top"/>
    </xf>
    <xf numFmtId="0" fontId="2" fillId="9" borderId="1" xfId="51" applyFont="1" applyFill="1" applyBorder="1" applyAlignment="1">
      <alignment horizontal="right" vertical="top"/>
    </xf>
    <xf numFmtId="0" fontId="4" fillId="9" borderId="1" xfId="51" applyFont="1" applyFill="1" applyBorder="1" applyAlignment="1">
      <alignment horizontal="right" vertical="top"/>
    </xf>
    <xf numFmtId="0" fontId="2" fillId="9" borderId="1" xfId="51" applyNumberFormat="1" applyFont="1" applyFill="1" applyBorder="1" applyAlignment="1">
      <alignment horizontal="right" vertical="top"/>
    </xf>
    <xf numFmtId="0" fontId="2" fillId="9" borderId="1" xfId="51" applyFont="1" applyFill="1" applyBorder="1" applyAlignment="1">
      <alignment horizontal="left" vertical="top"/>
    </xf>
    <xf numFmtId="0" fontId="2" fillId="6" borderId="1" xfId="51" applyFont="1" applyFill="1" applyBorder="1" applyAlignment="1">
      <alignment horizontal="right" vertical="top"/>
    </xf>
    <xf numFmtId="0" fontId="4" fillId="6" borderId="1" xfId="51" applyFont="1" applyFill="1" applyBorder="1" applyAlignment="1">
      <alignment horizontal="right" vertical="top"/>
    </xf>
    <xf numFmtId="0" fontId="2" fillId="6" borderId="1" xfId="51" applyNumberFormat="1" applyFont="1" applyFill="1" applyBorder="1" applyAlignment="1">
      <alignment horizontal="right" vertical="top"/>
    </xf>
    <xf numFmtId="0" fontId="2" fillId="6" borderId="1" xfId="51" applyFont="1" applyFill="1" applyBorder="1" applyAlignment="1">
      <alignment horizontal="left" vertical="top"/>
    </xf>
    <xf numFmtId="0" fontId="2" fillId="10" borderId="1" xfId="51" applyFont="1" applyFill="1" applyBorder="1" applyAlignment="1">
      <alignment horizontal="right" vertical="top"/>
    </xf>
    <xf numFmtId="0" fontId="4" fillId="10" borderId="1" xfId="51" applyFont="1" applyFill="1" applyBorder="1" applyAlignment="1">
      <alignment horizontal="right" vertical="top"/>
    </xf>
    <xf numFmtId="0" fontId="2" fillId="10" borderId="1" xfId="51" applyNumberFormat="1" applyFont="1" applyFill="1" applyBorder="1" applyAlignment="1">
      <alignment horizontal="right" vertical="top"/>
    </xf>
    <xf numFmtId="0" fontId="2" fillId="10" borderId="1" xfId="51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right" vertical="top"/>
    </xf>
    <xf numFmtId="0" fontId="4" fillId="0" borderId="1" xfId="51" applyFont="1" applyFill="1" applyBorder="1" applyAlignment="1">
      <alignment horizontal="right" vertical="top"/>
    </xf>
    <xf numFmtId="0" fontId="2" fillId="0" borderId="1" xfId="51" applyNumberFormat="1" applyFont="1" applyFill="1" applyBorder="1" applyAlignment="1">
      <alignment horizontal="right" vertical="top"/>
    </xf>
    <xf numFmtId="49" fontId="2" fillId="2" borderId="1" xfId="51" applyNumberFormat="1" applyFont="1" applyFill="1" applyBorder="1" applyAlignment="1">
      <alignment horizontal="right" vertical="top"/>
    </xf>
    <xf numFmtId="0" fontId="2" fillId="3" borderId="1" xfId="51" applyFont="1" applyFill="1" applyBorder="1" applyAlignment="1">
      <alignment horizontal="right" vertical="top"/>
    </xf>
    <xf numFmtId="0" fontId="4" fillId="3" borderId="1" xfId="51" applyFont="1" applyFill="1" applyBorder="1" applyAlignment="1">
      <alignment horizontal="right" vertical="top"/>
    </xf>
    <xf numFmtId="0" fontId="2" fillId="3" borderId="1" xfId="51" applyFont="1" applyFill="1" applyBorder="1" applyAlignment="1">
      <alignment horizontal="left" vertical="top"/>
    </xf>
    <xf numFmtId="0" fontId="2" fillId="4" borderId="1" xfId="51" applyFont="1" applyFill="1" applyBorder="1" applyAlignment="1">
      <alignment horizontal="right" vertical="top"/>
    </xf>
    <xf numFmtId="0" fontId="4" fillId="4" borderId="1" xfId="51" applyFont="1" applyFill="1" applyBorder="1" applyAlignment="1">
      <alignment horizontal="right" vertical="top"/>
    </xf>
    <xf numFmtId="0" fontId="2" fillId="4" borderId="1" xfId="51" applyFont="1" applyFill="1" applyBorder="1" applyAlignment="1">
      <alignment horizontal="left" vertical="top"/>
    </xf>
    <xf numFmtId="0" fontId="2" fillId="5" borderId="1" xfId="51" applyFont="1" applyFill="1" applyBorder="1" applyAlignment="1">
      <alignment horizontal="right" vertical="top"/>
    </xf>
    <xf numFmtId="0" fontId="4" fillId="5" borderId="1" xfId="51" applyFont="1" applyFill="1" applyBorder="1" applyAlignment="1">
      <alignment horizontal="right" vertical="top"/>
    </xf>
    <xf numFmtId="0" fontId="2" fillId="5" borderId="1" xfId="51" applyFont="1" applyFill="1" applyBorder="1" applyAlignment="1">
      <alignment horizontal="left" vertical="top"/>
    </xf>
    <xf numFmtId="0" fontId="7" fillId="5" borderId="1" xfId="51" applyFont="1" applyFill="1" applyBorder="1" applyAlignment="1">
      <alignment horizontal="right" vertical="top"/>
    </xf>
    <xf numFmtId="0" fontId="8" fillId="0" borderId="1" xfId="0" applyFont="1" applyFill="1" applyBorder="1" applyAlignment="1">
      <alignment vertical="center"/>
    </xf>
    <xf numFmtId="0" fontId="2" fillId="0" borderId="3" xfId="51" applyFont="1" applyBorder="1" applyAlignment="1">
      <alignment horizontal="right" vertical="top"/>
    </xf>
    <xf numFmtId="0" fontId="2" fillId="0" borderId="4" xfId="51" applyFont="1" applyBorder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0" fontId="2" fillId="0" borderId="5" xfId="51" applyFont="1" applyBorder="1" applyAlignment="1">
      <alignment horizontal="right" vertical="top"/>
    </xf>
    <xf numFmtId="0" fontId="4" fillId="2" borderId="0" xfId="0" applyFont="1" applyFill="1"/>
    <xf numFmtId="0" fontId="2" fillId="5" borderId="1" xfId="51" applyFont="1" applyFill="1" applyBorder="1" applyAlignment="1">
      <alignment horizontal="right" vertical="center"/>
    </xf>
    <xf numFmtId="0" fontId="2" fillId="5" borderId="4" xfId="5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0" fontId="2" fillId="5" borderId="5" xfId="51" applyFont="1" applyFill="1" applyBorder="1" applyAlignment="1">
      <alignment horizontal="right" vertical="top"/>
    </xf>
    <xf numFmtId="0" fontId="4" fillId="5" borderId="0" xfId="0" applyFont="1" applyFill="1"/>
    <xf numFmtId="0" fontId="8" fillId="0" borderId="0" xfId="0" applyFont="1" applyFill="1" applyBorder="1"/>
    <xf numFmtId="0" fontId="2" fillId="0" borderId="4" xfId="51" applyFont="1" applyBorder="1" applyAlignment="1">
      <alignment horizontal="right" vertical="top"/>
    </xf>
    <xf numFmtId="0" fontId="4" fillId="0" borderId="0" xfId="0" applyFont="1" applyFill="1"/>
    <xf numFmtId="0" fontId="8" fillId="0" borderId="0" xfId="0" applyFont="1" applyFill="1" applyBorder="1" applyAlignment="1">
      <alignment horizontal="right" vertical="center"/>
    </xf>
    <xf numFmtId="0" fontId="4" fillId="0" borderId="4" xfId="51" applyFont="1" applyBorder="1" applyAlignment="1">
      <alignment horizontal="right" vertical="top"/>
    </xf>
    <xf numFmtId="0" fontId="9" fillId="0" borderId="0" xfId="0" applyFont="1" applyBorder="1" applyAlignment="1">
      <alignment horizontal="center" vertical="top" wrapText="1"/>
    </xf>
    <xf numFmtId="0" fontId="2" fillId="0" borderId="4" xfId="51" applyFont="1" applyFill="1" applyBorder="1" applyAlignment="1">
      <alignment horizontal="left" vertical="top"/>
    </xf>
    <xf numFmtId="0" fontId="9" fillId="4" borderId="0" xfId="0" applyFont="1" applyFill="1" applyBorder="1" applyAlignment="1">
      <alignment horizontal="center" vertical="top" wrapText="1"/>
    </xf>
    <xf numFmtId="0" fontId="3" fillId="0" borderId="5" xfId="51" applyFont="1" applyBorder="1" applyAlignment="1">
      <alignment horizontal="right" vertical="center"/>
    </xf>
    <xf numFmtId="58" fontId="9" fillId="0" borderId="0" xfId="0" applyNumberFormat="1" applyFont="1" applyBorder="1" applyAlignment="1">
      <alignment horizontal="center" vertical="top" wrapText="1"/>
    </xf>
    <xf numFmtId="0" fontId="10" fillId="0" borderId="0" xfId="0" applyFont="1"/>
    <xf numFmtId="0" fontId="3" fillId="0" borderId="6" xfId="51" applyFont="1" applyBorder="1" applyAlignment="1">
      <alignment horizontal="right" vertical="center"/>
    </xf>
    <xf numFmtId="0" fontId="2" fillId="0" borderId="0" xfId="51" applyFont="1" applyBorder="1" applyAlignment="1">
      <alignment horizontal="left" vertical="top"/>
    </xf>
    <xf numFmtId="0" fontId="2" fillId="0" borderId="6" xfId="51" applyFont="1" applyBorder="1" applyAlignment="1">
      <alignment horizontal="left" vertical="top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2" fillId="0" borderId="3" xfId="51" applyFont="1" applyBorder="1" applyAlignment="1">
      <alignment horizontal="left" vertical="top"/>
    </xf>
    <xf numFmtId="0" fontId="0" fillId="0" borderId="0" xfId="0" applyFill="1" applyAlignment="1">
      <alignment vertical="center"/>
    </xf>
    <xf numFmtId="0" fontId="3" fillId="0" borderId="1" xfId="51" applyFont="1" applyBorder="1" applyAlignment="1">
      <alignment horizontal="right" vertical="center" wrapText="1"/>
    </xf>
    <xf numFmtId="0" fontId="4" fillId="0" borderId="1" xfId="51" applyFont="1" applyBorder="1" applyAlignment="1">
      <alignment horizontal="left" vertical="top"/>
    </xf>
    <xf numFmtId="0" fontId="2" fillId="0" borderId="6" xfId="51" applyFont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0" xfId="0" applyFont="1"/>
    <xf numFmtId="0" fontId="6" fillId="0" borderId="0" xfId="0" applyFont="1" applyFill="1"/>
    <xf numFmtId="0" fontId="2" fillId="0" borderId="1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11" fillId="0" borderId="0" xfId="0" applyFont="1" applyAlignment="1">
      <alignment horizontal="center"/>
    </xf>
    <xf numFmtId="0" fontId="6" fillId="0" borderId="0" xfId="0" applyFont="1"/>
    <xf numFmtId="0" fontId="2" fillId="0" borderId="1" xfId="51" applyFont="1" applyFill="1" applyBorder="1" applyAlignment="1" quotePrefix="1">
      <alignment horizontal="left" vertical="top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常规 10 2" xfId="50"/>
    <cellStyle name="常规 2" xfId="51"/>
    <cellStyle name="常规 3" xfId="52"/>
    <cellStyle name="超链接 2" xfId="53"/>
    <cellStyle name="超链接 3" xfId="54"/>
    <cellStyle name="好_Sheet1" xfId="55"/>
  </cellStyles>
  <dxfs count="3">
    <dxf>
      <fill>
        <patternFill patternType="solid">
          <bgColor theme="8" tint="0.79934080019531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0</xdr:row>
      <xdr:rowOff>0</xdr:rowOff>
    </xdr:from>
    <xdr:ext cx="9361385" cy="9781935"/>
    <xdr:sp>
      <xdr:nvSpPr>
        <xdr:cNvPr id="2" name="CustomShape 1" hidden="1"/>
        <xdr:cNvSpPr/>
      </xdr:nvSpPr>
      <xdr:spPr>
        <a:xfrm>
          <a:off x="876300" y="0"/>
          <a:ext cx="9361170" cy="97815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14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385" cy="9524761"/>
    <xdr:sp>
      <xdr:nvSpPr>
        <xdr:cNvPr id="26" name="CustomShape 1" hidden="1"/>
        <xdr:cNvSpPr/>
      </xdr:nvSpPr>
      <xdr:spPr>
        <a:xfrm>
          <a:off x="876300" y="12065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1440" cy="9381886"/>
    <xdr:sp>
      <xdr:nvSpPr>
        <xdr:cNvPr id="50" name="CustomShape 1" hidden="1"/>
        <xdr:cNvSpPr/>
      </xdr:nvSpPr>
      <xdr:spPr>
        <a:xfrm>
          <a:off x="876300" y="12065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0910" cy="9508885"/>
    <xdr:sp>
      <xdr:nvSpPr>
        <xdr:cNvPr id="74" name="CustomShape 1" hidden="1"/>
        <xdr:cNvSpPr/>
      </xdr:nvSpPr>
      <xdr:spPr>
        <a:xfrm>
          <a:off x="876300" y="12065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0910" cy="9239011"/>
    <xdr:sp>
      <xdr:nvSpPr>
        <xdr:cNvPr id="98" name="CustomShape 1" hidden="1"/>
        <xdr:cNvSpPr/>
      </xdr:nvSpPr>
      <xdr:spPr>
        <a:xfrm>
          <a:off x="876300" y="12065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290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434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446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506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518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578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590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650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662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524365"/>
    <xdr:sp>
      <xdr:nvSpPr>
        <xdr:cNvPr id="674" name="CustomShape 1" hidden="1"/>
        <xdr:cNvSpPr/>
      </xdr:nvSpPr>
      <xdr:spPr>
        <a:xfrm>
          <a:off x="876300" y="12065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1440" cy="9381886"/>
    <xdr:sp>
      <xdr:nvSpPr>
        <xdr:cNvPr id="698" name="CustomShape 1" hidden="1"/>
        <xdr:cNvSpPr/>
      </xdr:nvSpPr>
      <xdr:spPr>
        <a:xfrm>
          <a:off x="876300" y="12065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0910" cy="9508885"/>
    <xdr:sp>
      <xdr:nvSpPr>
        <xdr:cNvPr id="722" name="CustomShape 1" hidden="1"/>
        <xdr:cNvSpPr/>
      </xdr:nvSpPr>
      <xdr:spPr>
        <a:xfrm>
          <a:off x="876300" y="12065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70910" cy="9239011"/>
    <xdr:sp>
      <xdr:nvSpPr>
        <xdr:cNvPr id="746" name="CustomShape 1" hidden="1"/>
        <xdr:cNvSpPr/>
      </xdr:nvSpPr>
      <xdr:spPr>
        <a:xfrm>
          <a:off x="876300" y="12065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361170" cy="9789160"/>
    <xdr:sp>
      <xdr:nvSpPr>
        <xdr:cNvPr id="1082" name="CustomShape 1" hidden="1"/>
        <xdr:cNvSpPr/>
      </xdr:nvSpPr>
      <xdr:spPr>
        <a:xfrm>
          <a:off x="876300" y="1206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5</xdr:row>
      <xdr:rowOff>0</xdr:rowOff>
    </xdr:from>
    <xdr:ext cx="9428167" cy="9611543"/>
    <xdr:sp>
      <xdr:nvSpPr>
        <xdr:cNvPr id="1094" name="CustomShape 1" hidden="1"/>
        <xdr:cNvSpPr/>
      </xdr:nvSpPr>
      <xdr:spPr>
        <a:xfrm>
          <a:off x="876300" y="1206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154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166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226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238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298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310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524365"/>
    <xdr:sp>
      <xdr:nvSpPr>
        <xdr:cNvPr id="1322" name="CustomShape 1" hidden="1"/>
        <xdr:cNvSpPr/>
      </xdr:nvSpPr>
      <xdr:spPr>
        <a:xfrm>
          <a:off x="876300" y="96520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1440" cy="9381886"/>
    <xdr:sp>
      <xdr:nvSpPr>
        <xdr:cNvPr id="1346" name="CustomShape 1" hidden="1"/>
        <xdr:cNvSpPr/>
      </xdr:nvSpPr>
      <xdr:spPr>
        <a:xfrm>
          <a:off x="876300" y="96520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508885"/>
    <xdr:sp>
      <xdr:nvSpPr>
        <xdr:cNvPr id="1370" name="CustomShape 1" hidden="1"/>
        <xdr:cNvSpPr/>
      </xdr:nvSpPr>
      <xdr:spPr>
        <a:xfrm>
          <a:off x="876300" y="96520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239011"/>
    <xdr:sp>
      <xdr:nvSpPr>
        <xdr:cNvPr id="1394" name="CustomShape 1" hidden="1"/>
        <xdr:cNvSpPr/>
      </xdr:nvSpPr>
      <xdr:spPr>
        <a:xfrm>
          <a:off x="876300" y="96520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730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742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802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814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874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886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1946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1958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524365"/>
    <xdr:sp>
      <xdr:nvSpPr>
        <xdr:cNvPr id="1970" name="CustomShape 1" hidden="1"/>
        <xdr:cNvSpPr/>
      </xdr:nvSpPr>
      <xdr:spPr>
        <a:xfrm>
          <a:off x="876300" y="96520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1440" cy="9381886"/>
    <xdr:sp>
      <xdr:nvSpPr>
        <xdr:cNvPr id="1994" name="CustomShape 1" hidden="1"/>
        <xdr:cNvSpPr/>
      </xdr:nvSpPr>
      <xdr:spPr>
        <a:xfrm>
          <a:off x="876300" y="96520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508885"/>
    <xdr:sp>
      <xdr:nvSpPr>
        <xdr:cNvPr id="2018" name="CustomShape 1" hidden="1"/>
        <xdr:cNvSpPr/>
      </xdr:nvSpPr>
      <xdr:spPr>
        <a:xfrm>
          <a:off x="876300" y="96520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239011"/>
    <xdr:sp>
      <xdr:nvSpPr>
        <xdr:cNvPr id="2042" name="CustomShape 1" hidden="1"/>
        <xdr:cNvSpPr/>
      </xdr:nvSpPr>
      <xdr:spPr>
        <a:xfrm>
          <a:off x="876300" y="96520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2450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2462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2522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2534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2594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2606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10240010"/>
    <xdr:sp>
      <xdr:nvSpPr>
        <xdr:cNvPr id="2666" name="CustomShape 1" hidden="1"/>
        <xdr:cNvSpPr/>
      </xdr:nvSpPr>
      <xdr:spPr>
        <a:xfrm>
          <a:off x="876300" y="9652000"/>
          <a:ext cx="9361170" cy="102400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2678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972040"/>
    <xdr:sp>
      <xdr:nvSpPr>
        <xdr:cNvPr id="2690" name="CustomShape 1" hidden="1"/>
        <xdr:cNvSpPr/>
      </xdr:nvSpPr>
      <xdr:spPr>
        <a:xfrm>
          <a:off x="876300" y="9652000"/>
          <a:ext cx="9361170" cy="99720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1440" cy="9381886"/>
    <xdr:sp>
      <xdr:nvSpPr>
        <xdr:cNvPr id="2714" name="CustomShape 1" hidden="1"/>
        <xdr:cNvSpPr/>
      </xdr:nvSpPr>
      <xdr:spPr>
        <a:xfrm>
          <a:off x="876300" y="96520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508885"/>
    <xdr:sp>
      <xdr:nvSpPr>
        <xdr:cNvPr id="2738" name="CustomShape 1" hidden="1"/>
        <xdr:cNvSpPr/>
      </xdr:nvSpPr>
      <xdr:spPr>
        <a:xfrm>
          <a:off x="876300" y="96520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239011"/>
    <xdr:sp>
      <xdr:nvSpPr>
        <xdr:cNvPr id="2762" name="CustomShape 1" hidden="1"/>
        <xdr:cNvSpPr/>
      </xdr:nvSpPr>
      <xdr:spPr>
        <a:xfrm>
          <a:off x="876300" y="96520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10240010"/>
    <xdr:sp>
      <xdr:nvSpPr>
        <xdr:cNvPr id="3098" name="CustomShape 1" hidden="1"/>
        <xdr:cNvSpPr/>
      </xdr:nvSpPr>
      <xdr:spPr>
        <a:xfrm>
          <a:off x="876300" y="9652000"/>
          <a:ext cx="9361170" cy="102400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3146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3158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3230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385" cy="9781935"/>
    <xdr:sp>
      <xdr:nvSpPr>
        <xdr:cNvPr id="3302" name="CustomShape 1" hidden="1"/>
        <xdr:cNvSpPr/>
      </xdr:nvSpPr>
      <xdr:spPr>
        <a:xfrm>
          <a:off x="876300" y="9652000"/>
          <a:ext cx="9361170" cy="97815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428167" cy="9611543"/>
    <xdr:sp>
      <xdr:nvSpPr>
        <xdr:cNvPr id="3314" name="CustomShape 1" hidden="1"/>
        <xdr:cNvSpPr/>
      </xdr:nvSpPr>
      <xdr:spPr>
        <a:xfrm>
          <a:off x="876300" y="96520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385" cy="9524761"/>
    <xdr:sp>
      <xdr:nvSpPr>
        <xdr:cNvPr id="3326" name="CustomShape 1" hidden="1"/>
        <xdr:cNvSpPr/>
      </xdr:nvSpPr>
      <xdr:spPr>
        <a:xfrm>
          <a:off x="876300" y="96520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1440" cy="9381886"/>
    <xdr:sp>
      <xdr:nvSpPr>
        <xdr:cNvPr id="3350" name="CustomShape 1" hidden="1"/>
        <xdr:cNvSpPr/>
      </xdr:nvSpPr>
      <xdr:spPr>
        <a:xfrm>
          <a:off x="876300" y="96520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508885"/>
    <xdr:sp>
      <xdr:nvSpPr>
        <xdr:cNvPr id="3374" name="CustomShape 1" hidden="1"/>
        <xdr:cNvSpPr/>
      </xdr:nvSpPr>
      <xdr:spPr>
        <a:xfrm>
          <a:off x="876300" y="96520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70910" cy="9239011"/>
    <xdr:sp>
      <xdr:nvSpPr>
        <xdr:cNvPr id="3398" name="CustomShape 1" hidden="1"/>
        <xdr:cNvSpPr/>
      </xdr:nvSpPr>
      <xdr:spPr>
        <a:xfrm>
          <a:off x="876300" y="96520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40</xdr:row>
      <xdr:rowOff>0</xdr:rowOff>
    </xdr:from>
    <xdr:ext cx="9361170" cy="9789160"/>
    <xdr:sp>
      <xdr:nvSpPr>
        <xdr:cNvPr id="3590" name="CustomShape 1" hidden="1"/>
        <xdr:cNvSpPr/>
      </xdr:nvSpPr>
      <xdr:spPr>
        <a:xfrm>
          <a:off x="876300" y="96520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3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385" cy="9524761"/>
    <xdr:sp>
      <xdr:nvSpPr>
        <xdr:cNvPr id="4" name="CustomShape 1" hidden="1"/>
        <xdr:cNvSpPr/>
      </xdr:nvSpPr>
      <xdr:spPr>
        <a:xfrm>
          <a:off x="876300" y="325755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1440" cy="9381886"/>
    <xdr:sp>
      <xdr:nvSpPr>
        <xdr:cNvPr id="5" name="CustomShape 1" hidden="1"/>
        <xdr:cNvSpPr/>
      </xdr:nvSpPr>
      <xdr:spPr>
        <a:xfrm>
          <a:off x="876300" y="325755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0910" cy="9508885"/>
    <xdr:sp>
      <xdr:nvSpPr>
        <xdr:cNvPr id="6" name="CustomShape 1" hidden="1"/>
        <xdr:cNvSpPr/>
      </xdr:nvSpPr>
      <xdr:spPr>
        <a:xfrm>
          <a:off x="876300" y="325755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0910" cy="9239011"/>
    <xdr:sp>
      <xdr:nvSpPr>
        <xdr:cNvPr id="7" name="CustomShape 1" hidden="1"/>
        <xdr:cNvSpPr/>
      </xdr:nvSpPr>
      <xdr:spPr>
        <a:xfrm>
          <a:off x="876300" y="325755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8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9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10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11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12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13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15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16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17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524365"/>
    <xdr:sp>
      <xdr:nvSpPr>
        <xdr:cNvPr id="18" name="CustomShape 1" hidden="1"/>
        <xdr:cNvSpPr/>
      </xdr:nvSpPr>
      <xdr:spPr>
        <a:xfrm>
          <a:off x="876300" y="32575500"/>
          <a:ext cx="9361170" cy="952436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1440" cy="9381886"/>
    <xdr:sp>
      <xdr:nvSpPr>
        <xdr:cNvPr id="19" name="CustomShape 1" hidden="1"/>
        <xdr:cNvSpPr/>
      </xdr:nvSpPr>
      <xdr:spPr>
        <a:xfrm>
          <a:off x="876300" y="32575500"/>
          <a:ext cx="9371330" cy="9381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0910" cy="9508885"/>
    <xdr:sp>
      <xdr:nvSpPr>
        <xdr:cNvPr id="20" name="CustomShape 1" hidden="1"/>
        <xdr:cNvSpPr/>
      </xdr:nvSpPr>
      <xdr:spPr>
        <a:xfrm>
          <a:off x="876300" y="32575500"/>
          <a:ext cx="9370695" cy="950849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70910" cy="9239011"/>
    <xdr:sp>
      <xdr:nvSpPr>
        <xdr:cNvPr id="21" name="CustomShape 1" hidden="1"/>
        <xdr:cNvSpPr/>
      </xdr:nvSpPr>
      <xdr:spPr>
        <a:xfrm>
          <a:off x="876300" y="32575500"/>
          <a:ext cx="9370695" cy="923861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361170" cy="9789160"/>
    <xdr:sp>
      <xdr:nvSpPr>
        <xdr:cNvPr id="22" name="CustomShape 1" hidden="1"/>
        <xdr:cNvSpPr/>
      </xdr:nvSpPr>
      <xdr:spPr>
        <a:xfrm>
          <a:off x="876300" y="32575500"/>
          <a:ext cx="9361170" cy="9789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</xdr:col>
      <xdr:colOff>0</xdr:colOff>
      <xdr:row>135</xdr:row>
      <xdr:rowOff>0</xdr:rowOff>
    </xdr:from>
    <xdr:ext cx="9428167" cy="9611543"/>
    <xdr:sp>
      <xdr:nvSpPr>
        <xdr:cNvPr id="23" name="CustomShape 1" hidden="1"/>
        <xdr:cNvSpPr/>
      </xdr:nvSpPr>
      <xdr:spPr>
        <a:xfrm>
          <a:off x="876300" y="32575500"/>
          <a:ext cx="9427845" cy="9611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N1660"/>
  <sheetViews>
    <sheetView tabSelected="1" zoomScale="80" zoomScaleNormal="80" workbookViewId="0">
      <pane xSplit="1" ySplit="4" topLeftCell="B1312" activePane="bottomRight" state="frozen"/>
      <selection/>
      <selection pane="topRight"/>
      <selection pane="bottomLeft"/>
      <selection pane="bottomRight" activeCell="I1335" sqref="I1335"/>
    </sheetView>
  </sheetViews>
  <sheetFormatPr defaultColWidth="9" defaultRowHeight="19" customHeight="1"/>
  <cols>
    <col min="1" max="1" width="11.5" style="11"/>
    <col min="2" max="2" width="11" style="2" customWidth="1"/>
    <col min="3" max="3" width="26.4666666666667" style="2" customWidth="1"/>
    <col min="4" max="4" width="11.25" style="2" customWidth="1"/>
    <col min="5" max="5" width="20.875" style="2" customWidth="1"/>
    <col min="6" max="6" width="12.2166666666667" style="2" customWidth="1"/>
    <col min="7" max="7" width="9.85833333333333" style="12" customWidth="1"/>
    <col min="8" max="9" width="19.1333333333333" style="12" customWidth="1"/>
    <col min="10" max="10" width="66.625" style="13" customWidth="1"/>
    <col min="11" max="11" width="11.875" style="2" customWidth="1"/>
    <col min="12" max="12" width="14.5583333333333" style="14" customWidth="1"/>
    <col min="13" max="16384" width="9" style="11"/>
  </cols>
  <sheetData>
    <row r="1" s="1" customFormat="1" customHeight="1" spans="1:12">
      <c r="A1" s="1" t="s">
        <v>0</v>
      </c>
      <c r="B1" s="15" t="s">
        <v>1</v>
      </c>
      <c r="C1" s="15" t="s">
        <v>2</v>
      </c>
      <c r="D1" s="15" t="s">
        <v>3</v>
      </c>
      <c r="E1" s="15"/>
      <c r="F1" s="15" t="s">
        <v>4</v>
      </c>
      <c r="G1" s="15" t="s">
        <v>5</v>
      </c>
      <c r="H1" s="15" t="s">
        <v>6</v>
      </c>
      <c r="I1" s="15" t="s">
        <v>7</v>
      </c>
      <c r="J1" s="16" t="s">
        <v>8</v>
      </c>
      <c r="K1" s="15" t="s">
        <v>9</v>
      </c>
      <c r="L1" s="16" t="s">
        <v>10</v>
      </c>
    </row>
    <row r="2" s="2" customFormat="1" customHeight="1" spans="1:12">
      <c r="A2" s="2" t="s">
        <v>11</v>
      </c>
      <c r="B2" s="2" t="s">
        <v>11</v>
      </c>
      <c r="C2" s="17" t="s">
        <v>12</v>
      </c>
      <c r="D2" s="2" t="s">
        <v>11</v>
      </c>
      <c r="F2" s="2" t="s">
        <v>11</v>
      </c>
      <c r="G2" s="2" t="s">
        <v>11</v>
      </c>
      <c r="H2" s="17" t="s">
        <v>12</v>
      </c>
      <c r="I2" s="18" t="s">
        <v>11</v>
      </c>
      <c r="J2" s="13" t="s">
        <v>13</v>
      </c>
      <c r="K2" s="2" t="s">
        <v>11</v>
      </c>
      <c r="L2" s="14"/>
    </row>
    <row r="3" s="2" customFormat="1" customHeight="1" spans="1:12">
      <c r="A3" s="2" t="s">
        <v>0</v>
      </c>
      <c r="B3" s="2" t="s">
        <v>14</v>
      </c>
      <c r="C3" s="2" t="s">
        <v>15</v>
      </c>
      <c r="D3" s="2" t="s">
        <v>16</v>
      </c>
      <c r="F3" s="2" t="s">
        <v>17</v>
      </c>
      <c r="G3" s="2" t="s">
        <v>18</v>
      </c>
      <c r="H3" s="2" t="s">
        <v>19</v>
      </c>
      <c r="I3" s="18" t="s">
        <v>20</v>
      </c>
      <c r="J3" s="13" t="s">
        <v>21</v>
      </c>
      <c r="K3" s="2" t="s">
        <v>9</v>
      </c>
      <c r="L3" s="14"/>
    </row>
    <row r="4" s="2" customFormat="1" customHeight="1" spans="1:12">
      <c r="J4" s="13"/>
      <c r="L4" s="14"/>
    </row>
    <row r="5" s="2" customFormat="1" customHeight="1" spans="1:12">
      <c r="A5" s="2">
        <f>(B5)*10000+C5+F5*100+D5*100000</f>
        <v>1001100211</v>
      </c>
      <c r="B5" s="2">
        <v>100100</v>
      </c>
      <c r="C5" s="2">
        <v>11</v>
      </c>
      <c r="D5" s="2">
        <v>1</v>
      </c>
      <c r="E5" s="2" t="s">
        <v>22</v>
      </c>
      <c r="F5" s="2">
        <v>2</v>
      </c>
      <c r="G5" s="2">
        <v>2</v>
      </c>
      <c r="I5" s="2">
        <v>0</v>
      </c>
      <c r="J5" s="13" t="s">
        <v>23</v>
      </c>
      <c r="K5" s="2">
        <v>0</v>
      </c>
      <c r="L5" s="14" t="s">
        <v>24</v>
      </c>
    </row>
    <row r="6" s="2" customFormat="1" customHeight="1" spans="1:12">
      <c r="A6" s="2">
        <f t="shared" ref="A6:A42" si="0">(B6)*10000+C6+F6*100+D6*100000</f>
        <v>1001100301</v>
      </c>
      <c r="B6" s="2">
        <v>100100</v>
      </c>
      <c r="C6" s="2">
        <v>1</v>
      </c>
      <c r="D6" s="2">
        <v>1</v>
      </c>
      <c r="E6" s="2" t="s">
        <v>22</v>
      </c>
      <c r="F6" s="2">
        <v>3</v>
      </c>
      <c r="G6" s="2">
        <v>5</v>
      </c>
      <c r="I6" s="2">
        <v>0</v>
      </c>
      <c r="J6" s="13" t="s">
        <v>23</v>
      </c>
      <c r="K6" s="2">
        <v>0</v>
      </c>
      <c r="L6" s="14" t="s">
        <v>24</v>
      </c>
    </row>
    <row r="7" s="2" customFormat="1" customHeight="1" spans="1:12">
      <c r="A7" s="2">
        <f t="shared" si="0"/>
        <v>1001100302</v>
      </c>
      <c r="B7" s="2">
        <v>100100</v>
      </c>
      <c r="C7" s="2">
        <v>2</v>
      </c>
      <c r="D7" s="2">
        <v>1</v>
      </c>
      <c r="E7" s="2" t="s">
        <v>22</v>
      </c>
      <c r="F7" s="2">
        <v>3</v>
      </c>
      <c r="G7" s="2">
        <v>5</v>
      </c>
      <c r="I7" s="2">
        <v>0</v>
      </c>
      <c r="J7" s="13" t="s">
        <v>23</v>
      </c>
      <c r="K7" s="2">
        <v>0</v>
      </c>
      <c r="L7" s="14" t="s">
        <v>24</v>
      </c>
    </row>
    <row r="8" s="2" customFormat="1" customHeight="1" spans="1:12">
      <c r="A8" s="2">
        <f t="shared" si="0"/>
        <v>1001100303</v>
      </c>
      <c r="B8" s="2">
        <v>100100</v>
      </c>
      <c r="C8" s="2">
        <v>3</v>
      </c>
      <c r="D8" s="2">
        <v>1</v>
      </c>
      <c r="E8" s="2" t="s">
        <v>22</v>
      </c>
      <c r="F8" s="2">
        <v>3</v>
      </c>
      <c r="G8" s="2">
        <v>5</v>
      </c>
      <c r="I8" s="2">
        <v>0</v>
      </c>
      <c r="J8" s="13" t="s">
        <v>23</v>
      </c>
      <c r="K8" s="2">
        <v>0</v>
      </c>
      <c r="L8" s="14" t="s">
        <v>24</v>
      </c>
    </row>
    <row r="9" s="2" customFormat="1" customHeight="1" spans="1:12">
      <c r="A9" s="2">
        <f t="shared" si="0"/>
        <v>1001100304</v>
      </c>
      <c r="B9" s="2">
        <v>100100</v>
      </c>
      <c r="C9" s="2">
        <v>4</v>
      </c>
      <c r="D9" s="2">
        <v>1</v>
      </c>
      <c r="E9" s="2" t="s">
        <v>22</v>
      </c>
      <c r="F9" s="2">
        <v>3</v>
      </c>
      <c r="G9" s="2">
        <v>5</v>
      </c>
      <c r="I9" s="2">
        <v>0</v>
      </c>
      <c r="J9" s="13" t="s">
        <v>23</v>
      </c>
      <c r="K9" s="2">
        <v>0</v>
      </c>
      <c r="L9" s="14" t="s">
        <v>24</v>
      </c>
    </row>
    <row r="10" s="2" customFormat="1" customHeight="1" spans="1:12">
      <c r="A10" s="2">
        <f t="shared" si="0"/>
        <v>1001100305</v>
      </c>
      <c r="B10" s="2">
        <v>100100</v>
      </c>
      <c r="C10" s="2">
        <v>5</v>
      </c>
      <c r="D10" s="2">
        <v>1</v>
      </c>
      <c r="E10" s="2" t="s">
        <v>22</v>
      </c>
      <c r="F10" s="2">
        <v>3</v>
      </c>
      <c r="G10" s="2">
        <v>5</v>
      </c>
      <c r="I10" s="2">
        <v>0</v>
      </c>
      <c r="J10" s="13" t="s">
        <v>23</v>
      </c>
      <c r="K10" s="2">
        <v>0</v>
      </c>
      <c r="L10" s="14" t="s">
        <v>24</v>
      </c>
    </row>
    <row r="11" s="2" customFormat="1" customHeight="1" spans="1:12">
      <c r="A11" s="2">
        <f t="shared" si="0"/>
        <v>1001100306</v>
      </c>
      <c r="B11" s="2">
        <v>100100</v>
      </c>
      <c r="C11" s="2">
        <v>6</v>
      </c>
      <c r="D11" s="2">
        <v>1</v>
      </c>
      <c r="E11" s="2" t="s">
        <v>22</v>
      </c>
      <c r="F11" s="2">
        <v>3</v>
      </c>
      <c r="G11" s="2">
        <v>5</v>
      </c>
      <c r="I11" s="2">
        <v>0</v>
      </c>
      <c r="J11" s="13" t="s">
        <v>23</v>
      </c>
      <c r="K11" s="2">
        <v>0</v>
      </c>
      <c r="L11" s="14" t="s">
        <v>24</v>
      </c>
    </row>
    <row r="12" s="2" customFormat="1" customHeight="1" spans="1:12">
      <c r="A12" s="2">
        <f t="shared" si="0"/>
        <v>1001100307</v>
      </c>
      <c r="B12" s="2">
        <v>100100</v>
      </c>
      <c r="C12" s="2">
        <v>7</v>
      </c>
      <c r="D12" s="2">
        <v>1</v>
      </c>
      <c r="E12" s="2" t="s">
        <v>22</v>
      </c>
      <c r="F12" s="2">
        <v>3</v>
      </c>
      <c r="G12" s="2">
        <v>10</v>
      </c>
      <c r="I12" s="2">
        <v>0</v>
      </c>
      <c r="J12" s="13" t="s">
        <v>23</v>
      </c>
      <c r="K12" s="2">
        <v>0</v>
      </c>
      <c r="L12" s="14" t="s">
        <v>24</v>
      </c>
    </row>
    <row r="13" s="2" customFormat="1" customHeight="1" spans="1:12">
      <c r="A13" s="2">
        <f t="shared" si="0"/>
        <v>1001100308</v>
      </c>
      <c r="B13" s="2">
        <v>100100</v>
      </c>
      <c r="C13" s="2">
        <v>8</v>
      </c>
      <c r="D13" s="2">
        <v>1</v>
      </c>
      <c r="E13" s="2" t="s">
        <v>22</v>
      </c>
      <c r="F13" s="2">
        <v>3</v>
      </c>
      <c r="G13" s="2">
        <v>10</v>
      </c>
      <c r="I13" s="2">
        <v>0</v>
      </c>
      <c r="J13" s="13" t="s">
        <v>23</v>
      </c>
      <c r="K13" s="2">
        <v>0</v>
      </c>
      <c r="L13" s="14" t="s">
        <v>24</v>
      </c>
    </row>
    <row r="14" s="2" customFormat="1" customHeight="1" spans="1:12">
      <c r="A14" s="2">
        <f t="shared" si="0"/>
        <v>1001100309</v>
      </c>
      <c r="B14" s="2">
        <v>100100</v>
      </c>
      <c r="C14" s="2">
        <v>9</v>
      </c>
      <c r="D14" s="2">
        <v>1</v>
      </c>
      <c r="E14" s="2" t="s">
        <v>22</v>
      </c>
      <c r="F14" s="2">
        <v>3</v>
      </c>
      <c r="G14" s="2">
        <v>15</v>
      </c>
      <c r="I14" s="2">
        <v>0</v>
      </c>
      <c r="J14" s="13" t="s">
        <v>23</v>
      </c>
      <c r="K14" s="2">
        <v>0</v>
      </c>
      <c r="L14" s="14" t="s">
        <v>24</v>
      </c>
    </row>
    <row r="15" s="2" customFormat="1" customHeight="1" spans="1:12">
      <c r="A15" s="2">
        <f t="shared" si="0"/>
        <v>1001100310</v>
      </c>
      <c r="B15" s="2">
        <v>100100</v>
      </c>
      <c r="C15" s="2">
        <v>10</v>
      </c>
      <c r="D15" s="2">
        <v>1</v>
      </c>
      <c r="E15" s="2" t="s">
        <v>22</v>
      </c>
      <c r="F15" s="2">
        <v>3</v>
      </c>
      <c r="G15" s="2">
        <v>15</v>
      </c>
      <c r="I15" s="2">
        <v>0</v>
      </c>
      <c r="J15" s="13" t="s">
        <v>23</v>
      </c>
      <c r="K15" s="2">
        <v>0</v>
      </c>
      <c r="L15" s="14" t="s">
        <v>24</v>
      </c>
    </row>
    <row r="16" s="2" customFormat="1" customHeight="1" spans="1:12">
      <c r="A16" s="2">
        <f t="shared" si="0"/>
        <v>1001100311</v>
      </c>
      <c r="B16" s="2">
        <v>100100</v>
      </c>
      <c r="C16" s="2">
        <v>11</v>
      </c>
      <c r="D16" s="2">
        <v>1</v>
      </c>
      <c r="E16" s="2" t="s">
        <v>22</v>
      </c>
      <c r="F16" s="2">
        <v>3</v>
      </c>
      <c r="G16" s="2">
        <v>20</v>
      </c>
      <c r="I16" s="2">
        <v>0</v>
      </c>
      <c r="J16" s="13" t="s">
        <v>23</v>
      </c>
      <c r="K16" s="2">
        <v>0</v>
      </c>
      <c r="L16" s="14" t="s">
        <v>24</v>
      </c>
    </row>
    <row r="17" s="2" customFormat="1" customHeight="1" outlineLevel="1" spans="1:12">
      <c r="A17" s="2">
        <f t="shared" si="0"/>
        <v>1001100401</v>
      </c>
      <c r="B17" s="2">
        <v>100100</v>
      </c>
      <c r="C17" s="2">
        <v>1</v>
      </c>
      <c r="D17" s="2">
        <v>1</v>
      </c>
      <c r="E17" s="2" t="s">
        <v>22</v>
      </c>
      <c r="F17" s="2">
        <v>4</v>
      </c>
      <c r="G17" s="2">
        <v>15</v>
      </c>
      <c r="I17" s="2">
        <v>0</v>
      </c>
      <c r="J17" s="13" t="s">
        <v>23</v>
      </c>
      <c r="K17" s="2">
        <v>0</v>
      </c>
      <c r="L17" s="14" t="s">
        <v>24</v>
      </c>
    </row>
    <row r="18" s="2" customFormat="1" customHeight="1" outlineLevel="1" spans="1:12">
      <c r="A18" s="2">
        <f t="shared" si="0"/>
        <v>1001100402</v>
      </c>
      <c r="B18" s="2">
        <v>100100</v>
      </c>
      <c r="C18" s="2">
        <v>2</v>
      </c>
      <c r="D18" s="2">
        <v>1</v>
      </c>
      <c r="E18" s="2" t="s">
        <v>22</v>
      </c>
      <c r="F18" s="2">
        <v>4</v>
      </c>
      <c r="G18" s="2">
        <v>15</v>
      </c>
      <c r="I18" s="2">
        <v>0</v>
      </c>
      <c r="J18" s="13" t="s">
        <v>23</v>
      </c>
      <c r="K18" s="2">
        <v>0</v>
      </c>
      <c r="L18" s="14" t="s">
        <v>24</v>
      </c>
    </row>
    <row r="19" s="2" customFormat="1" customHeight="1" outlineLevel="1" spans="1:12">
      <c r="A19" s="2">
        <f t="shared" si="0"/>
        <v>1001100403</v>
      </c>
      <c r="B19" s="2">
        <v>100100</v>
      </c>
      <c r="C19" s="2">
        <v>3</v>
      </c>
      <c r="D19" s="2">
        <v>1</v>
      </c>
      <c r="E19" s="2" t="s">
        <v>22</v>
      </c>
      <c r="F19" s="2">
        <v>4</v>
      </c>
      <c r="G19" s="2">
        <v>15</v>
      </c>
      <c r="I19" s="2">
        <v>0</v>
      </c>
      <c r="J19" s="13" t="s">
        <v>23</v>
      </c>
      <c r="K19" s="2">
        <v>0</v>
      </c>
      <c r="L19" s="14" t="s">
        <v>24</v>
      </c>
    </row>
    <row r="20" s="2" customFormat="1" customHeight="1" outlineLevel="1" spans="1:12">
      <c r="A20" s="2">
        <f t="shared" si="0"/>
        <v>1001100404</v>
      </c>
      <c r="B20" s="2">
        <v>100100</v>
      </c>
      <c r="C20" s="2">
        <v>4</v>
      </c>
      <c r="D20" s="2">
        <v>1</v>
      </c>
      <c r="E20" s="2" t="s">
        <v>22</v>
      </c>
      <c r="F20" s="2">
        <v>4</v>
      </c>
      <c r="G20" s="2">
        <v>15</v>
      </c>
      <c r="I20" s="2">
        <v>0</v>
      </c>
      <c r="J20" s="13" t="s">
        <v>23</v>
      </c>
      <c r="K20" s="2">
        <v>0</v>
      </c>
      <c r="L20" s="14" t="s">
        <v>24</v>
      </c>
    </row>
    <row r="21" s="2" customFormat="1" customHeight="1" outlineLevel="1" spans="1:12">
      <c r="A21" s="2">
        <f t="shared" si="0"/>
        <v>1001100405</v>
      </c>
      <c r="B21" s="2">
        <v>100100</v>
      </c>
      <c r="C21" s="2">
        <v>5</v>
      </c>
      <c r="D21" s="2">
        <v>1</v>
      </c>
      <c r="E21" s="2" t="s">
        <v>22</v>
      </c>
      <c r="F21" s="2">
        <v>4</v>
      </c>
      <c r="G21" s="2">
        <v>15</v>
      </c>
      <c r="I21" s="2">
        <v>0</v>
      </c>
      <c r="J21" s="13" t="s">
        <v>23</v>
      </c>
      <c r="K21" s="2">
        <v>0</v>
      </c>
      <c r="L21" s="14" t="s">
        <v>24</v>
      </c>
    </row>
    <row r="22" s="2" customFormat="1" customHeight="1" outlineLevel="1" spans="1:12">
      <c r="A22" s="2">
        <f t="shared" si="0"/>
        <v>1001100406</v>
      </c>
      <c r="B22" s="2">
        <v>100100</v>
      </c>
      <c r="C22" s="2">
        <v>6</v>
      </c>
      <c r="D22" s="2">
        <v>1</v>
      </c>
      <c r="E22" s="2" t="s">
        <v>22</v>
      </c>
      <c r="F22" s="2">
        <v>4</v>
      </c>
      <c r="G22" s="2">
        <v>15</v>
      </c>
      <c r="I22" s="2">
        <v>0</v>
      </c>
      <c r="J22" s="13" t="s">
        <v>23</v>
      </c>
      <c r="K22" s="2">
        <v>0</v>
      </c>
      <c r="L22" s="14" t="s">
        <v>24</v>
      </c>
    </row>
    <row r="23" s="2" customFormat="1" customHeight="1" outlineLevel="1" spans="1:12">
      <c r="A23" s="2">
        <f t="shared" si="0"/>
        <v>1001100407</v>
      </c>
      <c r="B23" s="2">
        <v>100100</v>
      </c>
      <c r="C23" s="2">
        <v>7</v>
      </c>
      <c r="D23" s="2">
        <v>1</v>
      </c>
      <c r="E23" s="2" t="s">
        <v>22</v>
      </c>
      <c r="F23" s="2">
        <v>4</v>
      </c>
      <c r="G23" s="2">
        <v>25</v>
      </c>
      <c r="I23" s="2">
        <v>0</v>
      </c>
      <c r="J23" s="13" t="s">
        <v>23</v>
      </c>
      <c r="K23" s="2">
        <v>0</v>
      </c>
      <c r="L23" s="14" t="s">
        <v>24</v>
      </c>
    </row>
    <row r="24" s="2" customFormat="1" customHeight="1" outlineLevel="1" spans="1:12">
      <c r="A24" s="2">
        <f t="shared" si="0"/>
        <v>1001100408</v>
      </c>
      <c r="B24" s="2">
        <v>100100</v>
      </c>
      <c r="C24" s="2">
        <v>8</v>
      </c>
      <c r="D24" s="2">
        <v>1</v>
      </c>
      <c r="E24" s="2" t="s">
        <v>22</v>
      </c>
      <c r="F24" s="2">
        <v>4</v>
      </c>
      <c r="G24" s="2">
        <v>25</v>
      </c>
      <c r="I24" s="2">
        <v>0</v>
      </c>
      <c r="J24" s="13" t="s">
        <v>23</v>
      </c>
      <c r="K24" s="2">
        <v>0</v>
      </c>
      <c r="L24" s="14" t="s">
        <v>24</v>
      </c>
    </row>
    <row r="25" s="2" customFormat="1" customHeight="1" outlineLevel="1" spans="1:12">
      <c r="A25" s="2">
        <f t="shared" si="0"/>
        <v>1001100409</v>
      </c>
      <c r="B25" s="2">
        <v>100100</v>
      </c>
      <c r="C25" s="2">
        <v>9</v>
      </c>
      <c r="D25" s="2">
        <v>1</v>
      </c>
      <c r="E25" s="2" t="s">
        <v>22</v>
      </c>
      <c r="F25" s="2">
        <v>4</v>
      </c>
      <c r="G25" s="2">
        <v>30</v>
      </c>
      <c r="I25" s="2">
        <v>0</v>
      </c>
      <c r="J25" s="13" t="s">
        <v>23</v>
      </c>
      <c r="K25" s="2">
        <v>0</v>
      </c>
      <c r="L25" s="14" t="s">
        <v>24</v>
      </c>
    </row>
    <row r="26" s="2" customFormat="1" customHeight="1" outlineLevel="1" spans="1:12">
      <c r="A26" s="2">
        <f t="shared" si="0"/>
        <v>1001100410</v>
      </c>
      <c r="B26" s="2">
        <v>100100</v>
      </c>
      <c r="C26" s="2">
        <v>10</v>
      </c>
      <c r="D26" s="2">
        <v>1</v>
      </c>
      <c r="E26" s="2" t="s">
        <v>22</v>
      </c>
      <c r="F26" s="2">
        <v>4</v>
      </c>
      <c r="G26" s="2">
        <v>30</v>
      </c>
      <c r="I26" s="2">
        <v>0</v>
      </c>
      <c r="J26" s="13" t="s">
        <v>23</v>
      </c>
      <c r="K26" s="2">
        <v>0</v>
      </c>
      <c r="L26" s="14" t="s">
        <v>24</v>
      </c>
    </row>
    <row r="27" s="2" customFormat="1" customHeight="1" outlineLevel="1" spans="1:12">
      <c r="A27" s="2">
        <f t="shared" si="0"/>
        <v>1001100411</v>
      </c>
      <c r="B27" s="2">
        <v>100100</v>
      </c>
      <c r="C27" s="2">
        <v>11</v>
      </c>
      <c r="D27" s="2">
        <v>1</v>
      </c>
      <c r="E27" s="2" t="s">
        <v>22</v>
      </c>
      <c r="F27" s="2">
        <v>4</v>
      </c>
      <c r="G27" s="2">
        <v>50</v>
      </c>
      <c r="I27" s="2">
        <v>0</v>
      </c>
      <c r="J27" s="13" t="s">
        <v>23</v>
      </c>
      <c r="K27" s="2">
        <v>0</v>
      </c>
      <c r="L27" s="14" t="s">
        <v>24</v>
      </c>
    </row>
    <row r="28" s="2" customFormat="1" customHeight="1" outlineLevel="1" spans="1:12">
      <c r="A28" s="2">
        <f t="shared" si="0"/>
        <v>1001100501</v>
      </c>
      <c r="B28" s="2">
        <v>100100</v>
      </c>
      <c r="C28" s="2">
        <v>1</v>
      </c>
      <c r="D28" s="2">
        <v>1</v>
      </c>
      <c r="E28" s="2" t="s">
        <v>22</v>
      </c>
      <c r="F28" s="2">
        <v>5</v>
      </c>
      <c r="G28" s="2">
        <v>50</v>
      </c>
      <c r="I28" s="2">
        <v>0</v>
      </c>
      <c r="J28" s="13" t="s">
        <v>23</v>
      </c>
      <c r="K28" s="2">
        <v>0</v>
      </c>
      <c r="L28" s="14" t="s">
        <v>24</v>
      </c>
    </row>
    <row r="29" s="2" customFormat="1" customHeight="1" outlineLevel="1" spans="1:12">
      <c r="A29" s="2">
        <f t="shared" si="0"/>
        <v>1001100502</v>
      </c>
      <c r="B29" s="2">
        <v>100100</v>
      </c>
      <c r="C29" s="2">
        <v>2</v>
      </c>
      <c r="D29" s="2">
        <v>1</v>
      </c>
      <c r="E29" s="2" t="s">
        <v>22</v>
      </c>
      <c r="F29" s="2">
        <v>5</v>
      </c>
      <c r="G29" s="2">
        <v>50</v>
      </c>
      <c r="I29" s="2">
        <v>0</v>
      </c>
      <c r="J29" s="13" t="s">
        <v>23</v>
      </c>
      <c r="K29" s="2">
        <v>0</v>
      </c>
      <c r="L29" s="14" t="s">
        <v>24</v>
      </c>
    </row>
    <row r="30" s="2" customFormat="1" customHeight="1" outlineLevel="1" spans="1:12">
      <c r="A30" s="2">
        <f t="shared" si="0"/>
        <v>1001100503</v>
      </c>
      <c r="B30" s="2">
        <v>100100</v>
      </c>
      <c r="C30" s="2">
        <v>3</v>
      </c>
      <c r="D30" s="2">
        <v>1</v>
      </c>
      <c r="E30" s="2" t="s">
        <v>22</v>
      </c>
      <c r="F30" s="2">
        <v>5</v>
      </c>
      <c r="G30" s="2">
        <v>50</v>
      </c>
      <c r="I30" s="2">
        <v>0</v>
      </c>
      <c r="J30" s="13" t="s">
        <v>23</v>
      </c>
      <c r="K30" s="2">
        <v>0</v>
      </c>
      <c r="L30" s="14" t="s">
        <v>24</v>
      </c>
    </row>
    <row r="31" s="2" customFormat="1" customHeight="1" outlineLevel="1" spans="1:12">
      <c r="A31" s="2">
        <f t="shared" si="0"/>
        <v>1001100504</v>
      </c>
      <c r="B31" s="2">
        <v>100100</v>
      </c>
      <c r="C31" s="2">
        <v>4</v>
      </c>
      <c r="D31" s="2">
        <v>1</v>
      </c>
      <c r="E31" s="2" t="s">
        <v>22</v>
      </c>
      <c r="F31" s="2">
        <v>5</v>
      </c>
      <c r="G31" s="2">
        <v>50</v>
      </c>
      <c r="I31" s="2">
        <v>0</v>
      </c>
      <c r="J31" s="13" t="s">
        <v>23</v>
      </c>
      <c r="K31" s="2">
        <v>0</v>
      </c>
      <c r="L31" s="14" t="s">
        <v>24</v>
      </c>
    </row>
    <row r="32" s="2" customFormat="1" customHeight="1" outlineLevel="1" spans="1:12">
      <c r="A32" s="2">
        <f t="shared" si="0"/>
        <v>1001100505</v>
      </c>
      <c r="B32" s="2">
        <v>100100</v>
      </c>
      <c r="C32" s="2">
        <v>5</v>
      </c>
      <c r="D32" s="2">
        <v>1</v>
      </c>
      <c r="E32" s="2" t="s">
        <v>22</v>
      </c>
      <c r="F32" s="2">
        <v>5</v>
      </c>
      <c r="G32" s="2">
        <v>50</v>
      </c>
      <c r="I32" s="2">
        <v>0</v>
      </c>
      <c r="J32" s="13" t="s">
        <v>23</v>
      </c>
      <c r="K32" s="2">
        <v>0</v>
      </c>
      <c r="L32" s="14" t="s">
        <v>24</v>
      </c>
    </row>
    <row r="33" s="2" customFormat="1" customHeight="1" outlineLevel="1" spans="1:12">
      <c r="A33" s="2">
        <f t="shared" si="0"/>
        <v>1001100506</v>
      </c>
      <c r="B33" s="2">
        <v>100100</v>
      </c>
      <c r="C33" s="2">
        <v>6</v>
      </c>
      <c r="D33" s="2">
        <v>1</v>
      </c>
      <c r="E33" s="2" t="s">
        <v>22</v>
      </c>
      <c r="F33" s="2">
        <v>5</v>
      </c>
      <c r="G33" s="2">
        <v>50</v>
      </c>
      <c r="I33" s="2">
        <v>0</v>
      </c>
      <c r="J33" s="13" t="s">
        <v>23</v>
      </c>
      <c r="K33" s="2">
        <v>0</v>
      </c>
      <c r="L33" s="14" t="s">
        <v>24</v>
      </c>
    </row>
    <row r="34" s="2" customFormat="1" customHeight="1" outlineLevel="1" spans="1:12">
      <c r="A34" s="2">
        <f t="shared" si="0"/>
        <v>1001100507</v>
      </c>
      <c r="B34" s="2">
        <v>100100</v>
      </c>
      <c r="C34" s="2">
        <v>7</v>
      </c>
      <c r="D34" s="2">
        <v>1</v>
      </c>
      <c r="E34" s="2" t="s">
        <v>22</v>
      </c>
      <c r="F34" s="2">
        <v>5</v>
      </c>
      <c r="G34" s="2">
        <v>100</v>
      </c>
      <c r="I34" s="2">
        <v>0</v>
      </c>
      <c r="J34" s="13" t="s">
        <v>23</v>
      </c>
      <c r="K34" s="2">
        <v>0</v>
      </c>
      <c r="L34" s="14" t="s">
        <v>24</v>
      </c>
    </row>
    <row r="35" s="2" customFormat="1" customHeight="1" outlineLevel="1" spans="1:12">
      <c r="A35" s="2">
        <f t="shared" si="0"/>
        <v>1001100508</v>
      </c>
      <c r="B35" s="2">
        <v>100100</v>
      </c>
      <c r="C35" s="2">
        <v>8</v>
      </c>
      <c r="D35" s="2">
        <v>1</v>
      </c>
      <c r="E35" s="2" t="s">
        <v>22</v>
      </c>
      <c r="F35" s="2">
        <v>5</v>
      </c>
      <c r="G35" s="2">
        <v>100</v>
      </c>
      <c r="I35" s="2">
        <v>0</v>
      </c>
      <c r="J35" s="13" t="s">
        <v>23</v>
      </c>
      <c r="K35" s="2">
        <v>0</v>
      </c>
      <c r="L35" s="14" t="s">
        <v>24</v>
      </c>
    </row>
    <row r="36" s="2" customFormat="1" customHeight="1" outlineLevel="1" spans="1:12">
      <c r="A36" s="2">
        <f t="shared" si="0"/>
        <v>1001100509</v>
      </c>
      <c r="B36" s="2">
        <v>100100</v>
      </c>
      <c r="C36" s="2">
        <v>9</v>
      </c>
      <c r="D36" s="2">
        <v>1</v>
      </c>
      <c r="E36" s="2" t="s">
        <v>22</v>
      </c>
      <c r="F36" s="2">
        <v>5</v>
      </c>
      <c r="G36" s="2">
        <v>200</v>
      </c>
      <c r="I36" s="2">
        <v>0</v>
      </c>
      <c r="J36" s="13" t="s">
        <v>23</v>
      </c>
      <c r="K36" s="2">
        <v>0</v>
      </c>
      <c r="L36" s="14" t="s">
        <v>24</v>
      </c>
    </row>
    <row r="37" s="2" customFormat="1" customHeight="1" outlineLevel="1" spans="1:12">
      <c r="A37" s="2">
        <f t="shared" si="0"/>
        <v>1001100510</v>
      </c>
      <c r="B37" s="2">
        <v>100100</v>
      </c>
      <c r="C37" s="2">
        <v>10</v>
      </c>
      <c r="D37" s="2">
        <v>1</v>
      </c>
      <c r="E37" s="2" t="s">
        <v>22</v>
      </c>
      <c r="F37" s="2">
        <v>5</v>
      </c>
      <c r="G37" s="2">
        <v>200</v>
      </c>
      <c r="I37" s="2">
        <v>0</v>
      </c>
      <c r="J37" s="13" t="s">
        <v>23</v>
      </c>
      <c r="K37" s="2">
        <v>0</v>
      </c>
      <c r="L37" s="14" t="s">
        <v>24</v>
      </c>
    </row>
    <row r="38" s="2" customFormat="1" customHeight="1" outlineLevel="1" spans="1:12">
      <c r="A38" s="2">
        <f t="shared" si="0"/>
        <v>1001100511</v>
      </c>
      <c r="B38" s="2">
        <v>100100</v>
      </c>
      <c r="C38" s="2">
        <v>11</v>
      </c>
      <c r="D38" s="2">
        <v>1</v>
      </c>
      <c r="E38" s="2" t="s">
        <v>22</v>
      </c>
      <c r="F38" s="2">
        <v>5</v>
      </c>
      <c r="G38" s="2">
        <v>300</v>
      </c>
      <c r="I38" s="2">
        <v>0</v>
      </c>
      <c r="J38" s="13" t="s">
        <v>23</v>
      </c>
      <c r="K38" s="2">
        <v>0</v>
      </c>
      <c r="L38" s="14" t="s">
        <v>24</v>
      </c>
    </row>
    <row r="39" s="3" customFormat="1" customHeight="1" spans="1:12">
      <c r="A39" s="2">
        <f t="shared" si="0"/>
        <v>1001201619</v>
      </c>
      <c r="B39" s="19">
        <v>100100</v>
      </c>
      <c r="C39" s="19">
        <v>19</v>
      </c>
      <c r="D39" s="19">
        <v>2</v>
      </c>
      <c r="E39" s="19" t="s">
        <v>25</v>
      </c>
      <c r="F39" s="19">
        <v>16</v>
      </c>
      <c r="G39" s="19">
        <v>0</v>
      </c>
      <c r="H39" s="20">
        <v>30010001</v>
      </c>
      <c r="I39" s="2">
        <v>0</v>
      </c>
      <c r="J39" s="21"/>
      <c r="K39" s="22">
        <v>100100101</v>
      </c>
      <c r="L39" s="21" t="s">
        <v>26</v>
      </c>
    </row>
    <row r="40" s="3" customFormat="1" customHeight="1" spans="1:12">
      <c r="A40" s="2">
        <f t="shared" si="0"/>
        <v>1001201620</v>
      </c>
      <c r="B40" s="19">
        <v>100100</v>
      </c>
      <c r="C40" s="19">
        <v>20</v>
      </c>
      <c r="D40" s="19">
        <v>2</v>
      </c>
      <c r="E40" s="19" t="s">
        <v>25</v>
      </c>
      <c r="F40" s="19">
        <v>16</v>
      </c>
      <c r="G40" s="19">
        <v>0</v>
      </c>
      <c r="H40" s="20">
        <v>30010002</v>
      </c>
      <c r="I40" s="2">
        <v>0</v>
      </c>
      <c r="J40" s="21"/>
      <c r="K40" s="22">
        <v>100100102</v>
      </c>
      <c r="L40" s="21" t="s">
        <v>27</v>
      </c>
    </row>
    <row r="41" s="4" customFormat="1" customHeight="1" spans="1:12">
      <c r="A41" s="2">
        <f t="shared" si="0"/>
        <v>1001201621</v>
      </c>
      <c r="B41" s="19">
        <v>100100</v>
      </c>
      <c r="C41" s="19">
        <v>21</v>
      </c>
      <c r="D41" s="19">
        <v>2</v>
      </c>
      <c r="E41" s="19" t="s">
        <v>25</v>
      </c>
      <c r="F41" s="19">
        <v>16</v>
      </c>
      <c r="G41" s="23">
        <v>0</v>
      </c>
      <c r="H41" s="20">
        <v>30010003</v>
      </c>
      <c r="I41" s="2">
        <v>0</v>
      </c>
      <c r="J41" s="21"/>
      <c r="K41" s="22">
        <v>100100103</v>
      </c>
      <c r="L41" s="21" t="s">
        <v>28</v>
      </c>
    </row>
    <row r="42" s="4" customFormat="1" customHeight="1" spans="1:12">
      <c r="A42" s="2">
        <f t="shared" si="0"/>
        <v>1001201622</v>
      </c>
      <c r="B42" s="19">
        <v>100100</v>
      </c>
      <c r="C42" s="19">
        <v>22</v>
      </c>
      <c r="D42" s="19">
        <v>2</v>
      </c>
      <c r="E42" s="19" t="s">
        <v>25</v>
      </c>
      <c r="F42" s="19">
        <v>16</v>
      </c>
      <c r="G42" s="23">
        <v>0</v>
      </c>
      <c r="H42" s="20">
        <v>30010004</v>
      </c>
      <c r="I42" s="2">
        <v>0</v>
      </c>
      <c r="J42" s="21"/>
      <c r="K42" s="22">
        <v>100100104</v>
      </c>
      <c r="L42" s="21" t="s">
        <v>29</v>
      </c>
    </row>
    <row r="43" customHeight="1" spans="1:12">
      <c r="A43" s="2">
        <f t="shared" ref="A43:A48" si="1">(B43)*10000+C43+F43*100+D43*100000</f>
        <v>1001201628</v>
      </c>
      <c r="B43" s="24">
        <v>100100</v>
      </c>
      <c r="C43" s="24">
        <v>28</v>
      </c>
      <c r="D43" s="24">
        <v>2</v>
      </c>
      <c r="E43" s="24"/>
      <c r="F43" s="24">
        <v>16</v>
      </c>
      <c r="G43" s="25">
        <v>0</v>
      </c>
      <c r="H43" s="26">
        <v>30010005</v>
      </c>
      <c r="I43" s="2">
        <v>0</v>
      </c>
      <c r="J43" s="27"/>
      <c r="K43" s="24">
        <v>0</v>
      </c>
      <c r="L43" s="27" t="s">
        <v>30</v>
      </c>
    </row>
    <row r="44" customHeight="1" spans="1:12">
      <c r="A44" s="2">
        <f t="shared" si="1"/>
        <v>1001201528</v>
      </c>
      <c r="B44" s="28">
        <v>100100</v>
      </c>
      <c r="C44" s="28">
        <v>28</v>
      </c>
      <c r="D44" s="28">
        <v>2</v>
      </c>
      <c r="E44" s="28"/>
      <c r="F44" s="28">
        <v>15</v>
      </c>
      <c r="G44" s="29">
        <v>0</v>
      </c>
      <c r="H44" s="30">
        <v>30010006</v>
      </c>
      <c r="I44" s="2">
        <v>0</v>
      </c>
      <c r="J44" s="31"/>
      <c r="K44" s="28">
        <v>0</v>
      </c>
      <c r="L44" s="31" t="s">
        <v>31</v>
      </c>
    </row>
    <row r="45" customHeight="1" spans="1:12">
      <c r="A45" s="2">
        <f t="shared" si="1"/>
        <v>1001400317</v>
      </c>
      <c r="B45" s="32">
        <v>100100</v>
      </c>
      <c r="C45" s="32">
        <v>17</v>
      </c>
      <c r="D45" s="32">
        <v>4</v>
      </c>
      <c r="E45" s="32"/>
      <c r="F45" s="32">
        <v>3</v>
      </c>
      <c r="G45" s="33">
        <v>0</v>
      </c>
      <c r="H45" s="34"/>
      <c r="I45" s="2">
        <v>0</v>
      </c>
      <c r="J45" s="35"/>
      <c r="K45" s="32">
        <v>0</v>
      </c>
      <c r="L45" s="35" t="s">
        <v>32</v>
      </c>
    </row>
    <row r="46" customHeight="1" spans="1:12">
      <c r="A46" s="2">
        <f t="shared" si="1"/>
        <v>1001400417</v>
      </c>
      <c r="B46" s="36">
        <v>100100</v>
      </c>
      <c r="C46" s="36">
        <v>17</v>
      </c>
      <c r="D46" s="36">
        <v>4</v>
      </c>
      <c r="E46" s="36"/>
      <c r="F46" s="36">
        <v>4</v>
      </c>
      <c r="G46" s="37">
        <v>0</v>
      </c>
      <c r="H46" s="38"/>
      <c r="I46" s="2">
        <v>0</v>
      </c>
      <c r="J46" s="39"/>
      <c r="K46" s="36">
        <v>0</v>
      </c>
      <c r="L46" s="39" t="s">
        <v>33</v>
      </c>
    </row>
    <row r="47" customHeight="1" spans="1:12">
      <c r="A47" s="2">
        <f t="shared" si="1"/>
        <v>1001400517</v>
      </c>
      <c r="B47" s="36">
        <v>100100</v>
      </c>
      <c r="C47" s="36">
        <v>17</v>
      </c>
      <c r="D47" s="36">
        <v>4</v>
      </c>
      <c r="E47" s="36"/>
      <c r="F47" s="36">
        <v>5</v>
      </c>
      <c r="G47" s="37">
        <v>0</v>
      </c>
      <c r="H47" s="38"/>
      <c r="I47" s="2">
        <v>0</v>
      </c>
      <c r="J47" s="39"/>
      <c r="K47" s="36">
        <v>0</v>
      </c>
      <c r="L47" s="39" t="s">
        <v>34</v>
      </c>
    </row>
    <row r="48" customFormat="1" customHeight="1" spans="1:12">
      <c r="A48" s="2">
        <f t="shared" si="1"/>
        <v>1001400130</v>
      </c>
      <c r="B48" s="36">
        <v>100100</v>
      </c>
      <c r="C48" s="36">
        <v>30</v>
      </c>
      <c r="D48" s="36">
        <v>4</v>
      </c>
      <c r="E48" s="36"/>
      <c r="F48" s="36">
        <v>1</v>
      </c>
      <c r="G48" s="37">
        <v>0</v>
      </c>
      <c r="H48" s="38">
        <v>30010007</v>
      </c>
      <c r="I48" s="2">
        <v>0</v>
      </c>
      <c r="J48" s="39"/>
      <c r="K48" s="36">
        <v>0</v>
      </c>
      <c r="L48" s="39" t="s">
        <v>35</v>
      </c>
    </row>
    <row r="49" s="5" customFormat="1" customHeight="1" spans="1:12">
      <c r="A49" s="2">
        <f t="shared" ref="A49:A60" si="2">(B49)*10000+C49+F49*100+D49*100000</f>
        <v>1003100301</v>
      </c>
      <c r="B49" s="3">
        <v>100300</v>
      </c>
      <c r="C49" s="40">
        <v>1</v>
      </c>
      <c r="D49" s="3">
        <v>1</v>
      </c>
      <c r="E49" s="3"/>
      <c r="F49" s="3">
        <v>3</v>
      </c>
      <c r="G49" s="41">
        <v>1</v>
      </c>
      <c r="H49" s="42"/>
      <c r="I49" s="2">
        <v>1</v>
      </c>
      <c r="J49" s="14" t="s">
        <v>36</v>
      </c>
      <c r="K49" s="3">
        <v>0</v>
      </c>
      <c r="L49" s="14"/>
    </row>
    <row r="50" s="5" customFormat="1" customHeight="1" spans="1:12">
      <c r="A50" s="2">
        <f t="shared" si="2"/>
        <v>1003100302</v>
      </c>
      <c r="B50" s="3">
        <v>100300</v>
      </c>
      <c r="C50" s="40">
        <v>2</v>
      </c>
      <c r="D50" s="3">
        <v>1</v>
      </c>
      <c r="E50" s="3"/>
      <c r="F50" s="3">
        <v>3</v>
      </c>
      <c r="G50" s="41">
        <v>2</v>
      </c>
      <c r="H50" s="42"/>
      <c r="I50" s="2">
        <v>1</v>
      </c>
      <c r="J50" s="14" t="s">
        <v>36</v>
      </c>
      <c r="K50" s="3">
        <v>0</v>
      </c>
      <c r="L50" s="14"/>
    </row>
    <row r="51" s="5" customFormat="1" customHeight="1" spans="1:12">
      <c r="A51" s="2">
        <f t="shared" si="2"/>
        <v>1003100303</v>
      </c>
      <c r="B51" s="3">
        <v>100300</v>
      </c>
      <c r="C51" s="40">
        <v>3</v>
      </c>
      <c r="D51" s="3">
        <v>1</v>
      </c>
      <c r="E51" s="3"/>
      <c r="F51" s="3">
        <v>3</v>
      </c>
      <c r="G51" s="41">
        <v>5</v>
      </c>
      <c r="H51" s="42"/>
      <c r="I51" s="2">
        <v>1</v>
      </c>
      <c r="J51" s="14" t="s">
        <v>36</v>
      </c>
      <c r="K51" s="3">
        <v>0</v>
      </c>
      <c r="L51" s="14"/>
    </row>
    <row r="52" s="5" customFormat="1" customHeight="1" spans="1:12">
      <c r="A52" s="2">
        <f t="shared" si="2"/>
        <v>1003100304</v>
      </c>
      <c r="B52" s="3">
        <v>100300</v>
      </c>
      <c r="C52" s="40">
        <v>4</v>
      </c>
      <c r="D52" s="3">
        <v>1</v>
      </c>
      <c r="E52" s="3"/>
      <c r="F52" s="3">
        <v>3</v>
      </c>
      <c r="G52" s="41">
        <v>10</v>
      </c>
      <c r="H52" s="42"/>
      <c r="I52" s="2">
        <v>1</v>
      </c>
      <c r="J52" s="14" t="s">
        <v>36</v>
      </c>
      <c r="K52" s="3">
        <v>0</v>
      </c>
      <c r="L52" s="14"/>
    </row>
    <row r="53" s="5" customFormat="1" customHeight="1" spans="1:12">
      <c r="A53" s="2">
        <f t="shared" si="2"/>
        <v>1003100305</v>
      </c>
      <c r="B53" s="3">
        <v>100300</v>
      </c>
      <c r="C53" s="40">
        <v>5</v>
      </c>
      <c r="D53" s="3">
        <v>1</v>
      </c>
      <c r="E53" s="3"/>
      <c r="F53" s="3">
        <v>3</v>
      </c>
      <c r="G53" s="41">
        <v>15</v>
      </c>
      <c r="H53" s="42"/>
      <c r="I53" s="2">
        <v>1</v>
      </c>
      <c r="J53" s="14" t="s">
        <v>36</v>
      </c>
      <c r="K53" s="3">
        <v>0</v>
      </c>
      <c r="L53" s="14"/>
    </row>
    <row r="54" s="5" customFormat="1" customHeight="1" spans="1:12">
      <c r="A54" s="2">
        <f t="shared" si="2"/>
        <v>1003600106</v>
      </c>
      <c r="B54" s="3">
        <v>100300</v>
      </c>
      <c r="C54" s="3">
        <v>6</v>
      </c>
      <c r="D54" s="3">
        <v>6</v>
      </c>
      <c r="E54" s="3"/>
      <c r="F54" s="3">
        <v>1</v>
      </c>
      <c r="G54" s="41">
        <v>10</v>
      </c>
      <c r="H54" s="42"/>
      <c r="I54" s="2">
        <v>1</v>
      </c>
      <c r="J54" s="14" t="s">
        <v>36</v>
      </c>
      <c r="K54" s="3">
        <v>0</v>
      </c>
      <c r="L54" s="14"/>
    </row>
    <row r="55" s="5" customFormat="1" customHeight="1" spans="1:12">
      <c r="A55" s="2">
        <f t="shared" si="2"/>
        <v>1003600206</v>
      </c>
      <c r="B55" s="3">
        <v>100300</v>
      </c>
      <c r="C55" s="3">
        <v>6</v>
      </c>
      <c r="D55" s="3">
        <v>6</v>
      </c>
      <c r="E55" s="3"/>
      <c r="F55" s="3">
        <v>2</v>
      </c>
      <c r="G55" s="41">
        <v>20</v>
      </c>
      <c r="H55" s="42"/>
      <c r="I55" s="2">
        <v>1</v>
      </c>
      <c r="J55" s="14" t="s">
        <v>36</v>
      </c>
      <c r="K55" s="3">
        <v>0</v>
      </c>
      <c r="L55" s="14"/>
    </row>
    <row r="56" s="5" customFormat="1" customHeight="1" spans="1:12">
      <c r="A56" s="2">
        <f t="shared" si="2"/>
        <v>1003600306</v>
      </c>
      <c r="B56" s="3">
        <v>100300</v>
      </c>
      <c r="C56" s="3">
        <v>6</v>
      </c>
      <c r="D56" s="3">
        <v>6</v>
      </c>
      <c r="E56" s="3"/>
      <c r="F56" s="3">
        <v>3</v>
      </c>
      <c r="G56" s="41">
        <v>50</v>
      </c>
      <c r="H56" s="42"/>
      <c r="I56" s="2">
        <v>1</v>
      </c>
      <c r="J56" s="14" t="s">
        <v>36</v>
      </c>
      <c r="K56" s="3">
        <v>0</v>
      </c>
      <c r="L56" s="14"/>
    </row>
    <row r="57" s="5" customFormat="1" customHeight="1" spans="1:12">
      <c r="A57" s="2">
        <f t="shared" si="2"/>
        <v>1003600107</v>
      </c>
      <c r="B57" s="3">
        <v>100300</v>
      </c>
      <c r="C57" s="3">
        <v>7</v>
      </c>
      <c r="D57" s="3">
        <v>6</v>
      </c>
      <c r="E57" s="3"/>
      <c r="F57" s="3">
        <v>1</v>
      </c>
      <c r="G57" s="41">
        <v>0</v>
      </c>
      <c r="H57" s="42"/>
      <c r="I57" s="2">
        <v>0</v>
      </c>
      <c r="J57" s="14"/>
      <c r="K57" s="3">
        <v>100300101</v>
      </c>
      <c r="L57" s="14" t="s">
        <v>37</v>
      </c>
    </row>
    <row r="58" s="5" customFormat="1" customHeight="1" spans="1:12">
      <c r="A58" s="2">
        <f t="shared" si="2"/>
        <v>1003600108</v>
      </c>
      <c r="B58" s="3">
        <v>100300</v>
      </c>
      <c r="C58" s="3">
        <v>8</v>
      </c>
      <c r="D58" s="3">
        <v>6</v>
      </c>
      <c r="E58" s="3"/>
      <c r="F58" s="3">
        <v>1</v>
      </c>
      <c r="G58" s="41">
        <v>0</v>
      </c>
      <c r="H58" s="42"/>
      <c r="I58" s="2">
        <v>0</v>
      </c>
      <c r="J58" s="14"/>
      <c r="K58" s="3">
        <v>100300102</v>
      </c>
      <c r="L58" s="14" t="s">
        <v>37</v>
      </c>
    </row>
    <row r="59" s="5" customFormat="1" customHeight="1" spans="1:12">
      <c r="A59" s="2">
        <f t="shared" si="2"/>
        <v>1003600109</v>
      </c>
      <c r="B59" s="3">
        <v>100300</v>
      </c>
      <c r="C59" s="3">
        <v>9</v>
      </c>
      <c r="D59" s="3">
        <v>6</v>
      </c>
      <c r="E59" s="3"/>
      <c r="F59" s="3">
        <v>1</v>
      </c>
      <c r="G59" s="41">
        <v>0</v>
      </c>
      <c r="H59" s="42"/>
      <c r="I59" s="2">
        <v>0</v>
      </c>
      <c r="J59" s="14"/>
      <c r="K59" s="3">
        <v>100300103</v>
      </c>
      <c r="L59" s="14" t="s">
        <v>37</v>
      </c>
    </row>
    <row r="60" s="5" customFormat="1" customHeight="1" spans="1:12">
      <c r="A60" s="2">
        <f t="shared" si="2"/>
        <v>1003600110</v>
      </c>
      <c r="B60" s="3">
        <v>100300</v>
      </c>
      <c r="C60" s="3">
        <v>10</v>
      </c>
      <c r="D60" s="3">
        <v>6</v>
      </c>
      <c r="E60" s="3"/>
      <c r="F60" s="3">
        <v>1</v>
      </c>
      <c r="G60" s="41">
        <v>0</v>
      </c>
      <c r="H60" s="42"/>
      <c r="I60" s="2">
        <v>0</v>
      </c>
      <c r="J60" s="14"/>
      <c r="K60" s="3">
        <v>100300104</v>
      </c>
      <c r="L60" s="14" t="s">
        <v>37</v>
      </c>
    </row>
    <row r="61" s="6" customFormat="1" customHeight="1" spans="1:12">
      <c r="A61" s="2">
        <v>1007300301</v>
      </c>
      <c r="B61" s="19">
        <v>100700</v>
      </c>
      <c r="C61" s="43" t="s">
        <v>38</v>
      </c>
      <c r="D61" s="19">
        <v>3</v>
      </c>
      <c r="E61" s="19"/>
      <c r="F61" s="19">
        <v>3</v>
      </c>
      <c r="G61" s="23">
        <v>2</v>
      </c>
      <c r="H61" s="23"/>
      <c r="I61" s="2">
        <v>0</v>
      </c>
      <c r="J61" s="21"/>
      <c r="K61" s="19"/>
      <c r="L61" s="14"/>
    </row>
    <row r="62" s="6" customFormat="1" customHeight="1" spans="1:12">
      <c r="A62" s="2">
        <v>1007300302</v>
      </c>
      <c r="B62" s="19">
        <v>100700</v>
      </c>
      <c r="C62" s="43" t="s">
        <v>39</v>
      </c>
      <c r="D62" s="19">
        <v>3</v>
      </c>
      <c r="E62" s="19"/>
      <c r="F62" s="19">
        <v>3</v>
      </c>
      <c r="G62" s="23">
        <v>2</v>
      </c>
      <c r="H62" s="23"/>
      <c r="I62" s="2">
        <v>0</v>
      </c>
      <c r="J62" s="21"/>
      <c r="K62" s="19"/>
      <c r="L62" s="14"/>
    </row>
    <row r="63" s="6" customFormat="1" customHeight="1" spans="1:12">
      <c r="A63" s="2">
        <v>1007300303</v>
      </c>
      <c r="B63" s="19">
        <v>100700</v>
      </c>
      <c r="C63" s="43" t="s">
        <v>40</v>
      </c>
      <c r="D63" s="19">
        <v>3</v>
      </c>
      <c r="E63" s="19"/>
      <c r="F63" s="19">
        <v>3</v>
      </c>
      <c r="G63" s="23">
        <v>4</v>
      </c>
      <c r="H63" s="23"/>
      <c r="I63" s="2">
        <v>0</v>
      </c>
      <c r="J63" s="21"/>
      <c r="K63" s="19"/>
      <c r="L63" s="14"/>
    </row>
    <row r="64" s="6" customFormat="1" customHeight="1" spans="1:12">
      <c r="A64" s="2">
        <v>1007300304</v>
      </c>
      <c r="B64" s="19">
        <v>100700</v>
      </c>
      <c r="C64" s="43" t="s">
        <v>41</v>
      </c>
      <c r="D64" s="19">
        <v>3</v>
      </c>
      <c r="E64" s="19"/>
      <c r="F64" s="19">
        <v>3</v>
      </c>
      <c r="G64" s="23">
        <v>4</v>
      </c>
      <c r="H64" s="23"/>
      <c r="I64" s="2">
        <v>0</v>
      </c>
      <c r="J64" s="21"/>
      <c r="K64" s="19"/>
      <c r="L64" s="14"/>
    </row>
    <row r="65" s="6" customFormat="1" customHeight="1" spans="1:12">
      <c r="A65" s="2">
        <v>1007300305</v>
      </c>
      <c r="B65" s="19">
        <v>100700</v>
      </c>
      <c r="C65" s="43" t="s">
        <v>42</v>
      </c>
      <c r="D65" s="19">
        <v>3</v>
      </c>
      <c r="E65" s="19"/>
      <c r="F65" s="19">
        <v>3</v>
      </c>
      <c r="G65" s="23">
        <v>6</v>
      </c>
      <c r="H65" s="23"/>
      <c r="I65" s="2">
        <v>0</v>
      </c>
      <c r="J65" s="21"/>
      <c r="K65" s="19"/>
      <c r="L65" s="14"/>
    </row>
    <row r="66" s="6" customFormat="1" customHeight="1" spans="1:12">
      <c r="A66" s="2">
        <v>1007300306</v>
      </c>
      <c r="B66" s="19">
        <v>100700</v>
      </c>
      <c r="C66" s="43" t="s">
        <v>43</v>
      </c>
      <c r="D66" s="19">
        <v>3</v>
      </c>
      <c r="E66" s="19"/>
      <c r="F66" s="19">
        <v>3</v>
      </c>
      <c r="G66" s="23">
        <v>8</v>
      </c>
      <c r="H66" s="23"/>
      <c r="I66" s="2">
        <v>0</v>
      </c>
      <c r="J66" s="21"/>
      <c r="K66" s="19"/>
      <c r="L66" s="14"/>
    </row>
    <row r="67" s="6" customFormat="1" customHeight="1" spans="1:12">
      <c r="A67" s="2">
        <v>1007300307</v>
      </c>
      <c r="B67" s="19">
        <v>100700</v>
      </c>
      <c r="C67" s="43" t="s">
        <v>44</v>
      </c>
      <c r="D67" s="19">
        <v>3</v>
      </c>
      <c r="E67" s="19"/>
      <c r="F67" s="19">
        <v>3</v>
      </c>
      <c r="G67" s="23">
        <v>10</v>
      </c>
      <c r="H67" s="23"/>
      <c r="I67" s="2">
        <v>0</v>
      </c>
      <c r="J67" s="21"/>
      <c r="K67" s="19"/>
      <c r="L67" s="14"/>
    </row>
    <row r="68" s="6" customFormat="1" customHeight="1" spans="1:12">
      <c r="A68" s="2">
        <v>1007300308</v>
      </c>
      <c r="B68" s="19">
        <v>100700</v>
      </c>
      <c r="C68" s="43" t="s">
        <v>45</v>
      </c>
      <c r="D68" s="19">
        <v>3</v>
      </c>
      <c r="E68" s="19"/>
      <c r="F68" s="19">
        <v>3</v>
      </c>
      <c r="G68" s="23">
        <v>15</v>
      </c>
      <c r="H68" s="23"/>
      <c r="I68" s="2">
        <v>0</v>
      </c>
      <c r="J68" s="21"/>
      <c r="K68" s="19"/>
      <c r="L68" s="14"/>
    </row>
    <row r="69" s="6" customFormat="1" customHeight="1" outlineLevel="1" spans="1:12">
      <c r="A69" s="2">
        <v>1007300401</v>
      </c>
      <c r="B69" s="19">
        <v>100700</v>
      </c>
      <c r="C69" s="43" t="s">
        <v>38</v>
      </c>
      <c r="D69" s="19">
        <v>3</v>
      </c>
      <c r="E69" s="19"/>
      <c r="F69" s="19">
        <v>4</v>
      </c>
      <c r="G69" s="23">
        <v>5</v>
      </c>
      <c r="H69" s="23"/>
      <c r="I69" s="2">
        <v>0</v>
      </c>
      <c r="J69" s="21"/>
      <c r="K69" s="19"/>
      <c r="L69" s="14"/>
    </row>
    <row r="70" s="6" customFormat="1" customHeight="1" outlineLevel="1" spans="1:12">
      <c r="A70" s="2">
        <v>1007300402</v>
      </c>
      <c r="B70" s="19">
        <v>100700</v>
      </c>
      <c r="C70" s="43" t="s">
        <v>39</v>
      </c>
      <c r="D70" s="19">
        <v>3</v>
      </c>
      <c r="E70" s="19"/>
      <c r="F70" s="19">
        <v>4</v>
      </c>
      <c r="G70" s="23">
        <v>5</v>
      </c>
      <c r="H70" s="23"/>
      <c r="I70" s="2">
        <v>0</v>
      </c>
      <c r="J70" s="21"/>
      <c r="K70" s="19"/>
      <c r="L70" s="14"/>
    </row>
    <row r="71" s="6" customFormat="1" customHeight="1" outlineLevel="1" spans="1:12">
      <c r="A71" s="2">
        <v>1007300403</v>
      </c>
      <c r="B71" s="19">
        <v>100700</v>
      </c>
      <c r="C71" s="43" t="s">
        <v>40</v>
      </c>
      <c r="D71" s="19">
        <v>3</v>
      </c>
      <c r="E71" s="19"/>
      <c r="F71" s="19">
        <v>4</v>
      </c>
      <c r="G71" s="23">
        <v>10</v>
      </c>
      <c r="H71" s="23"/>
      <c r="I71" s="2">
        <v>0</v>
      </c>
      <c r="J71" s="21"/>
      <c r="K71" s="19"/>
      <c r="L71" s="14"/>
    </row>
    <row r="72" s="6" customFormat="1" customHeight="1" outlineLevel="1" spans="1:12">
      <c r="A72" s="2">
        <v>1007300404</v>
      </c>
      <c r="B72" s="19">
        <v>100700</v>
      </c>
      <c r="C72" s="43" t="s">
        <v>41</v>
      </c>
      <c r="D72" s="19">
        <v>3</v>
      </c>
      <c r="E72" s="19"/>
      <c r="F72" s="19">
        <v>4</v>
      </c>
      <c r="G72" s="23">
        <v>10</v>
      </c>
      <c r="H72" s="23"/>
      <c r="I72" s="2">
        <v>0</v>
      </c>
      <c r="J72" s="21"/>
      <c r="K72" s="19"/>
      <c r="L72" s="14"/>
    </row>
    <row r="73" s="6" customFormat="1" customHeight="1" outlineLevel="1" spans="1:12">
      <c r="A73" s="2">
        <v>1007300405</v>
      </c>
      <c r="B73" s="19">
        <v>100700</v>
      </c>
      <c r="C73" s="43" t="s">
        <v>42</v>
      </c>
      <c r="D73" s="19">
        <v>3</v>
      </c>
      <c r="E73" s="19"/>
      <c r="F73" s="19">
        <v>4</v>
      </c>
      <c r="G73" s="23">
        <v>15</v>
      </c>
      <c r="H73" s="23"/>
      <c r="I73" s="2">
        <v>0</v>
      </c>
      <c r="J73" s="21"/>
      <c r="K73" s="19"/>
      <c r="L73" s="14"/>
    </row>
    <row r="74" s="6" customFormat="1" customHeight="1" outlineLevel="1" spans="1:12">
      <c r="A74" s="2">
        <v>1007300406</v>
      </c>
      <c r="B74" s="19">
        <v>100700</v>
      </c>
      <c r="C74" s="43" t="s">
        <v>43</v>
      </c>
      <c r="D74" s="19">
        <v>3</v>
      </c>
      <c r="E74" s="19"/>
      <c r="F74" s="19">
        <v>4</v>
      </c>
      <c r="G74" s="23">
        <v>20</v>
      </c>
      <c r="H74" s="23"/>
      <c r="I74" s="2">
        <v>0</v>
      </c>
      <c r="J74" s="21"/>
      <c r="K74" s="19"/>
      <c r="L74" s="14"/>
    </row>
    <row r="75" s="6" customFormat="1" customHeight="1" outlineLevel="1" spans="1:12">
      <c r="A75" s="2">
        <v>1007300407</v>
      </c>
      <c r="B75" s="19">
        <v>100700</v>
      </c>
      <c r="C75" s="43" t="s">
        <v>44</v>
      </c>
      <c r="D75" s="19">
        <v>3</v>
      </c>
      <c r="E75" s="19"/>
      <c r="F75" s="19">
        <v>4</v>
      </c>
      <c r="G75" s="23">
        <v>40</v>
      </c>
      <c r="H75" s="23"/>
      <c r="I75" s="2">
        <v>0</v>
      </c>
      <c r="J75" s="21"/>
      <c r="K75" s="19"/>
      <c r="L75" s="14"/>
    </row>
    <row r="76" s="6" customFormat="1" customHeight="1" outlineLevel="1" spans="1:12">
      <c r="A76" s="2">
        <v>1007300408</v>
      </c>
      <c r="B76" s="19">
        <v>100700</v>
      </c>
      <c r="C76" s="43" t="s">
        <v>45</v>
      </c>
      <c r="D76" s="19">
        <v>3</v>
      </c>
      <c r="E76" s="19"/>
      <c r="F76" s="19">
        <v>4</v>
      </c>
      <c r="G76" s="23">
        <v>60</v>
      </c>
      <c r="H76" s="23"/>
      <c r="I76" s="2">
        <v>0</v>
      </c>
      <c r="J76" s="21"/>
      <c r="K76" s="19"/>
      <c r="L76" s="14"/>
    </row>
    <row r="77" s="6" customFormat="1" customHeight="1" outlineLevel="1" spans="1:12">
      <c r="A77" s="2">
        <v>1007300501</v>
      </c>
      <c r="B77" s="19">
        <v>100700</v>
      </c>
      <c r="C77" s="43" t="s">
        <v>38</v>
      </c>
      <c r="D77" s="19">
        <v>3</v>
      </c>
      <c r="E77" s="19"/>
      <c r="F77" s="19">
        <v>5</v>
      </c>
      <c r="G77" s="23">
        <v>10</v>
      </c>
      <c r="H77" s="23"/>
      <c r="I77" s="2">
        <v>0</v>
      </c>
      <c r="J77" s="21"/>
      <c r="K77" s="19"/>
      <c r="L77" s="14"/>
    </row>
    <row r="78" s="6" customFormat="1" customHeight="1" outlineLevel="1" spans="1:12">
      <c r="A78" s="2">
        <v>1007300502</v>
      </c>
      <c r="B78" s="19">
        <v>100700</v>
      </c>
      <c r="C78" s="43" t="s">
        <v>39</v>
      </c>
      <c r="D78" s="19">
        <v>3</v>
      </c>
      <c r="E78" s="19"/>
      <c r="F78" s="19">
        <v>5</v>
      </c>
      <c r="G78" s="23">
        <v>10</v>
      </c>
      <c r="H78" s="23"/>
      <c r="I78" s="2">
        <v>0</v>
      </c>
      <c r="J78" s="21"/>
      <c r="K78" s="19"/>
      <c r="L78" s="14"/>
    </row>
    <row r="79" s="6" customFormat="1" customHeight="1" outlineLevel="1" spans="1:12">
      <c r="A79" s="2">
        <v>1007300503</v>
      </c>
      <c r="B79" s="19">
        <v>100700</v>
      </c>
      <c r="C79" s="43" t="s">
        <v>40</v>
      </c>
      <c r="D79" s="19">
        <v>3</v>
      </c>
      <c r="E79" s="19"/>
      <c r="F79" s="19">
        <v>5</v>
      </c>
      <c r="G79" s="23">
        <v>20</v>
      </c>
      <c r="H79" s="23"/>
      <c r="I79" s="2">
        <v>0</v>
      </c>
      <c r="J79" s="21"/>
      <c r="K79" s="19"/>
      <c r="L79" s="14"/>
    </row>
    <row r="80" s="6" customFormat="1" customHeight="1" outlineLevel="1" spans="1:12">
      <c r="A80" s="2">
        <v>1007300504</v>
      </c>
      <c r="B80" s="19">
        <v>100700</v>
      </c>
      <c r="C80" s="43" t="s">
        <v>41</v>
      </c>
      <c r="D80" s="19">
        <v>3</v>
      </c>
      <c r="E80" s="19"/>
      <c r="F80" s="19">
        <v>5</v>
      </c>
      <c r="G80" s="23">
        <v>20</v>
      </c>
      <c r="H80" s="23"/>
      <c r="I80" s="2">
        <v>0</v>
      </c>
      <c r="J80" s="21"/>
      <c r="K80" s="19"/>
      <c r="L80" s="14"/>
    </row>
    <row r="81" s="6" customFormat="1" customHeight="1" outlineLevel="1" spans="1:12">
      <c r="A81" s="2">
        <v>1007300505</v>
      </c>
      <c r="B81" s="19">
        <v>100700</v>
      </c>
      <c r="C81" s="43" t="s">
        <v>42</v>
      </c>
      <c r="D81" s="19">
        <v>3</v>
      </c>
      <c r="E81" s="19"/>
      <c r="F81" s="19">
        <v>5</v>
      </c>
      <c r="G81" s="23">
        <v>30</v>
      </c>
      <c r="H81" s="23"/>
      <c r="I81" s="2">
        <v>0</v>
      </c>
      <c r="J81" s="21"/>
      <c r="K81" s="19"/>
      <c r="L81" s="14"/>
    </row>
    <row r="82" s="6" customFormat="1" customHeight="1" outlineLevel="1" spans="1:12">
      <c r="A82" s="2">
        <v>1007300506</v>
      </c>
      <c r="B82" s="19">
        <v>100700</v>
      </c>
      <c r="C82" s="43" t="s">
        <v>43</v>
      </c>
      <c r="D82" s="19">
        <v>3</v>
      </c>
      <c r="E82" s="19"/>
      <c r="F82" s="19">
        <v>5</v>
      </c>
      <c r="G82" s="23">
        <v>40</v>
      </c>
      <c r="H82" s="23"/>
      <c r="I82" s="2">
        <v>0</v>
      </c>
      <c r="J82" s="21"/>
      <c r="K82" s="19"/>
      <c r="L82" s="14"/>
    </row>
    <row r="83" s="6" customFormat="1" customHeight="1" outlineLevel="1" spans="1:12">
      <c r="A83" s="2">
        <v>1007300507</v>
      </c>
      <c r="B83" s="19">
        <v>100700</v>
      </c>
      <c r="C83" s="43" t="s">
        <v>44</v>
      </c>
      <c r="D83" s="19">
        <v>3</v>
      </c>
      <c r="E83" s="19"/>
      <c r="F83" s="19">
        <v>5</v>
      </c>
      <c r="G83" s="23">
        <v>80</v>
      </c>
      <c r="H83" s="23"/>
      <c r="I83" s="2">
        <v>0</v>
      </c>
      <c r="J83" s="21"/>
      <c r="K83" s="19"/>
      <c r="L83" s="14"/>
    </row>
    <row r="84" s="6" customFormat="1" customHeight="1" outlineLevel="1" spans="1:12">
      <c r="A84" s="2">
        <v>1007300508</v>
      </c>
      <c r="B84" s="19">
        <v>100700</v>
      </c>
      <c r="C84" s="43" t="s">
        <v>45</v>
      </c>
      <c r="D84" s="19">
        <v>3</v>
      </c>
      <c r="E84" s="19"/>
      <c r="F84" s="19">
        <v>5</v>
      </c>
      <c r="G84" s="23">
        <v>120</v>
      </c>
      <c r="H84" s="23"/>
      <c r="I84" s="2">
        <v>0</v>
      </c>
      <c r="J84" s="21"/>
      <c r="K84" s="19"/>
      <c r="L84" s="14"/>
    </row>
    <row r="85" s="6" customFormat="1" customHeight="1" spans="1:12">
      <c r="A85" s="2">
        <f t="shared" ref="A85:A87" si="3">(B85)*10000+C85+F85*100+D85*100000</f>
        <v>1007400310</v>
      </c>
      <c r="B85" s="19">
        <v>100700</v>
      </c>
      <c r="C85" s="19">
        <v>10</v>
      </c>
      <c r="D85" s="19">
        <v>4</v>
      </c>
      <c r="E85" s="19"/>
      <c r="F85" s="19">
        <v>3</v>
      </c>
      <c r="G85" s="23">
        <v>0</v>
      </c>
      <c r="H85" s="23">
        <v>30070001</v>
      </c>
      <c r="I85" s="2">
        <v>0</v>
      </c>
      <c r="J85" s="21"/>
      <c r="K85" s="19"/>
      <c r="L85" s="14"/>
    </row>
    <row r="86" s="6" customFormat="1" customHeight="1" spans="1:12">
      <c r="A86" s="2">
        <f t="shared" si="3"/>
        <v>1007400410</v>
      </c>
      <c r="B86" s="19">
        <v>100700</v>
      </c>
      <c r="C86" s="19">
        <v>10</v>
      </c>
      <c r="D86" s="19">
        <v>4</v>
      </c>
      <c r="E86" s="19"/>
      <c r="F86" s="19">
        <v>4</v>
      </c>
      <c r="G86" s="23">
        <v>0</v>
      </c>
      <c r="H86" s="23">
        <v>30070002</v>
      </c>
      <c r="I86" s="2">
        <v>0</v>
      </c>
      <c r="J86" s="21"/>
      <c r="K86" s="19"/>
      <c r="L86" s="14"/>
    </row>
    <row r="87" s="7" customFormat="1" customHeight="1" spans="1:12">
      <c r="A87" s="44">
        <f t="shared" si="3"/>
        <v>1012100301</v>
      </c>
      <c r="B87" s="44">
        <v>101200</v>
      </c>
      <c r="C87" s="44">
        <v>1</v>
      </c>
      <c r="D87" s="44">
        <v>1</v>
      </c>
      <c r="E87" s="44"/>
      <c r="F87" s="44">
        <v>3</v>
      </c>
      <c r="G87" s="45">
        <v>2</v>
      </c>
      <c r="H87" s="45"/>
      <c r="I87" s="44">
        <v>0</v>
      </c>
      <c r="J87" s="46"/>
      <c r="K87" s="44"/>
      <c r="L87" s="46"/>
    </row>
    <row r="88" s="7" customFormat="1" customHeight="1" spans="1:12">
      <c r="A88" s="44">
        <f t="shared" ref="A88:A123" si="4">(B88)*10000+C88+F88*100+D88*100000</f>
        <v>1012100302</v>
      </c>
      <c r="B88" s="44">
        <v>101200</v>
      </c>
      <c r="C88" s="44">
        <v>2</v>
      </c>
      <c r="D88" s="44">
        <v>1</v>
      </c>
      <c r="E88" s="44"/>
      <c r="F88" s="44">
        <v>3</v>
      </c>
      <c r="G88" s="45">
        <v>3</v>
      </c>
      <c r="H88" s="45"/>
      <c r="I88" s="44">
        <v>0</v>
      </c>
      <c r="J88" s="46"/>
      <c r="K88" s="44"/>
      <c r="L88" s="46"/>
    </row>
    <row r="89" s="7" customFormat="1" customHeight="1" spans="1:12">
      <c r="A89" s="44">
        <f t="shared" si="4"/>
        <v>1012100303</v>
      </c>
      <c r="B89" s="44">
        <v>101200</v>
      </c>
      <c r="C89" s="44">
        <v>3</v>
      </c>
      <c r="D89" s="44">
        <v>1</v>
      </c>
      <c r="E89" s="44"/>
      <c r="F89" s="44">
        <v>3</v>
      </c>
      <c r="G89" s="45">
        <v>5</v>
      </c>
      <c r="H89" s="45"/>
      <c r="I89" s="44">
        <v>0</v>
      </c>
      <c r="J89" s="46"/>
      <c r="K89" s="44"/>
      <c r="L89" s="46"/>
    </row>
    <row r="90" s="7" customFormat="1" customHeight="1" spans="1:12">
      <c r="A90" s="44">
        <f t="shared" si="4"/>
        <v>1012100304</v>
      </c>
      <c r="B90" s="44">
        <v>101200</v>
      </c>
      <c r="C90" s="44">
        <v>4</v>
      </c>
      <c r="D90" s="44">
        <v>1</v>
      </c>
      <c r="E90" s="44"/>
      <c r="F90" s="44">
        <v>3</v>
      </c>
      <c r="G90" s="45">
        <v>8</v>
      </c>
      <c r="H90" s="45"/>
      <c r="I90" s="44">
        <v>0</v>
      </c>
      <c r="J90" s="46"/>
      <c r="K90" s="44"/>
      <c r="L90" s="46"/>
    </row>
    <row r="91" s="7" customFormat="1" customHeight="1" spans="1:12">
      <c r="A91" s="44">
        <f t="shared" si="4"/>
        <v>1012100305</v>
      </c>
      <c r="B91" s="44">
        <v>101200</v>
      </c>
      <c r="C91" s="44">
        <v>5</v>
      </c>
      <c r="D91" s="44">
        <v>1</v>
      </c>
      <c r="E91" s="44"/>
      <c r="F91" s="44">
        <v>3</v>
      </c>
      <c r="G91" s="45">
        <v>10</v>
      </c>
      <c r="H91" s="45"/>
      <c r="I91" s="44">
        <v>0</v>
      </c>
      <c r="J91" s="46"/>
      <c r="K91" s="44"/>
      <c r="L91" s="46"/>
    </row>
    <row r="92" s="7" customFormat="1" customHeight="1" spans="1:12">
      <c r="A92" s="44">
        <f t="shared" si="4"/>
        <v>1012100306</v>
      </c>
      <c r="B92" s="44">
        <v>101200</v>
      </c>
      <c r="C92" s="44">
        <v>6</v>
      </c>
      <c r="D92" s="44">
        <v>1</v>
      </c>
      <c r="E92" s="44"/>
      <c r="F92" s="44">
        <v>3</v>
      </c>
      <c r="G92" s="45">
        <v>15</v>
      </c>
      <c r="H92" s="45"/>
      <c r="I92" s="44">
        <v>0</v>
      </c>
      <c r="J92" s="46"/>
      <c r="K92" s="44"/>
      <c r="L92" s="46"/>
    </row>
    <row r="93" s="7" customFormat="1" customHeight="1" spans="1:12">
      <c r="A93" s="44">
        <f t="shared" si="4"/>
        <v>1012100401</v>
      </c>
      <c r="B93" s="44">
        <v>101200</v>
      </c>
      <c r="C93" s="44">
        <v>1</v>
      </c>
      <c r="D93" s="44">
        <v>1</v>
      </c>
      <c r="E93" s="44"/>
      <c r="F93" s="44">
        <v>4</v>
      </c>
      <c r="G93" s="45">
        <v>8</v>
      </c>
      <c r="H93" s="45"/>
      <c r="I93" s="44">
        <v>0</v>
      </c>
      <c r="J93" s="46"/>
      <c r="K93" s="44"/>
      <c r="L93" s="46"/>
    </row>
    <row r="94" s="7" customFormat="1" customHeight="1" spans="1:12">
      <c r="A94" s="44">
        <f t="shared" si="4"/>
        <v>1012100402</v>
      </c>
      <c r="B94" s="44">
        <v>101200</v>
      </c>
      <c r="C94" s="44">
        <v>2</v>
      </c>
      <c r="D94" s="44">
        <v>1</v>
      </c>
      <c r="E94" s="44"/>
      <c r="F94" s="44">
        <v>4</v>
      </c>
      <c r="G94" s="45">
        <v>10</v>
      </c>
      <c r="H94" s="45"/>
      <c r="I94" s="44">
        <v>0</v>
      </c>
      <c r="J94" s="46"/>
      <c r="K94" s="44"/>
      <c r="L94" s="46"/>
    </row>
    <row r="95" s="7" customFormat="1" customHeight="1" spans="1:12">
      <c r="A95" s="44">
        <f t="shared" si="4"/>
        <v>1012100403</v>
      </c>
      <c r="B95" s="44">
        <v>101200</v>
      </c>
      <c r="C95" s="44">
        <v>3</v>
      </c>
      <c r="D95" s="44">
        <v>1</v>
      </c>
      <c r="E95" s="44"/>
      <c r="F95" s="44">
        <v>4</v>
      </c>
      <c r="G95" s="45">
        <v>15</v>
      </c>
      <c r="H95" s="45"/>
      <c r="I95" s="44">
        <v>0</v>
      </c>
      <c r="J95" s="46"/>
      <c r="K95" s="44"/>
      <c r="L95" s="46"/>
    </row>
    <row r="96" s="7" customFormat="1" customHeight="1" spans="1:12">
      <c r="A96" s="44">
        <f t="shared" si="4"/>
        <v>1012100404</v>
      </c>
      <c r="B96" s="44">
        <v>101200</v>
      </c>
      <c r="C96" s="44">
        <v>4</v>
      </c>
      <c r="D96" s="44">
        <v>1</v>
      </c>
      <c r="E96" s="44"/>
      <c r="F96" s="44">
        <v>4</v>
      </c>
      <c r="G96" s="45">
        <v>20</v>
      </c>
      <c r="H96" s="45"/>
      <c r="I96" s="44">
        <v>0</v>
      </c>
      <c r="J96" s="46"/>
      <c r="K96" s="44"/>
      <c r="L96" s="46"/>
    </row>
    <row r="97" s="7" customFormat="1" customHeight="1" spans="1:12">
      <c r="A97" s="44">
        <f t="shared" si="4"/>
        <v>1012100405</v>
      </c>
      <c r="B97" s="44">
        <v>101200</v>
      </c>
      <c r="C97" s="44">
        <v>5</v>
      </c>
      <c r="D97" s="44">
        <v>1</v>
      </c>
      <c r="E97" s="44"/>
      <c r="F97" s="44">
        <v>4</v>
      </c>
      <c r="G97" s="45">
        <v>35</v>
      </c>
      <c r="H97" s="45"/>
      <c r="I97" s="44">
        <v>0</v>
      </c>
      <c r="J97" s="46"/>
      <c r="K97" s="44"/>
      <c r="L97" s="46"/>
    </row>
    <row r="98" s="7" customFormat="1" customHeight="1" spans="1:12">
      <c r="A98" s="44">
        <f t="shared" si="4"/>
        <v>1012100406</v>
      </c>
      <c r="B98" s="44">
        <v>101200</v>
      </c>
      <c r="C98" s="44">
        <v>6</v>
      </c>
      <c r="D98" s="44">
        <v>1</v>
      </c>
      <c r="E98" s="44"/>
      <c r="F98" s="44">
        <v>4</v>
      </c>
      <c r="G98" s="45">
        <v>50</v>
      </c>
      <c r="H98" s="45"/>
      <c r="I98" s="44">
        <v>0</v>
      </c>
      <c r="J98" s="46"/>
      <c r="K98" s="44"/>
      <c r="L98" s="46"/>
    </row>
    <row r="99" s="7" customFormat="1" customHeight="1" spans="1:12">
      <c r="A99" s="44">
        <f t="shared" si="4"/>
        <v>1012100501</v>
      </c>
      <c r="B99" s="44">
        <v>101200</v>
      </c>
      <c r="C99" s="44">
        <v>1</v>
      </c>
      <c r="D99" s="44">
        <v>1</v>
      </c>
      <c r="E99" s="44"/>
      <c r="F99" s="44">
        <v>5</v>
      </c>
      <c r="G99" s="45">
        <v>15</v>
      </c>
      <c r="H99" s="45"/>
      <c r="I99" s="44">
        <v>0</v>
      </c>
      <c r="J99" s="46"/>
      <c r="K99" s="44"/>
      <c r="L99" s="46"/>
    </row>
    <row r="100" s="7" customFormat="1" customHeight="1" spans="1:12">
      <c r="A100" s="44">
        <f t="shared" si="4"/>
        <v>1012100502</v>
      </c>
      <c r="B100" s="44">
        <v>101200</v>
      </c>
      <c r="C100" s="44">
        <v>2</v>
      </c>
      <c r="D100" s="44">
        <v>1</v>
      </c>
      <c r="E100" s="44"/>
      <c r="F100" s="44">
        <v>5</v>
      </c>
      <c r="G100" s="45">
        <v>30</v>
      </c>
      <c r="H100" s="45"/>
      <c r="I100" s="44">
        <v>0</v>
      </c>
      <c r="J100" s="46"/>
      <c r="K100" s="44"/>
      <c r="L100" s="46"/>
    </row>
    <row r="101" s="7" customFormat="1" customHeight="1" spans="1:12">
      <c r="A101" s="44">
        <f t="shared" si="4"/>
        <v>1012100503</v>
      </c>
      <c r="B101" s="44">
        <v>101200</v>
      </c>
      <c r="C101" s="44">
        <v>3</v>
      </c>
      <c r="D101" s="44">
        <v>1</v>
      </c>
      <c r="E101" s="44"/>
      <c r="F101" s="44">
        <v>5</v>
      </c>
      <c r="G101" s="45">
        <v>50</v>
      </c>
      <c r="H101" s="45"/>
      <c r="I101" s="44">
        <v>0</v>
      </c>
      <c r="J101" s="46"/>
      <c r="K101" s="44"/>
      <c r="L101" s="46"/>
    </row>
    <row r="102" s="7" customFormat="1" customHeight="1" spans="1:12">
      <c r="A102" s="44">
        <f t="shared" si="4"/>
        <v>1012100504</v>
      </c>
      <c r="B102" s="44">
        <v>101200</v>
      </c>
      <c r="C102" s="44">
        <v>4</v>
      </c>
      <c r="D102" s="44">
        <v>1</v>
      </c>
      <c r="E102" s="44"/>
      <c r="F102" s="44">
        <v>5</v>
      </c>
      <c r="G102" s="45">
        <v>100</v>
      </c>
      <c r="H102" s="45"/>
      <c r="I102" s="44">
        <v>0</v>
      </c>
      <c r="J102" s="46"/>
      <c r="K102" s="44"/>
      <c r="L102" s="46"/>
    </row>
    <row r="103" s="7" customFormat="1" customHeight="1" spans="1:12">
      <c r="A103" s="44">
        <f t="shared" si="4"/>
        <v>1012100505</v>
      </c>
      <c r="B103" s="44">
        <v>101200</v>
      </c>
      <c r="C103" s="44">
        <v>5</v>
      </c>
      <c r="D103" s="44">
        <v>1</v>
      </c>
      <c r="E103" s="44"/>
      <c r="F103" s="44">
        <v>5</v>
      </c>
      <c r="G103" s="45">
        <v>150</v>
      </c>
      <c r="H103" s="45"/>
      <c r="I103" s="44">
        <v>0</v>
      </c>
      <c r="J103" s="46"/>
      <c r="K103" s="44"/>
      <c r="L103" s="46"/>
    </row>
    <row r="104" s="7" customFormat="1" customHeight="1" spans="1:12">
      <c r="A104" s="44">
        <f t="shared" si="4"/>
        <v>1012100506</v>
      </c>
      <c r="B104" s="44">
        <v>101200</v>
      </c>
      <c r="C104" s="44">
        <v>6</v>
      </c>
      <c r="D104" s="44">
        <v>1</v>
      </c>
      <c r="E104" s="44"/>
      <c r="F104" s="44">
        <v>5</v>
      </c>
      <c r="G104" s="45">
        <v>300</v>
      </c>
      <c r="H104" s="45"/>
      <c r="I104" s="44">
        <v>0</v>
      </c>
      <c r="J104" s="46"/>
      <c r="K104" s="44"/>
      <c r="L104" s="46"/>
    </row>
    <row r="105" s="7" customFormat="1" customHeight="1" spans="1:12">
      <c r="A105" s="44">
        <f t="shared" si="4"/>
        <v>1012400509</v>
      </c>
      <c r="B105" s="44">
        <v>101200</v>
      </c>
      <c r="C105" s="44">
        <v>9</v>
      </c>
      <c r="D105" s="44">
        <v>4</v>
      </c>
      <c r="E105" s="44"/>
      <c r="F105" s="44">
        <v>5</v>
      </c>
      <c r="G105" s="45">
        <v>0</v>
      </c>
      <c r="H105" s="45"/>
      <c r="I105" s="44">
        <v>0</v>
      </c>
      <c r="J105" s="46"/>
      <c r="K105" s="44">
        <v>101200101</v>
      </c>
      <c r="L105" s="46" t="s">
        <v>46</v>
      </c>
    </row>
    <row r="106" s="7" customFormat="1" customHeight="1" spans="1:12">
      <c r="A106" s="44">
        <f t="shared" si="4"/>
        <v>1012400111</v>
      </c>
      <c r="B106" s="44">
        <v>101200</v>
      </c>
      <c r="C106" s="44">
        <v>11</v>
      </c>
      <c r="D106" s="44">
        <v>4</v>
      </c>
      <c r="E106" s="44"/>
      <c r="F106" s="44">
        <v>1</v>
      </c>
      <c r="G106" s="45">
        <v>0</v>
      </c>
      <c r="H106" s="45">
        <v>30120001</v>
      </c>
      <c r="I106" s="44">
        <v>0</v>
      </c>
      <c r="J106" s="46"/>
      <c r="K106" s="44"/>
      <c r="L106" s="46" t="s">
        <v>47</v>
      </c>
    </row>
    <row r="107" s="7" customFormat="1" customHeight="1" spans="1:12">
      <c r="A107" s="44">
        <f t="shared" si="4"/>
        <v>1012400112</v>
      </c>
      <c r="B107" s="44">
        <v>101200</v>
      </c>
      <c r="C107" s="44">
        <v>12</v>
      </c>
      <c r="D107" s="44">
        <v>4</v>
      </c>
      <c r="E107" s="44"/>
      <c r="F107" s="44">
        <v>1</v>
      </c>
      <c r="G107" s="45">
        <v>0</v>
      </c>
      <c r="H107" s="45">
        <v>30120002</v>
      </c>
      <c r="I107" s="44">
        <v>0</v>
      </c>
      <c r="J107" s="46"/>
      <c r="K107" s="44"/>
      <c r="L107" s="46" t="s">
        <v>48</v>
      </c>
    </row>
    <row r="108" s="7" customFormat="1" customHeight="1" spans="1:12">
      <c r="A108" s="44">
        <f t="shared" si="4"/>
        <v>1012400113</v>
      </c>
      <c r="B108" s="44">
        <v>101200</v>
      </c>
      <c r="C108" s="44">
        <v>13</v>
      </c>
      <c r="D108" s="44">
        <v>4</v>
      </c>
      <c r="E108" s="44"/>
      <c r="F108" s="44">
        <v>1</v>
      </c>
      <c r="G108" s="45">
        <v>0</v>
      </c>
      <c r="H108" s="45">
        <v>30120003</v>
      </c>
      <c r="I108" s="44">
        <v>0</v>
      </c>
      <c r="J108" s="46"/>
      <c r="K108" s="44"/>
      <c r="L108" s="46" t="s">
        <v>49</v>
      </c>
    </row>
    <row r="109" s="7" customFormat="1" customHeight="1" spans="1:12">
      <c r="A109" s="44">
        <f t="shared" si="4"/>
        <v>1012400114</v>
      </c>
      <c r="B109" s="44">
        <v>101200</v>
      </c>
      <c r="C109" s="44">
        <v>14</v>
      </c>
      <c r="D109" s="44">
        <v>4</v>
      </c>
      <c r="E109" s="44"/>
      <c r="F109" s="44">
        <v>1</v>
      </c>
      <c r="G109" s="45">
        <v>0</v>
      </c>
      <c r="H109" s="45">
        <v>30120004</v>
      </c>
      <c r="I109" s="44">
        <v>0</v>
      </c>
      <c r="J109" s="46"/>
      <c r="K109" s="44"/>
      <c r="L109" s="46" t="s">
        <v>50</v>
      </c>
    </row>
    <row r="110" s="7" customFormat="1" customHeight="1" spans="1:12">
      <c r="A110" s="44">
        <f t="shared" si="4"/>
        <v>1012400115</v>
      </c>
      <c r="B110" s="44">
        <v>101200</v>
      </c>
      <c r="C110" s="44">
        <v>15</v>
      </c>
      <c r="D110" s="44">
        <v>4</v>
      </c>
      <c r="E110" s="44"/>
      <c r="F110" s="44">
        <v>1</v>
      </c>
      <c r="G110" s="45">
        <v>0</v>
      </c>
      <c r="H110" s="45">
        <v>30120005</v>
      </c>
      <c r="I110" s="44">
        <v>0</v>
      </c>
      <c r="J110" s="46"/>
      <c r="K110" s="44"/>
      <c r="L110" s="46" t="s">
        <v>51</v>
      </c>
    </row>
    <row r="111" s="7" customFormat="1" customHeight="1" spans="1:12">
      <c r="A111" s="44">
        <f t="shared" si="4"/>
        <v>1012400116</v>
      </c>
      <c r="B111" s="44">
        <v>101200</v>
      </c>
      <c r="C111" s="44">
        <v>16</v>
      </c>
      <c r="D111" s="44">
        <v>4</v>
      </c>
      <c r="E111" s="44"/>
      <c r="F111" s="44">
        <v>1</v>
      </c>
      <c r="G111" s="45">
        <v>0</v>
      </c>
      <c r="H111" s="45">
        <v>30120006</v>
      </c>
      <c r="I111" s="44">
        <v>0</v>
      </c>
      <c r="J111" s="46"/>
      <c r="K111" s="44"/>
      <c r="L111" s="46" t="s">
        <v>52</v>
      </c>
    </row>
    <row r="112" s="7" customFormat="1" customHeight="1" spans="1:12">
      <c r="A112" s="44">
        <f t="shared" si="4"/>
        <v>1012400121</v>
      </c>
      <c r="B112" s="44">
        <v>101200</v>
      </c>
      <c r="C112" s="44">
        <v>21</v>
      </c>
      <c r="D112" s="44">
        <v>4</v>
      </c>
      <c r="E112" s="44"/>
      <c r="F112" s="44">
        <v>1</v>
      </c>
      <c r="G112" s="45">
        <v>0</v>
      </c>
      <c r="H112" s="45">
        <v>30120011</v>
      </c>
      <c r="I112" s="44">
        <v>0</v>
      </c>
      <c r="J112" s="46"/>
      <c r="K112" s="44"/>
      <c r="L112" s="46" t="s">
        <v>53</v>
      </c>
    </row>
    <row r="113" s="7" customFormat="1" customHeight="1" spans="1:12">
      <c r="A113" s="44">
        <f t="shared" si="4"/>
        <v>1012400122</v>
      </c>
      <c r="B113" s="44">
        <v>101200</v>
      </c>
      <c r="C113" s="44">
        <v>22</v>
      </c>
      <c r="D113" s="44">
        <v>4</v>
      </c>
      <c r="E113" s="44"/>
      <c r="F113" s="44">
        <v>1</v>
      </c>
      <c r="G113" s="45">
        <v>0</v>
      </c>
      <c r="H113" s="45">
        <v>30120012</v>
      </c>
      <c r="I113" s="44">
        <v>0</v>
      </c>
      <c r="J113" s="46"/>
      <c r="K113" s="44"/>
      <c r="L113" s="46" t="s">
        <v>54</v>
      </c>
    </row>
    <row r="114" s="7" customFormat="1" customHeight="1" spans="1:12">
      <c r="A114" s="44">
        <f t="shared" si="4"/>
        <v>1012400123</v>
      </c>
      <c r="B114" s="44">
        <v>101200</v>
      </c>
      <c r="C114" s="44">
        <v>23</v>
      </c>
      <c r="D114" s="44">
        <v>4</v>
      </c>
      <c r="E114" s="44"/>
      <c r="F114" s="44">
        <v>1</v>
      </c>
      <c r="G114" s="45">
        <v>0</v>
      </c>
      <c r="H114" s="45">
        <v>30120013</v>
      </c>
      <c r="I114" s="44">
        <v>0</v>
      </c>
      <c r="J114" s="46"/>
      <c r="K114" s="44"/>
      <c r="L114" s="46" t="s">
        <v>55</v>
      </c>
    </row>
    <row r="115" s="7" customFormat="1" customHeight="1" spans="1:12">
      <c r="A115" s="44">
        <f t="shared" si="4"/>
        <v>1012400124</v>
      </c>
      <c r="B115" s="44">
        <v>101200</v>
      </c>
      <c r="C115" s="44">
        <v>24</v>
      </c>
      <c r="D115" s="44">
        <v>4</v>
      </c>
      <c r="E115" s="44"/>
      <c r="F115" s="44">
        <v>1</v>
      </c>
      <c r="G115" s="45">
        <v>0</v>
      </c>
      <c r="H115" s="45">
        <v>30120014</v>
      </c>
      <c r="I115" s="44">
        <v>0</v>
      </c>
      <c r="J115" s="46"/>
      <c r="K115" s="44"/>
      <c r="L115" s="46" t="s">
        <v>56</v>
      </c>
    </row>
    <row r="116" s="7" customFormat="1" customHeight="1" spans="1:12">
      <c r="A116" s="44">
        <f t="shared" si="4"/>
        <v>1012400125</v>
      </c>
      <c r="B116" s="44">
        <v>101200</v>
      </c>
      <c r="C116" s="44">
        <v>25</v>
      </c>
      <c r="D116" s="44">
        <v>4</v>
      </c>
      <c r="E116" s="44"/>
      <c r="F116" s="44">
        <v>1</v>
      </c>
      <c r="G116" s="45">
        <v>0</v>
      </c>
      <c r="H116" s="45">
        <v>30120015</v>
      </c>
      <c r="I116" s="44">
        <v>0</v>
      </c>
      <c r="J116" s="46"/>
      <c r="K116" s="44"/>
      <c r="L116" s="46" t="s">
        <v>57</v>
      </c>
    </row>
    <row r="117" s="7" customFormat="1" customHeight="1" spans="1:12">
      <c r="A117" s="44">
        <f t="shared" si="4"/>
        <v>1012400126</v>
      </c>
      <c r="B117" s="44">
        <v>101200</v>
      </c>
      <c r="C117" s="44">
        <v>26</v>
      </c>
      <c r="D117" s="44">
        <v>4</v>
      </c>
      <c r="E117" s="44"/>
      <c r="F117" s="44">
        <v>1</v>
      </c>
      <c r="G117" s="45">
        <v>0</v>
      </c>
      <c r="H117" s="45">
        <v>30120016</v>
      </c>
      <c r="I117" s="44">
        <v>0</v>
      </c>
      <c r="J117" s="46"/>
      <c r="K117" s="44"/>
      <c r="L117" s="46" t="s">
        <v>58</v>
      </c>
    </row>
    <row r="118" s="8" customFormat="1" customHeight="1" spans="1:12">
      <c r="A118" s="47">
        <f t="shared" si="4"/>
        <v>1012400131</v>
      </c>
      <c r="B118" s="47">
        <v>101200</v>
      </c>
      <c r="C118" s="47">
        <v>31</v>
      </c>
      <c r="D118" s="47">
        <v>4</v>
      </c>
      <c r="E118" s="47"/>
      <c r="F118" s="47">
        <v>1</v>
      </c>
      <c r="G118" s="48">
        <v>0</v>
      </c>
      <c r="H118" s="48">
        <v>30120021</v>
      </c>
      <c r="I118" s="47">
        <v>0</v>
      </c>
      <c r="J118" s="49"/>
      <c r="K118" s="47"/>
      <c r="L118" s="49" t="s">
        <v>59</v>
      </c>
    </row>
    <row r="119" s="8" customFormat="1" customHeight="1" spans="1:12">
      <c r="A119" s="47">
        <f t="shared" si="4"/>
        <v>1012400132</v>
      </c>
      <c r="B119" s="47">
        <v>101200</v>
      </c>
      <c r="C119" s="47">
        <v>32</v>
      </c>
      <c r="D119" s="47">
        <v>4</v>
      </c>
      <c r="E119" s="47"/>
      <c r="F119" s="47">
        <v>1</v>
      </c>
      <c r="G119" s="48">
        <v>0</v>
      </c>
      <c r="H119" s="48">
        <v>30120022</v>
      </c>
      <c r="I119" s="47">
        <v>0</v>
      </c>
      <c r="J119" s="49"/>
      <c r="K119" s="47"/>
      <c r="L119" s="49" t="s">
        <v>60</v>
      </c>
    </row>
    <row r="120" s="8" customFormat="1" customHeight="1" spans="1:12">
      <c r="A120" s="47">
        <f t="shared" si="4"/>
        <v>1012400133</v>
      </c>
      <c r="B120" s="47">
        <v>101200</v>
      </c>
      <c r="C120" s="47">
        <v>33</v>
      </c>
      <c r="D120" s="47">
        <v>4</v>
      </c>
      <c r="E120" s="47"/>
      <c r="F120" s="47">
        <v>1</v>
      </c>
      <c r="G120" s="48">
        <v>0</v>
      </c>
      <c r="H120" s="48">
        <v>30120023</v>
      </c>
      <c r="I120" s="47">
        <v>0</v>
      </c>
      <c r="J120" s="49"/>
      <c r="K120" s="47"/>
      <c r="L120" s="49" t="s">
        <v>61</v>
      </c>
    </row>
    <row r="121" s="8" customFormat="1" customHeight="1" spans="1:12">
      <c r="A121" s="47">
        <f t="shared" si="4"/>
        <v>1012400134</v>
      </c>
      <c r="B121" s="47">
        <v>101200</v>
      </c>
      <c r="C121" s="47">
        <v>34</v>
      </c>
      <c r="D121" s="47">
        <v>4</v>
      </c>
      <c r="E121" s="47"/>
      <c r="F121" s="47">
        <v>1</v>
      </c>
      <c r="G121" s="48">
        <v>0</v>
      </c>
      <c r="H121" s="48">
        <v>30120024</v>
      </c>
      <c r="I121" s="47">
        <v>0</v>
      </c>
      <c r="J121" s="49"/>
      <c r="K121" s="47"/>
      <c r="L121" s="49" t="s">
        <v>62</v>
      </c>
    </row>
    <row r="122" s="8" customFormat="1" customHeight="1" spans="1:12">
      <c r="A122" s="47">
        <f t="shared" si="4"/>
        <v>1012400135</v>
      </c>
      <c r="B122" s="47">
        <v>101200</v>
      </c>
      <c r="C122" s="47">
        <v>35</v>
      </c>
      <c r="D122" s="47">
        <v>4</v>
      </c>
      <c r="E122" s="47"/>
      <c r="F122" s="47">
        <v>1</v>
      </c>
      <c r="G122" s="48">
        <v>0</v>
      </c>
      <c r="H122" s="48">
        <v>30120025</v>
      </c>
      <c r="I122" s="47">
        <v>0</v>
      </c>
      <c r="J122" s="49"/>
      <c r="K122" s="47"/>
      <c r="L122" s="49" t="s">
        <v>63</v>
      </c>
    </row>
    <row r="123" s="8" customFormat="1" customHeight="1" spans="1:12">
      <c r="A123" s="47">
        <f t="shared" si="4"/>
        <v>1012400136</v>
      </c>
      <c r="B123" s="47">
        <v>101200</v>
      </c>
      <c r="C123" s="47">
        <v>36</v>
      </c>
      <c r="D123" s="47">
        <v>4</v>
      </c>
      <c r="E123" s="47"/>
      <c r="F123" s="47">
        <v>1</v>
      </c>
      <c r="G123" s="48">
        <v>0</v>
      </c>
      <c r="H123" s="48">
        <v>30120026</v>
      </c>
      <c r="I123" s="47">
        <v>0</v>
      </c>
      <c r="J123" s="49"/>
      <c r="K123" s="47"/>
      <c r="L123" s="49" t="s">
        <v>64</v>
      </c>
    </row>
    <row r="124" s="9" customFormat="1" customHeight="1" spans="1:12">
      <c r="A124" s="2">
        <f t="shared" ref="A124:A178" si="5">(B124)*10000+C124+F124*100+D124*100000</f>
        <v>1014500502</v>
      </c>
      <c r="B124" s="50">
        <v>101400</v>
      </c>
      <c r="C124" s="50">
        <v>2</v>
      </c>
      <c r="D124" s="50">
        <v>5</v>
      </c>
      <c r="E124" s="50"/>
      <c r="F124" s="50">
        <v>5</v>
      </c>
      <c r="G124" s="51">
        <v>1</v>
      </c>
      <c r="H124" s="51"/>
      <c r="I124" s="2">
        <v>0</v>
      </c>
      <c r="J124" s="52"/>
      <c r="K124" s="50"/>
      <c r="L124" s="14"/>
    </row>
    <row r="125" s="9" customFormat="1" customHeight="1" spans="1:12">
      <c r="A125" s="2">
        <f t="shared" si="5"/>
        <v>1014500503</v>
      </c>
      <c r="B125" s="50">
        <v>101400</v>
      </c>
      <c r="C125" s="50">
        <v>3</v>
      </c>
      <c r="D125" s="50">
        <v>5</v>
      </c>
      <c r="E125" s="50"/>
      <c r="F125" s="50">
        <v>5</v>
      </c>
      <c r="G125" s="51">
        <v>1</v>
      </c>
      <c r="H125" s="51"/>
      <c r="I125" s="2">
        <v>0</v>
      </c>
      <c r="J125" s="52"/>
      <c r="K125" s="50"/>
      <c r="L125" s="14"/>
    </row>
    <row r="126" s="9" customFormat="1" customHeight="1" spans="1:12">
      <c r="A126" s="2">
        <f t="shared" si="5"/>
        <v>1014500504</v>
      </c>
      <c r="B126" s="50">
        <v>101400</v>
      </c>
      <c r="C126" s="50">
        <v>4</v>
      </c>
      <c r="D126" s="50">
        <v>5</v>
      </c>
      <c r="E126" s="50"/>
      <c r="F126" s="50">
        <v>5</v>
      </c>
      <c r="G126" s="51">
        <v>1</v>
      </c>
      <c r="H126" s="51"/>
      <c r="I126" s="2">
        <v>0</v>
      </c>
      <c r="J126" s="52"/>
      <c r="K126" s="50"/>
      <c r="L126" s="14"/>
    </row>
    <row r="127" s="9" customFormat="1" customHeight="1" spans="1:12">
      <c r="A127" s="2">
        <f t="shared" si="5"/>
        <v>1014500505</v>
      </c>
      <c r="B127" s="50">
        <v>101400</v>
      </c>
      <c r="C127" s="50">
        <v>5</v>
      </c>
      <c r="D127" s="50">
        <v>5</v>
      </c>
      <c r="E127" s="50"/>
      <c r="F127" s="50">
        <v>5</v>
      </c>
      <c r="G127" s="51">
        <v>2</v>
      </c>
      <c r="H127" s="51"/>
      <c r="I127" s="2">
        <v>0</v>
      </c>
      <c r="J127" s="52"/>
      <c r="K127" s="50"/>
      <c r="L127" s="14"/>
    </row>
    <row r="128" s="9" customFormat="1" customHeight="1" spans="1:12">
      <c r="A128" s="2">
        <f t="shared" si="5"/>
        <v>1014500506</v>
      </c>
      <c r="B128" s="50">
        <v>101400</v>
      </c>
      <c r="C128" s="50">
        <v>6</v>
      </c>
      <c r="D128" s="50">
        <v>5</v>
      </c>
      <c r="E128" s="50"/>
      <c r="F128" s="50">
        <v>5</v>
      </c>
      <c r="G128" s="51">
        <v>2</v>
      </c>
      <c r="H128" s="51"/>
      <c r="I128" s="2">
        <v>0</v>
      </c>
      <c r="J128" s="52"/>
      <c r="K128" s="50"/>
      <c r="L128" s="14"/>
    </row>
    <row r="129" s="9" customFormat="1" customHeight="1" spans="1:12">
      <c r="A129" s="2">
        <f t="shared" si="5"/>
        <v>1014500507</v>
      </c>
      <c r="B129" s="50">
        <v>101400</v>
      </c>
      <c r="C129" s="50">
        <v>7</v>
      </c>
      <c r="D129" s="50">
        <v>5</v>
      </c>
      <c r="E129" s="50"/>
      <c r="F129" s="50">
        <v>5</v>
      </c>
      <c r="G129" s="51">
        <v>2</v>
      </c>
      <c r="H129" s="51"/>
      <c r="I129" s="2">
        <v>0</v>
      </c>
      <c r="J129" s="52"/>
      <c r="K129" s="50"/>
      <c r="L129" s="14"/>
    </row>
    <row r="130" s="9" customFormat="1" customHeight="1" spans="1:12">
      <c r="A130" s="2">
        <f t="shared" si="5"/>
        <v>1014500508</v>
      </c>
      <c r="B130" s="50">
        <v>101400</v>
      </c>
      <c r="C130" s="50">
        <v>8</v>
      </c>
      <c r="D130" s="50">
        <v>5</v>
      </c>
      <c r="E130" s="50"/>
      <c r="F130" s="50">
        <v>5</v>
      </c>
      <c r="G130" s="51">
        <v>3</v>
      </c>
      <c r="H130" s="51"/>
      <c r="I130" s="2">
        <v>0</v>
      </c>
      <c r="J130" s="52"/>
      <c r="K130" s="50"/>
      <c r="L130" s="14"/>
    </row>
    <row r="131" s="9" customFormat="1" customHeight="1" spans="1:12">
      <c r="A131" s="2">
        <f t="shared" si="5"/>
        <v>1014500509</v>
      </c>
      <c r="B131" s="50">
        <v>101400</v>
      </c>
      <c r="C131" s="50">
        <v>9</v>
      </c>
      <c r="D131" s="50">
        <v>5</v>
      </c>
      <c r="E131" s="50"/>
      <c r="F131" s="50">
        <v>5</v>
      </c>
      <c r="G131" s="51">
        <v>3</v>
      </c>
      <c r="H131" s="51"/>
      <c r="I131" s="2">
        <v>0</v>
      </c>
      <c r="J131" s="52"/>
      <c r="K131" s="50"/>
      <c r="L131" s="14"/>
    </row>
    <row r="132" s="9" customFormat="1" customHeight="1" spans="1:12">
      <c r="A132" s="2">
        <f t="shared" si="5"/>
        <v>1014500510</v>
      </c>
      <c r="B132" s="50">
        <v>101400</v>
      </c>
      <c r="C132" s="50">
        <v>10</v>
      </c>
      <c r="D132" s="50">
        <v>5</v>
      </c>
      <c r="E132" s="50"/>
      <c r="F132" s="50">
        <v>5</v>
      </c>
      <c r="G132" s="51">
        <v>4</v>
      </c>
      <c r="H132" s="51"/>
      <c r="I132" s="2">
        <v>0</v>
      </c>
      <c r="J132" s="52"/>
      <c r="K132" s="50"/>
      <c r="L132" s="14"/>
    </row>
    <row r="133" s="9" customFormat="1" customHeight="1" spans="1:12">
      <c r="A133" s="2">
        <f t="shared" si="5"/>
        <v>1014500511</v>
      </c>
      <c r="B133" s="50">
        <v>101400</v>
      </c>
      <c r="C133" s="50">
        <v>11</v>
      </c>
      <c r="D133" s="50">
        <v>5</v>
      </c>
      <c r="E133" s="50"/>
      <c r="F133" s="50">
        <v>5</v>
      </c>
      <c r="G133" s="51">
        <v>5</v>
      </c>
      <c r="H133" s="51"/>
      <c r="I133" s="2">
        <v>0</v>
      </c>
      <c r="J133" s="52"/>
      <c r="K133" s="50"/>
      <c r="L133" s="14"/>
    </row>
    <row r="134" s="9" customFormat="1" customHeight="1" spans="1:12">
      <c r="A134" s="2">
        <f t="shared" si="5"/>
        <v>1014400513</v>
      </c>
      <c r="B134" s="50">
        <v>101400</v>
      </c>
      <c r="C134" s="50">
        <v>13</v>
      </c>
      <c r="D134" s="50">
        <v>4</v>
      </c>
      <c r="E134" s="50"/>
      <c r="F134" s="50">
        <v>5</v>
      </c>
      <c r="G134" s="51">
        <v>0</v>
      </c>
      <c r="H134" s="51"/>
      <c r="I134" s="2">
        <v>0</v>
      </c>
      <c r="J134" s="52"/>
      <c r="K134" s="53">
        <v>101400101</v>
      </c>
      <c r="L134" s="14"/>
    </row>
    <row r="135" s="2" customFormat="1" customHeight="1" spans="1:12">
      <c r="A135" s="2">
        <f t="shared" si="5"/>
        <v>1024100211</v>
      </c>
      <c r="B135" s="2">
        <v>102400</v>
      </c>
      <c r="C135" s="2">
        <v>11</v>
      </c>
      <c r="D135" s="2">
        <v>1</v>
      </c>
      <c r="E135" s="2" t="s">
        <v>22</v>
      </c>
      <c r="F135" s="2">
        <v>2</v>
      </c>
      <c r="G135" s="2">
        <v>2</v>
      </c>
      <c r="I135" s="2">
        <v>0</v>
      </c>
      <c r="J135" s="13" t="s">
        <v>23</v>
      </c>
      <c r="K135" s="2">
        <v>0</v>
      </c>
      <c r="L135" s="14" t="s">
        <v>24</v>
      </c>
    </row>
    <row r="136" s="2" customFormat="1" customHeight="1" spans="1:12">
      <c r="A136" s="2">
        <f t="shared" si="5"/>
        <v>1024100301</v>
      </c>
      <c r="B136" s="2">
        <v>102400</v>
      </c>
      <c r="C136" s="2">
        <v>1</v>
      </c>
      <c r="D136" s="2">
        <v>1</v>
      </c>
      <c r="E136" s="2" t="s">
        <v>22</v>
      </c>
      <c r="F136" s="2">
        <v>3</v>
      </c>
      <c r="G136" s="2">
        <v>5</v>
      </c>
      <c r="I136" s="2">
        <v>0</v>
      </c>
      <c r="J136" s="13" t="s">
        <v>23</v>
      </c>
      <c r="K136" s="2">
        <v>0</v>
      </c>
      <c r="L136" s="14" t="s">
        <v>24</v>
      </c>
    </row>
    <row r="137" s="2" customFormat="1" customHeight="1" spans="1:12">
      <c r="A137" s="2">
        <f t="shared" si="5"/>
        <v>1024100302</v>
      </c>
      <c r="B137" s="2">
        <v>102400</v>
      </c>
      <c r="C137" s="2">
        <v>2</v>
      </c>
      <c r="D137" s="2">
        <v>1</v>
      </c>
      <c r="E137" s="2" t="s">
        <v>22</v>
      </c>
      <c r="F137" s="2">
        <v>3</v>
      </c>
      <c r="G137" s="2">
        <v>5</v>
      </c>
      <c r="I137" s="2">
        <v>0</v>
      </c>
      <c r="J137" s="13" t="s">
        <v>23</v>
      </c>
      <c r="K137" s="2">
        <v>0</v>
      </c>
      <c r="L137" s="14" t="s">
        <v>24</v>
      </c>
    </row>
    <row r="138" s="2" customFormat="1" customHeight="1" spans="1:12">
      <c r="A138" s="2">
        <f t="shared" si="5"/>
        <v>1024100303</v>
      </c>
      <c r="B138" s="2">
        <v>102400</v>
      </c>
      <c r="C138" s="2">
        <v>3</v>
      </c>
      <c r="D138" s="2">
        <v>1</v>
      </c>
      <c r="E138" s="2" t="s">
        <v>22</v>
      </c>
      <c r="F138" s="2">
        <v>3</v>
      </c>
      <c r="G138" s="2">
        <v>5</v>
      </c>
      <c r="I138" s="2">
        <v>0</v>
      </c>
      <c r="J138" s="13" t="s">
        <v>23</v>
      </c>
      <c r="K138" s="2">
        <v>0</v>
      </c>
      <c r="L138" s="14" t="s">
        <v>24</v>
      </c>
    </row>
    <row r="139" s="2" customFormat="1" customHeight="1" spans="1:12">
      <c r="A139" s="2">
        <f t="shared" si="5"/>
        <v>1024100304</v>
      </c>
      <c r="B139" s="2">
        <v>102400</v>
      </c>
      <c r="C139" s="2">
        <v>4</v>
      </c>
      <c r="D139" s="2">
        <v>1</v>
      </c>
      <c r="E139" s="2" t="s">
        <v>22</v>
      </c>
      <c r="F139" s="2">
        <v>3</v>
      </c>
      <c r="G139" s="2">
        <v>5</v>
      </c>
      <c r="I139" s="2">
        <v>0</v>
      </c>
      <c r="J139" s="13" t="s">
        <v>23</v>
      </c>
      <c r="K139" s="2">
        <v>0</v>
      </c>
      <c r="L139" s="14" t="s">
        <v>24</v>
      </c>
    </row>
    <row r="140" s="2" customFormat="1" customHeight="1" spans="1:12">
      <c r="A140" s="2">
        <f t="shared" si="5"/>
        <v>1024100305</v>
      </c>
      <c r="B140" s="2">
        <v>102400</v>
      </c>
      <c r="C140" s="2">
        <v>5</v>
      </c>
      <c r="D140" s="2">
        <v>1</v>
      </c>
      <c r="E140" s="2" t="s">
        <v>22</v>
      </c>
      <c r="F140" s="2">
        <v>3</v>
      </c>
      <c r="G140" s="2">
        <v>5</v>
      </c>
      <c r="I140" s="2">
        <v>0</v>
      </c>
      <c r="J140" s="13" t="s">
        <v>23</v>
      </c>
      <c r="K140" s="2">
        <v>0</v>
      </c>
      <c r="L140" s="14" t="s">
        <v>24</v>
      </c>
    </row>
    <row r="141" s="2" customFormat="1" customHeight="1" spans="1:12">
      <c r="A141" s="2">
        <f t="shared" si="5"/>
        <v>1024100306</v>
      </c>
      <c r="B141" s="2">
        <v>102400</v>
      </c>
      <c r="C141" s="2">
        <v>6</v>
      </c>
      <c r="D141" s="2">
        <v>1</v>
      </c>
      <c r="E141" s="2" t="s">
        <v>22</v>
      </c>
      <c r="F141" s="2">
        <v>3</v>
      </c>
      <c r="G141" s="2">
        <v>5</v>
      </c>
      <c r="I141" s="2">
        <v>0</v>
      </c>
      <c r="J141" s="13" t="s">
        <v>23</v>
      </c>
      <c r="K141" s="2">
        <v>0</v>
      </c>
      <c r="L141" s="14" t="s">
        <v>24</v>
      </c>
    </row>
    <row r="142" s="2" customFormat="1" customHeight="1" spans="1:12">
      <c r="A142" s="2">
        <f t="shared" si="5"/>
        <v>1024100307</v>
      </c>
      <c r="B142" s="2">
        <v>102400</v>
      </c>
      <c r="C142" s="2">
        <v>7</v>
      </c>
      <c r="D142" s="2">
        <v>1</v>
      </c>
      <c r="E142" s="2" t="s">
        <v>22</v>
      </c>
      <c r="F142" s="2">
        <v>3</v>
      </c>
      <c r="G142" s="2">
        <v>10</v>
      </c>
      <c r="I142" s="2">
        <v>0</v>
      </c>
      <c r="J142" s="13" t="s">
        <v>23</v>
      </c>
      <c r="K142" s="2">
        <v>0</v>
      </c>
      <c r="L142" s="14" t="s">
        <v>24</v>
      </c>
    </row>
    <row r="143" s="2" customFormat="1" customHeight="1" spans="1:12">
      <c r="A143" s="2">
        <f t="shared" si="5"/>
        <v>1024100308</v>
      </c>
      <c r="B143" s="2">
        <v>102400</v>
      </c>
      <c r="C143" s="2">
        <v>8</v>
      </c>
      <c r="D143" s="2">
        <v>1</v>
      </c>
      <c r="E143" s="2" t="s">
        <v>22</v>
      </c>
      <c r="F143" s="2">
        <v>3</v>
      </c>
      <c r="G143" s="2">
        <v>10</v>
      </c>
      <c r="I143" s="2">
        <v>0</v>
      </c>
      <c r="J143" s="13" t="s">
        <v>23</v>
      </c>
      <c r="K143" s="2">
        <v>0</v>
      </c>
      <c r="L143" s="14" t="s">
        <v>24</v>
      </c>
    </row>
    <row r="144" s="2" customFormat="1" customHeight="1" spans="1:12">
      <c r="A144" s="2">
        <f t="shared" si="5"/>
        <v>1024100309</v>
      </c>
      <c r="B144" s="2">
        <v>102400</v>
      </c>
      <c r="C144" s="2">
        <v>9</v>
      </c>
      <c r="D144" s="2">
        <v>1</v>
      </c>
      <c r="E144" s="2" t="s">
        <v>22</v>
      </c>
      <c r="F144" s="2">
        <v>3</v>
      </c>
      <c r="G144" s="2">
        <v>15</v>
      </c>
      <c r="I144" s="2">
        <v>0</v>
      </c>
      <c r="J144" s="13" t="s">
        <v>23</v>
      </c>
      <c r="K144" s="2">
        <v>0</v>
      </c>
      <c r="L144" s="14" t="s">
        <v>24</v>
      </c>
    </row>
    <row r="145" s="2" customFormat="1" customHeight="1" spans="1:12">
      <c r="A145" s="2">
        <f t="shared" si="5"/>
        <v>1024100310</v>
      </c>
      <c r="B145" s="2">
        <v>102400</v>
      </c>
      <c r="C145" s="2">
        <v>10</v>
      </c>
      <c r="D145" s="2">
        <v>1</v>
      </c>
      <c r="E145" s="2" t="s">
        <v>22</v>
      </c>
      <c r="F145" s="2">
        <v>3</v>
      </c>
      <c r="G145" s="2">
        <v>15</v>
      </c>
      <c r="I145" s="2">
        <v>0</v>
      </c>
      <c r="J145" s="13" t="s">
        <v>23</v>
      </c>
      <c r="K145" s="2">
        <v>0</v>
      </c>
      <c r="L145" s="14" t="s">
        <v>24</v>
      </c>
    </row>
    <row r="146" s="2" customFormat="1" customHeight="1" spans="1:12">
      <c r="A146" s="2">
        <f t="shared" si="5"/>
        <v>1024100311</v>
      </c>
      <c r="B146" s="2">
        <v>102400</v>
      </c>
      <c r="C146" s="2">
        <v>11</v>
      </c>
      <c r="D146" s="2">
        <v>1</v>
      </c>
      <c r="E146" s="2" t="s">
        <v>22</v>
      </c>
      <c r="F146" s="2">
        <v>3</v>
      </c>
      <c r="G146" s="2">
        <v>20</v>
      </c>
      <c r="I146" s="2">
        <v>0</v>
      </c>
      <c r="J146" s="13" t="s">
        <v>23</v>
      </c>
      <c r="K146" s="2">
        <v>0</v>
      </c>
      <c r="L146" s="14" t="s">
        <v>24</v>
      </c>
    </row>
    <row r="147" s="2" customFormat="1" customHeight="1" outlineLevel="1" spans="1:12">
      <c r="A147" s="2">
        <f t="shared" si="5"/>
        <v>1024100401</v>
      </c>
      <c r="B147" s="2">
        <v>102400</v>
      </c>
      <c r="C147" s="2">
        <v>1</v>
      </c>
      <c r="D147" s="2">
        <v>1</v>
      </c>
      <c r="E147" s="2" t="s">
        <v>22</v>
      </c>
      <c r="F147" s="2">
        <v>4</v>
      </c>
      <c r="G147" s="2">
        <v>15</v>
      </c>
      <c r="I147" s="2">
        <v>0</v>
      </c>
      <c r="J147" s="13" t="s">
        <v>23</v>
      </c>
      <c r="K147" s="2">
        <v>0</v>
      </c>
      <c r="L147" s="14" t="s">
        <v>24</v>
      </c>
    </row>
    <row r="148" s="2" customFormat="1" customHeight="1" outlineLevel="1" spans="1:12">
      <c r="A148" s="2">
        <f t="shared" si="5"/>
        <v>1024100402</v>
      </c>
      <c r="B148" s="2">
        <v>102400</v>
      </c>
      <c r="C148" s="2">
        <v>2</v>
      </c>
      <c r="D148" s="2">
        <v>1</v>
      </c>
      <c r="E148" s="2" t="s">
        <v>22</v>
      </c>
      <c r="F148" s="2">
        <v>4</v>
      </c>
      <c r="G148" s="2">
        <v>15</v>
      </c>
      <c r="I148" s="2">
        <v>0</v>
      </c>
      <c r="J148" s="13" t="s">
        <v>23</v>
      </c>
      <c r="K148" s="2">
        <v>0</v>
      </c>
      <c r="L148" s="14" t="s">
        <v>24</v>
      </c>
    </row>
    <row r="149" s="2" customFormat="1" customHeight="1" outlineLevel="1" spans="1:12">
      <c r="A149" s="2">
        <f t="shared" si="5"/>
        <v>1024100403</v>
      </c>
      <c r="B149" s="2">
        <v>102400</v>
      </c>
      <c r="C149" s="2">
        <v>3</v>
      </c>
      <c r="D149" s="2">
        <v>1</v>
      </c>
      <c r="E149" s="2" t="s">
        <v>22</v>
      </c>
      <c r="F149" s="2">
        <v>4</v>
      </c>
      <c r="G149" s="2">
        <v>15</v>
      </c>
      <c r="I149" s="2">
        <v>0</v>
      </c>
      <c r="J149" s="13" t="s">
        <v>23</v>
      </c>
      <c r="K149" s="2">
        <v>0</v>
      </c>
      <c r="L149" s="14" t="s">
        <v>24</v>
      </c>
    </row>
    <row r="150" s="2" customFormat="1" customHeight="1" outlineLevel="1" spans="1:12">
      <c r="A150" s="2">
        <f t="shared" si="5"/>
        <v>1024100404</v>
      </c>
      <c r="B150" s="2">
        <v>102400</v>
      </c>
      <c r="C150" s="2">
        <v>4</v>
      </c>
      <c r="D150" s="2">
        <v>1</v>
      </c>
      <c r="E150" s="2" t="s">
        <v>22</v>
      </c>
      <c r="F150" s="2">
        <v>4</v>
      </c>
      <c r="G150" s="2">
        <v>15</v>
      </c>
      <c r="I150" s="2">
        <v>0</v>
      </c>
      <c r="J150" s="13" t="s">
        <v>23</v>
      </c>
      <c r="K150" s="2">
        <v>0</v>
      </c>
      <c r="L150" s="14" t="s">
        <v>24</v>
      </c>
    </row>
    <row r="151" s="2" customFormat="1" customHeight="1" outlineLevel="1" spans="1:12">
      <c r="A151" s="2">
        <f t="shared" si="5"/>
        <v>1024100405</v>
      </c>
      <c r="B151" s="2">
        <v>102400</v>
      </c>
      <c r="C151" s="2">
        <v>5</v>
      </c>
      <c r="D151" s="2">
        <v>1</v>
      </c>
      <c r="E151" s="2" t="s">
        <v>22</v>
      </c>
      <c r="F151" s="2">
        <v>4</v>
      </c>
      <c r="G151" s="2">
        <v>15</v>
      </c>
      <c r="I151" s="2">
        <v>0</v>
      </c>
      <c r="J151" s="13" t="s">
        <v>23</v>
      </c>
      <c r="K151" s="2">
        <v>0</v>
      </c>
      <c r="L151" s="14" t="s">
        <v>24</v>
      </c>
    </row>
    <row r="152" s="2" customFormat="1" customHeight="1" outlineLevel="1" spans="1:12">
      <c r="A152" s="2">
        <f t="shared" si="5"/>
        <v>1024100406</v>
      </c>
      <c r="B152" s="2">
        <v>102400</v>
      </c>
      <c r="C152" s="2">
        <v>6</v>
      </c>
      <c r="D152" s="2">
        <v>1</v>
      </c>
      <c r="E152" s="2" t="s">
        <v>22</v>
      </c>
      <c r="F152" s="2">
        <v>4</v>
      </c>
      <c r="G152" s="2">
        <v>15</v>
      </c>
      <c r="I152" s="2">
        <v>0</v>
      </c>
      <c r="J152" s="13" t="s">
        <v>23</v>
      </c>
      <c r="K152" s="2">
        <v>0</v>
      </c>
      <c r="L152" s="14" t="s">
        <v>24</v>
      </c>
    </row>
    <row r="153" s="2" customFormat="1" customHeight="1" outlineLevel="1" spans="1:12">
      <c r="A153" s="2">
        <f t="shared" si="5"/>
        <v>1024100407</v>
      </c>
      <c r="B153" s="2">
        <v>102400</v>
      </c>
      <c r="C153" s="2">
        <v>7</v>
      </c>
      <c r="D153" s="2">
        <v>1</v>
      </c>
      <c r="E153" s="2" t="s">
        <v>22</v>
      </c>
      <c r="F153" s="2">
        <v>4</v>
      </c>
      <c r="G153" s="2">
        <v>25</v>
      </c>
      <c r="I153" s="2">
        <v>0</v>
      </c>
      <c r="J153" s="13" t="s">
        <v>23</v>
      </c>
      <c r="K153" s="2">
        <v>0</v>
      </c>
      <c r="L153" s="14" t="s">
        <v>24</v>
      </c>
    </row>
    <row r="154" s="2" customFormat="1" customHeight="1" outlineLevel="1" spans="1:12">
      <c r="A154" s="2">
        <f t="shared" si="5"/>
        <v>1024100408</v>
      </c>
      <c r="B154" s="2">
        <v>102400</v>
      </c>
      <c r="C154" s="2">
        <v>8</v>
      </c>
      <c r="D154" s="2">
        <v>1</v>
      </c>
      <c r="E154" s="2" t="s">
        <v>22</v>
      </c>
      <c r="F154" s="2">
        <v>4</v>
      </c>
      <c r="G154" s="2">
        <v>25</v>
      </c>
      <c r="I154" s="2">
        <v>0</v>
      </c>
      <c r="J154" s="13" t="s">
        <v>23</v>
      </c>
      <c r="K154" s="2">
        <v>0</v>
      </c>
      <c r="L154" s="14" t="s">
        <v>24</v>
      </c>
    </row>
    <row r="155" s="2" customFormat="1" customHeight="1" outlineLevel="1" spans="1:12">
      <c r="A155" s="2">
        <f t="shared" si="5"/>
        <v>1024100409</v>
      </c>
      <c r="B155" s="2">
        <v>102400</v>
      </c>
      <c r="C155" s="2">
        <v>9</v>
      </c>
      <c r="D155" s="2">
        <v>1</v>
      </c>
      <c r="E155" s="2" t="s">
        <v>22</v>
      </c>
      <c r="F155" s="2">
        <v>4</v>
      </c>
      <c r="G155" s="2">
        <v>30</v>
      </c>
      <c r="I155" s="2">
        <v>0</v>
      </c>
      <c r="J155" s="13" t="s">
        <v>23</v>
      </c>
      <c r="K155" s="2">
        <v>0</v>
      </c>
      <c r="L155" s="14" t="s">
        <v>24</v>
      </c>
    </row>
    <row r="156" s="2" customFormat="1" customHeight="1" outlineLevel="1" spans="1:12">
      <c r="A156" s="2">
        <f t="shared" si="5"/>
        <v>1024100410</v>
      </c>
      <c r="B156" s="2">
        <v>102400</v>
      </c>
      <c r="C156" s="2">
        <v>10</v>
      </c>
      <c r="D156" s="2">
        <v>1</v>
      </c>
      <c r="E156" s="2" t="s">
        <v>22</v>
      </c>
      <c r="F156" s="2">
        <v>4</v>
      </c>
      <c r="G156" s="2">
        <v>30</v>
      </c>
      <c r="I156" s="2">
        <v>0</v>
      </c>
      <c r="J156" s="13" t="s">
        <v>23</v>
      </c>
      <c r="K156" s="2">
        <v>0</v>
      </c>
      <c r="L156" s="14" t="s">
        <v>24</v>
      </c>
    </row>
    <row r="157" s="2" customFormat="1" customHeight="1" outlineLevel="1" spans="1:12">
      <c r="A157" s="2">
        <f t="shared" si="5"/>
        <v>1024100411</v>
      </c>
      <c r="B157" s="2">
        <v>102400</v>
      </c>
      <c r="C157" s="2">
        <v>11</v>
      </c>
      <c r="D157" s="2">
        <v>1</v>
      </c>
      <c r="E157" s="2" t="s">
        <v>22</v>
      </c>
      <c r="F157" s="2">
        <v>4</v>
      </c>
      <c r="G157" s="2">
        <v>50</v>
      </c>
      <c r="I157" s="2">
        <v>0</v>
      </c>
      <c r="J157" s="13" t="s">
        <v>23</v>
      </c>
      <c r="K157" s="2">
        <v>0</v>
      </c>
      <c r="L157" s="14" t="s">
        <v>24</v>
      </c>
    </row>
    <row r="158" s="2" customFormat="1" customHeight="1" outlineLevel="1" spans="1:12">
      <c r="A158" s="2">
        <f t="shared" si="5"/>
        <v>1024100501</v>
      </c>
      <c r="B158" s="2">
        <v>102400</v>
      </c>
      <c r="C158" s="2">
        <v>1</v>
      </c>
      <c r="D158" s="2">
        <v>1</v>
      </c>
      <c r="E158" s="2" t="s">
        <v>22</v>
      </c>
      <c r="F158" s="2">
        <v>5</v>
      </c>
      <c r="G158" s="2">
        <v>50</v>
      </c>
      <c r="I158" s="2">
        <v>0</v>
      </c>
      <c r="J158" s="13" t="s">
        <v>23</v>
      </c>
      <c r="K158" s="2">
        <v>0</v>
      </c>
      <c r="L158" s="14" t="s">
        <v>24</v>
      </c>
    </row>
    <row r="159" s="2" customFormat="1" customHeight="1" outlineLevel="1" spans="1:12">
      <c r="A159" s="2">
        <f t="shared" si="5"/>
        <v>1024100502</v>
      </c>
      <c r="B159" s="2">
        <v>102400</v>
      </c>
      <c r="C159" s="2">
        <v>2</v>
      </c>
      <c r="D159" s="2">
        <v>1</v>
      </c>
      <c r="E159" s="2" t="s">
        <v>22</v>
      </c>
      <c r="F159" s="2">
        <v>5</v>
      </c>
      <c r="G159" s="2">
        <v>50</v>
      </c>
      <c r="I159" s="2">
        <v>0</v>
      </c>
      <c r="J159" s="13" t="s">
        <v>23</v>
      </c>
      <c r="K159" s="2">
        <v>0</v>
      </c>
      <c r="L159" s="14" t="s">
        <v>24</v>
      </c>
    </row>
    <row r="160" s="2" customFormat="1" customHeight="1" outlineLevel="1" spans="1:12">
      <c r="A160" s="2">
        <f t="shared" si="5"/>
        <v>1024100503</v>
      </c>
      <c r="B160" s="2">
        <v>102400</v>
      </c>
      <c r="C160" s="2">
        <v>3</v>
      </c>
      <c r="D160" s="2">
        <v>1</v>
      </c>
      <c r="E160" s="2" t="s">
        <v>22</v>
      </c>
      <c r="F160" s="2">
        <v>5</v>
      </c>
      <c r="G160" s="2">
        <v>50</v>
      </c>
      <c r="I160" s="2">
        <v>0</v>
      </c>
      <c r="J160" s="13" t="s">
        <v>23</v>
      </c>
      <c r="K160" s="2">
        <v>0</v>
      </c>
      <c r="L160" s="14" t="s">
        <v>24</v>
      </c>
    </row>
    <row r="161" s="2" customFormat="1" customHeight="1" outlineLevel="1" spans="1:12">
      <c r="A161" s="2">
        <f t="shared" si="5"/>
        <v>1024100504</v>
      </c>
      <c r="B161" s="2">
        <v>102400</v>
      </c>
      <c r="C161" s="2">
        <v>4</v>
      </c>
      <c r="D161" s="2">
        <v>1</v>
      </c>
      <c r="E161" s="2" t="s">
        <v>22</v>
      </c>
      <c r="F161" s="2">
        <v>5</v>
      </c>
      <c r="G161" s="2">
        <v>50</v>
      </c>
      <c r="I161" s="2">
        <v>0</v>
      </c>
      <c r="J161" s="13" t="s">
        <v>23</v>
      </c>
      <c r="K161" s="2">
        <v>0</v>
      </c>
      <c r="L161" s="14" t="s">
        <v>24</v>
      </c>
    </row>
    <row r="162" s="2" customFormat="1" customHeight="1" outlineLevel="1" spans="1:12">
      <c r="A162" s="2">
        <f t="shared" si="5"/>
        <v>1024100505</v>
      </c>
      <c r="B162" s="2">
        <v>102400</v>
      </c>
      <c r="C162" s="2">
        <v>5</v>
      </c>
      <c r="D162" s="2">
        <v>1</v>
      </c>
      <c r="E162" s="2" t="s">
        <v>22</v>
      </c>
      <c r="F162" s="2">
        <v>5</v>
      </c>
      <c r="G162" s="2">
        <v>50</v>
      </c>
      <c r="I162" s="2">
        <v>0</v>
      </c>
      <c r="J162" s="13" t="s">
        <v>23</v>
      </c>
      <c r="K162" s="2">
        <v>0</v>
      </c>
      <c r="L162" s="14" t="s">
        <v>24</v>
      </c>
    </row>
    <row r="163" s="2" customFormat="1" customHeight="1" outlineLevel="1" spans="1:12">
      <c r="A163" s="2">
        <f t="shared" si="5"/>
        <v>1024100506</v>
      </c>
      <c r="B163" s="2">
        <v>102400</v>
      </c>
      <c r="C163" s="2">
        <v>6</v>
      </c>
      <c r="D163" s="2">
        <v>1</v>
      </c>
      <c r="E163" s="2" t="s">
        <v>22</v>
      </c>
      <c r="F163" s="2">
        <v>5</v>
      </c>
      <c r="G163" s="2">
        <v>50</v>
      </c>
      <c r="I163" s="2">
        <v>0</v>
      </c>
      <c r="J163" s="13" t="s">
        <v>23</v>
      </c>
      <c r="K163" s="2">
        <v>0</v>
      </c>
      <c r="L163" s="14" t="s">
        <v>24</v>
      </c>
    </row>
    <row r="164" s="2" customFormat="1" customHeight="1" outlineLevel="1" spans="1:12">
      <c r="A164" s="2">
        <f t="shared" si="5"/>
        <v>1024100507</v>
      </c>
      <c r="B164" s="2">
        <v>102400</v>
      </c>
      <c r="C164" s="2">
        <v>7</v>
      </c>
      <c r="D164" s="2">
        <v>1</v>
      </c>
      <c r="E164" s="2" t="s">
        <v>22</v>
      </c>
      <c r="F164" s="2">
        <v>5</v>
      </c>
      <c r="G164" s="2">
        <v>100</v>
      </c>
      <c r="I164" s="2">
        <v>0</v>
      </c>
      <c r="J164" s="13" t="s">
        <v>23</v>
      </c>
      <c r="K164" s="2">
        <v>0</v>
      </c>
      <c r="L164" s="14" t="s">
        <v>24</v>
      </c>
    </row>
    <row r="165" s="2" customFormat="1" customHeight="1" outlineLevel="1" spans="1:12">
      <c r="A165" s="2">
        <f t="shared" si="5"/>
        <v>1024100508</v>
      </c>
      <c r="B165" s="2">
        <v>102400</v>
      </c>
      <c r="C165" s="2">
        <v>8</v>
      </c>
      <c r="D165" s="2">
        <v>1</v>
      </c>
      <c r="E165" s="2" t="s">
        <v>22</v>
      </c>
      <c r="F165" s="2">
        <v>5</v>
      </c>
      <c r="G165" s="2">
        <v>100</v>
      </c>
      <c r="I165" s="2">
        <v>0</v>
      </c>
      <c r="J165" s="13" t="s">
        <v>23</v>
      </c>
      <c r="K165" s="2">
        <v>0</v>
      </c>
      <c r="L165" s="14" t="s">
        <v>24</v>
      </c>
    </row>
    <row r="166" s="2" customFormat="1" customHeight="1" outlineLevel="1" spans="1:12">
      <c r="A166" s="2">
        <f t="shared" si="5"/>
        <v>1024100509</v>
      </c>
      <c r="B166" s="2">
        <v>102400</v>
      </c>
      <c r="C166" s="2">
        <v>9</v>
      </c>
      <c r="D166" s="2">
        <v>1</v>
      </c>
      <c r="E166" s="2" t="s">
        <v>22</v>
      </c>
      <c r="F166" s="2">
        <v>5</v>
      </c>
      <c r="G166" s="2">
        <v>200</v>
      </c>
      <c r="I166" s="2">
        <v>0</v>
      </c>
      <c r="J166" s="13" t="s">
        <v>23</v>
      </c>
      <c r="K166" s="2">
        <v>0</v>
      </c>
      <c r="L166" s="14" t="s">
        <v>24</v>
      </c>
    </row>
    <row r="167" s="2" customFormat="1" customHeight="1" outlineLevel="1" spans="1:12">
      <c r="A167" s="2">
        <f t="shared" si="5"/>
        <v>1024100510</v>
      </c>
      <c r="B167" s="2">
        <v>102400</v>
      </c>
      <c r="C167" s="2">
        <v>10</v>
      </c>
      <c r="D167" s="2">
        <v>1</v>
      </c>
      <c r="E167" s="2" t="s">
        <v>22</v>
      </c>
      <c r="F167" s="2">
        <v>5</v>
      </c>
      <c r="G167" s="2">
        <v>200</v>
      </c>
      <c r="I167" s="2">
        <v>0</v>
      </c>
      <c r="J167" s="13" t="s">
        <v>23</v>
      </c>
      <c r="K167" s="2">
        <v>0</v>
      </c>
      <c r="L167" s="14" t="s">
        <v>24</v>
      </c>
    </row>
    <row r="168" s="2" customFormat="1" customHeight="1" outlineLevel="1" spans="1:12">
      <c r="A168" s="2">
        <f t="shared" si="5"/>
        <v>1024100511</v>
      </c>
      <c r="B168" s="2">
        <v>102400</v>
      </c>
      <c r="C168" s="2">
        <v>11</v>
      </c>
      <c r="D168" s="2">
        <v>1</v>
      </c>
      <c r="E168" s="2" t="s">
        <v>22</v>
      </c>
      <c r="F168" s="2">
        <v>5</v>
      </c>
      <c r="G168" s="2">
        <v>300</v>
      </c>
      <c r="I168" s="2">
        <v>0</v>
      </c>
      <c r="J168" s="13" t="s">
        <v>23</v>
      </c>
      <c r="K168" s="2">
        <v>0</v>
      </c>
      <c r="L168" s="14" t="s">
        <v>24</v>
      </c>
    </row>
    <row r="169" s="3" customFormat="1" customHeight="1" spans="1:12">
      <c r="A169" s="2">
        <f t="shared" si="5"/>
        <v>1024201619</v>
      </c>
      <c r="B169" s="19">
        <v>102400</v>
      </c>
      <c r="C169" s="19">
        <v>19</v>
      </c>
      <c r="D169" s="19">
        <v>2</v>
      </c>
      <c r="E169" s="19" t="s">
        <v>25</v>
      </c>
      <c r="F169" s="19">
        <v>16</v>
      </c>
      <c r="G169" s="19">
        <v>0</v>
      </c>
      <c r="H169" s="20">
        <v>30240001</v>
      </c>
      <c r="I169" s="2">
        <v>0</v>
      </c>
      <c r="J169" s="21"/>
      <c r="K169" s="22">
        <v>102400101</v>
      </c>
      <c r="L169" s="21" t="s">
        <v>26</v>
      </c>
    </row>
    <row r="170" s="3" customFormat="1" customHeight="1" spans="1:12">
      <c r="A170" s="2">
        <f t="shared" si="5"/>
        <v>1024201620</v>
      </c>
      <c r="B170" s="19">
        <v>102400</v>
      </c>
      <c r="C170" s="19">
        <v>20</v>
      </c>
      <c r="D170" s="19">
        <v>2</v>
      </c>
      <c r="E170" s="19" t="s">
        <v>25</v>
      </c>
      <c r="F170" s="19">
        <v>16</v>
      </c>
      <c r="G170" s="19">
        <v>0</v>
      </c>
      <c r="H170" s="20">
        <v>30240002</v>
      </c>
      <c r="I170" s="2">
        <v>0</v>
      </c>
      <c r="J170" s="21"/>
      <c r="K170" s="22">
        <v>102400102</v>
      </c>
      <c r="L170" s="21" t="s">
        <v>27</v>
      </c>
    </row>
    <row r="171" s="4" customFormat="1" customHeight="1" spans="1:12">
      <c r="A171" s="2">
        <f t="shared" si="5"/>
        <v>1024201621</v>
      </c>
      <c r="B171" s="19">
        <v>102400</v>
      </c>
      <c r="C171" s="19">
        <v>21</v>
      </c>
      <c r="D171" s="19">
        <v>2</v>
      </c>
      <c r="E171" s="19" t="s">
        <v>25</v>
      </c>
      <c r="F171" s="19">
        <v>16</v>
      </c>
      <c r="G171" s="23">
        <v>0</v>
      </c>
      <c r="H171" s="20">
        <v>30240003</v>
      </c>
      <c r="I171" s="2">
        <v>0</v>
      </c>
      <c r="J171" s="21"/>
      <c r="K171" s="22">
        <v>102400103</v>
      </c>
      <c r="L171" s="21" t="s">
        <v>28</v>
      </c>
    </row>
    <row r="172" s="4" customFormat="1" customHeight="1" spans="1:12">
      <c r="A172" s="2">
        <f t="shared" si="5"/>
        <v>1024201622</v>
      </c>
      <c r="B172" s="19">
        <v>102400</v>
      </c>
      <c r="C172" s="19">
        <v>22</v>
      </c>
      <c r="D172" s="19">
        <v>2</v>
      </c>
      <c r="E172" s="19" t="s">
        <v>25</v>
      </c>
      <c r="F172" s="19">
        <v>16</v>
      </c>
      <c r="G172" s="23">
        <v>0</v>
      </c>
      <c r="H172" s="20">
        <v>30240004</v>
      </c>
      <c r="I172" s="2">
        <v>0</v>
      </c>
      <c r="J172" s="21"/>
      <c r="K172" s="22">
        <v>102400104</v>
      </c>
      <c r="L172" s="21" t="s">
        <v>29</v>
      </c>
    </row>
    <row r="173" customHeight="1" spans="1:12">
      <c r="A173" s="2">
        <f t="shared" si="5"/>
        <v>1024201628</v>
      </c>
      <c r="B173" s="24">
        <v>102400</v>
      </c>
      <c r="C173" s="24">
        <v>28</v>
      </c>
      <c r="D173" s="24">
        <v>2</v>
      </c>
      <c r="E173" s="24"/>
      <c r="F173" s="24">
        <v>16</v>
      </c>
      <c r="G173" s="25">
        <v>0</v>
      </c>
      <c r="H173" s="26">
        <v>30240005</v>
      </c>
      <c r="I173" s="2">
        <v>0</v>
      </c>
      <c r="J173" s="27"/>
      <c r="K173" s="24">
        <v>0</v>
      </c>
      <c r="L173" s="27" t="s">
        <v>30</v>
      </c>
    </row>
    <row r="174" customHeight="1" spans="1:12">
      <c r="A174" s="2">
        <f t="shared" si="5"/>
        <v>1024201528</v>
      </c>
      <c r="B174" s="28">
        <v>102400</v>
      </c>
      <c r="C174" s="28">
        <v>28</v>
      </c>
      <c r="D174" s="28">
        <v>2</v>
      </c>
      <c r="E174" s="28"/>
      <c r="F174" s="28">
        <v>15</v>
      </c>
      <c r="G174" s="29">
        <v>0</v>
      </c>
      <c r="H174" s="30">
        <v>30240006</v>
      </c>
      <c r="I174" s="2">
        <v>0</v>
      </c>
      <c r="J174" s="31"/>
      <c r="K174" s="28">
        <v>0</v>
      </c>
      <c r="L174" s="31" t="s">
        <v>31</v>
      </c>
    </row>
    <row r="175" customHeight="1" spans="1:12">
      <c r="A175" s="2">
        <f t="shared" si="5"/>
        <v>1024400317</v>
      </c>
      <c r="B175" s="32">
        <v>102400</v>
      </c>
      <c r="C175" s="32">
        <v>17</v>
      </c>
      <c r="D175" s="32">
        <v>4</v>
      </c>
      <c r="E175" s="32"/>
      <c r="F175" s="32">
        <v>3</v>
      </c>
      <c r="G175" s="33">
        <v>0</v>
      </c>
      <c r="H175" s="34"/>
      <c r="I175" s="2">
        <v>0</v>
      </c>
      <c r="J175" s="35"/>
      <c r="K175" s="32">
        <v>0</v>
      </c>
      <c r="L175" s="35" t="s">
        <v>32</v>
      </c>
    </row>
    <row r="176" customHeight="1" spans="1:12">
      <c r="A176" s="2">
        <f t="shared" si="5"/>
        <v>1024400417</v>
      </c>
      <c r="B176" s="36">
        <v>102400</v>
      </c>
      <c r="C176" s="36">
        <v>17</v>
      </c>
      <c r="D176" s="36">
        <v>4</v>
      </c>
      <c r="E176" s="36"/>
      <c r="F176" s="36">
        <v>4</v>
      </c>
      <c r="G176" s="37">
        <v>0</v>
      </c>
      <c r="H176" s="38"/>
      <c r="I176" s="2">
        <v>0</v>
      </c>
      <c r="J176" s="39"/>
      <c r="K176" s="36">
        <v>0</v>
      </c>
      <c r="L176" s="39" t="s">
        <v>33</v>
      </c>
    </row>
    <row r="177" customHeight="1" spans="1:12">
      <c r="A177" s="2">
        <f t="shared" si="5"/>
        <v>1024400517</v>
      </c>
      <c r="B177" s="36">
        <v>102400</v>
      </c>
      <c r="C177" s="36">
        <v>17</v>
      </c>
      <c r="D177" s="36">
        <v>4</v>
      </c>
      <c r="E177" s="36"/>
      <c r="F177" s="36">
        <v>5</v>
      </c>
      <c r="G177" s="37">
        <v>0</v>
      </c>
      <c r="H177" s="38"/>
      <c r="I177" s="2">
        <v>0</v>
      </c>
      <c r="J177" s="39"/>
      <c r="K177" s="36">
        <v>0</v>
      </c>
      <c r="L177" s="39" t="s">
        <v>34</v>
      </c>
    </row>
    <row r="178" customFormat="1" customHeight="1" spans="1:12">
      <c r="A178" s="2">
        <f t="shared" si="5"/>
        <v>1024400130</v>
      </c>
      <c r="B178" s="36">
        <v>102400</v>
      </c>
      <c r="C178" s="36">
        <v>30</v>
      </c>
      <c r="D178" s="36">
        <v>4</v>
      </c>
      <c r="E178" s="36"/>
      <c r="F178" s="36">
        <v>1</v>
      </c>
      <c r="G178" s="37">
        <v>0</v>
      </c>
      <c r="H178" s="38">
        <v>30240007</v>
      </c>
      <c r="I178" s="2">
        <v>0</v>
      </c>
      <c r="J178" s="39"/>
      <c r="K178" s="36">
        <v>0</v>
      </c>
      <c r="L178" s="39" t="s">
        <v>35</v>
      </c>
    </row>
    <row r="179" customHeight="1" spans="1:12">
      <c r="A179" s="10">
        <v>1017300301</v>
      </c>
      <c r="B179" s="2">
        <v>101700</v>
      </c>
      <c r="C179" s="2" t="s">
        <v>38</v>
      </c>
      <c r="D179" s="2">
        <v>3</v>
      </c>
      <c r="F179" s="2">
        <v>3</v>
      </c>
      <c r="G179" s="12">
        <v>2</v>
      </c>
      <c r="I179" s="2">
        <v>0</v>
      </c>
    </row>
    <row r="180" customHeight="1" spans="1:12">
      <c r="A180" s="10">
        <v>1017300302</v>
      </c>
      <c r="B180" s="2">
        <v>101700</v>
      </c>
      <c r="C180" s="2" t="s">
        <v>39</v>
      </c>
      <c r="D180" s="2">
        <v>3</v>
      </c>
      <c r="F180" s="2">
        <v>3</v>
      </c>
      <c r="G180" s="12">
        <v>2</v>
      </c>
      <c r="I180" s="2">
        <v>0</v>
      </c>
    </row>
    <row r="181" customHeight="1" spans="1:12">
      <c r="A181" s="10">
        <v>1017300303</v>
      </c>
      <c r="B181" s="2">
        <v>101700</v>
      </c>
      <c r="C181" s="2" t="s">
        <v>40</v>
      </c>
      <c r="D181" s="2">
        <v>3</v>
      </c>
      <c r="F181" s="2">
        <v>3</v>
      </c>
      <c r="G181" s="12">
        <v>4</v>
      </c>
      <c r="I181" s="2">
        <v>0</v>
      </c>
    </row>
    <row r="182" customHeight="1" spans="1:12">
      <c r="A182" s="10">
        <v>1017300304</v>
      </c>
      <c r="B182" s="2">
        <v>101700</v>
      </c>
      <c r="C182" s="2" t="s">
        <v>41</v>
      </c>
      <c r="D182" s="2">
        <v>3</v>
      </c>
      <c r="F182" s="2">
        <v>3</v>
      </c>
      <c r="G182" s="12">
        <v>4</v>
      </c>
      <c r="I182" s="2">
        <v>0</v>
      </c>
    </row>
    <row r="183" customHeight="1" spans="1:12">
      <c r="A183" s="10">
        <v>1017300305</v>
      </c>
      <c r="B183" s="2">
        <v>101700</v>
      </c>
      <c r="C183" s="2" t="s">
        <v>42</v>
      </c>
      <c r="D183" s="2">
        <v>3</v>
      </c>
      <c r="F183" s="2">
        <v>3</v>
      </c>
      <c r="G183" s="12">
        <v>6</v>
      </c>
      <c r="I183" s="2">
        <v>0</v>
      </c>
    </row>
    <row r="184" customHeight="1" spans="1:12">
      <c r="A184" s="10">
        <v>1017300306</v>
      </c>
      <c r="B184" s="2">
        <v>101700</v>
      </c>
      <c r="C184" s="2" t="s">
        <v>43</v>
      </c>
      <c r="D184" s="2">
        <v>3</v>
      </c>
      <c r="F184" s="2">
        <v>3</v>
      </c>
      <c r="G184" s="12">
        <v>8</v>
      </c>
      <c r="I184" s="2">
        <v>0</v>
      </c>
    </row>
    <row r="185" customHeight="1" spans="1:12">
      <c r="A185" s="10">
        <v>1017300307</v>
      </c>
      <c r="B185" s="2">
        <v>101700</v>
      </c>
      <c r="C185" s="2" t="s">
        <v>44</v>
      </c>
      <c r="D185" s="2">
        <v>3</v>
      </c>
      <c r="F185" s="2">
        <v>3</v>
      </c>
      <c r="G185" s="12">
        <v>10</v>
      </c>
      <c r="I185" s="2">
        <v>0</v>
      </c>
    </row>
    <row r="186" customHeight="1" spans="1:12">
      <c r="A186" s="10">
        <v>1017300308</v>
      </c>
      <c r="B186" s="2">
        <v>101700</v>
      </c>
      <c r="C186" s="2" t="s">
        <v>45</v>
      </c>
      <c r="D186" s="2">
        <v>3</v>
      </c>
      <c r="F186" s="2">
        <v>3</v>
      </c>
      <c r="G186" s="12">
        <v>15</v>
      </c>
      <c r="I186" s="2">
        <v>0</v>
      </c>
    </row>
    <row r="187" customHeight="1" spans="1:12">
      <c r="A187" s="10">
        <v>1017300401</v>
      </c>
      <c r="B187" s="2">
        <v>101700</v>
      </c>
      <c r="C187" s="2" t="s">
        <v>38</v>
      </c>
      <c r="D187" s="2">
        <v>3</v>
      </c>
      <c r="F187" s="2">
        <v>4</v>
      </c>
      <c r="G187" s="12">
        <v>5</v>
      </c>
      <c r="I187" s="2">
        <v>0</v>
      </c>
    </row>
    <row r="188" customHeight="1" spans="1:12">
      <c r="A188" s="10">
        <v>1017300402</v>
      </c>
      <c r="B188" s="2">
        <v>101700</v>
      </c>
      <c r="C188" s="2" t="s">
        <v>39</v>
      </c>
      <c r="D188" s="2">
        <v>3</v>
      </c>
      <c r="F188" s="2">
        <v>4</v>
      </c>
      <c r="G188" s="12">
        <v>5</v>
      </c>
      <c r="I188" s="2">
        <v>0</v>
      </c>
    </row>
    <row r="189" customHeight="1" spans="1:12">
      <c r="A189" s="10">
        <v>1017300403</v>
      </c>
      <c r="B189" s="2">
        <v>101700</v>
      </c>
      <c r="C189" s="2" t="s">
        <v>40</v>
      </c>
      <c r="D189" s="2">
        <v>3</v>
      </c>
      <c r="F189" s="2">
        <v>4</v>
      </c>
      <c r="G189" s="12">
        <v>10</v>
      </c>
      <c r="I189" s="2">
        <v>0</v>
      </c>
    </row>
    <row r="190" customHeight="1" spans="1:12">
      <c r="A190" s="10">
        <v>1017300404</v>
      </c>
      <c r="B190" s="2">
        <v>101700</v>
      </c>
      <c r="C190" s="2" t="s">
        <v>41</v>
      </c>
      <c r="D190" s="2">
        <v>3</v>
      </c>
      <c r="F190" s="2">
        <v>4</v>
      </c>
      <c r="G190" s="12">
        <v>10</v>
      </c>
      <c r="I190" s="2">
        <v>0</v>
      </c>
    </row>
    <row r="191" customHeight="1" spans="1:12">
      <c r="A191" s="10">
        <v>1017300405</v>
      </c>
      <c r="B191" s="2">
        <v>101700</v>
      </c>
      <c r="C191" s="2" t="s">
        <v>42</v>
      </c>
      <c r="D191" s="2">
        <v>3</v>
      </c>
      <c r="F191" s="2">
        <v>4</v>
      </c>
      <c r="G191" s="12">
        <v>15</v>
      </c>
      <c r="I191" s="2">
        <v>0</v>
      </c>
    </row>
    <row r="192" customHeight="1" spans="1:12">
      <c r="A192" s="10">
        <v>1017300406</v>
      </c>
      <c r="B192" s="2">
        <v>101700</v>
      </c>
      <c r="C192" s="2" t="s">
        <v>43</v>
      </c>
      <c r="D192" s="2">
        <v>3</v>
      </c>
      <c r="F192" s="2">
        <v>4</v>
      </c>
      <c r="G192" s="12">
        <v>20</v>
      </c>
      <c r="I192" s="2">
        <v>0</v>
      </c>
    </row>
    <row r="193" customHeight="1" spans="1:12">
      <c r="A193" s="10">
        <v>1017300407</v>
      </c>
      <c r="B193" s="2">
        <v>101700</v>
      </c>
      <c r="C193" s="2" t="s">
        <v>44</v>
      </c>
      <c r="D193" s="2">
        <v>3</v>
      </c>
      <c r="F193" s="2">
        <v>4</v>
      </c>
      <c r="G193" s="12">
        <v>40</v>
      </c>
      <c r="I193" s="2">
        <v>0</v>
      </c>
    </row>
    <row r="194" customHeight="1" spans="1:12">
      <c r="A194" s="10">
        <v>1017300408</v>
      </c>
      <c r="B194" s="2">
        <v>101700</v>
      </c>
      <c r="C194" s="2" t="s">
        <v>45</v>
      </c>
      <c r="D194" s="2">
        <v>3</v>
      </c>
      <c r="F194" s="2">
        <v>4</v>
      </c>
      <c r="G194" s="12">
        <v>60</v>
      </c>
      <c r="I194" s="2">
        <v>0</v>
      </c>
    </row>
    <row r="195" customHeight="1" spans="1:12">
      <c r="A195" s="10">
        <v>1017300501</v>
      </c>
      <c r="B195" s="2">
        <v>101700</v>
      </c>
      <c r="C195" s="2" t="s">
        <v>38</v>
      </c>
      <c r="D195" s="2">
        <v>3</v>
      </c>
      <c r="F195" s="2">
        <v>5</v>
      </c>
      <c r="G195" s="12">
        <v>10</v>
      </c>
      <c r="I195" s="2">
        <v>0</v>
      </c>
    </row>
    <row r="196" customHeight="1" spans="1:12">
      <c r="A196" s="10">
        <v>1017300502</v>
      </c>
      <c r="B196" s="2">
        <v>101700</v>
      </c>
      <c r="C196" s="2" t="s">
        <v>39</v>
      </c>
      <c r="D196" s="2">
        <v>3</v>
      </c>
      <c r="F196" s="2">
        <v>5</v>
      </c>
      <c r="G196" s="12">
        <v>10</v>
      </c>
      <c r="I196" s="2">
        <v>0</v>
      </c>
    </row>
    <row r="197" customHeight="1" spans="1:12">
      <c r="A197" s="10">
        <v>1017300503</v>
      </c>
      <c r="B197" s="2">
        <v>101700</v>
      </c>
      <c r="C197" s="2" t="s">
        <v>40</v>
      </c>
      <c r="D197" s="2">
        <v>3</v>
      </c>
      <c r="F197" s="2">
        <v>5</v>
      </c>
      <c r="G197" s="12">
        <v>20</v>
      </c>
      <c r="I197" s="2">
        <v>0</v>
      </c>
    </row>
    <row r="198" customHeight="1" spans="1:12">
      <c r="A198" s="10">
        <v>1017300504</v>
      </c>
      <c r="B198" s="2">
        <v>101700</v>
      </c>
      <c r="C198" s="2" t="s">
        <v>41</v>
      </c>
      <c r="D198" s="2">
        <v>3</v>
      </c>
      <c r="F198" s="2">
        <v>5</v>
      </c>
      <c r="G198" s="12">
        <v>20</v>
      </c>
      <c r="I198" s="2">
        <v>0</v>
      </c>
    </row>
    <row r="199" customHeight="1" spans="1:12">
      <c r="A199" s="10">
        <v>1017300505</v>
      </c>
      <c r="B199" s="2">
        <v>101700</v>
      </c>
      <c r="C199" s="2" t="s">
        <v>42</v>
      </c>
      <c r="D199" s="2">
        <v>3</v>
      </c>
      <c r="F199" s="2">
        <v>5</v>
      </c>
      <c r="G199" s="12">
        <v>30</v>
      </c>
      <c r="I199" s="2">
        <v>0</v>
      </c>
    </row>
    <row r="200" customHeight="1" spans="1:12">
      <c r="A200" s="10">
        <v>1017300506</v>
      </c>
      <c r="B200" s="2">
        <v>101700</v>
      </c>
      <c r="C200" s="2" t="s">
        <v>43</v>
      </c>
      <c r="D200" s="2">
        <v>3</v>
      </c>
      <c r="F200" s="2">
        <v>5</v>
      </c>
      <c r="G200" s="12">
        <v>40</v>
      </c>
      <c r="I200" s="2">
        <v>0</v>
      </c>
    </row>
    <row r="201" customHeight="1" spans="1:12">
      <c r="A201" s="10">
        <v>1017300507</v>
      </c>
      <c r="B201" s="2">
        <v>101700</v>
      </c>
      <c r="C201" s="2" t="s">
        <v>44</v>
      </c>
      <c r="D201" s="2">
        <v>3</v>
      </c>
      <c r="F201" s="2">
        <v>5</v>
      </c>
      <c r="G201" s="12">
        <v>80</v>
      </c>
      <c r="I201" s="2">
        <v>0</v>
      </c>
    </row>
    <row r="202" customHeight="1" spans="1:12">
      <c r="A202" s="10">
        <v>1017300508</v>
      </c>
      <c r="B202" s="2">
        <v>101700</v>
      </c>
      <c r="C202" s="2" t="s">
        <v>45</v>
      </c>
      <c r="D202" s="2">
        <v>3</v>
      </c>
      <c r="F202" s="2">
        <v>5</v>
      </c>
      <c r="G202" s="12">
        <v>120</v>
      </c>
      <c r="I202" s="2">
        <v>0</v>
      </c>
    </row>
    <row r="203" customHeight="1" spans="1:12">
      <c r="A203" s="10">
        <v>1017400310</v>
      </c>
      <c r="B203" s="2">
        <v>101700</v>
      </c>
      <c r="C203" s="2">
        <v>10</v>
      </c>
      <c r="D203" s="2">
        <v>4</v>
      </c>
      <c r="F203" s="2">
        <v>3</v>
      </c>
      <c r="G203" s="12">
        <v>0</v>
      </c>
      <c r="H203" s="12">
        <v>30170001</v>
      </c>
      <c r="I203" s="2">
        <v>0</v>
      </c>
    </row>
    <row r="204" customHeight="1" spans="1:12">
      <c r="A204" s="10">
        <v>1017400410</v>
      </c>
      <c r="B204" s="2">
        <v>101700</v>
      </c>
      <c r="C204" s="2">
        <v>10</v>
      </c>
      <c r="D204" s="2">
        <v>4</v>
      </c>
      <c r="F204" s="2">
        <v>4</v>
      </c>
      <c r="G204" s="12">
        <v>0</v>
      </c>
      <c r="H204" s="12">
        <v>30170002</v>
      </c>
      <c r="I204" s="2">
        <v>0</v>
      </c>
    </row>
    <row r="205" customHeight="1" spans="1:12">
      <c r="A205" s="10">
        <v>1017500119</v>
      </c>
      <c r="B205" s="2">
        <v>101700</v>
      </c>
      <c r="C205" s="2">
        <v>19</v>
      </c>
      <c r="D205" s="2">
        <v>4</v>
      </c>
      <c r="F205" s="2">
        <v>1</v>
      </c>
      <c r="G205" s="12">
        <v>0</v>
      </c>
      <c r="I205" s="2">
        <v>0</v>
      </c>
      <c r="K205" s="12">
        <v>10170101</v>
      </c>
      <c r="L205" s="14" t="s">
        <v>65</v>
      </c>
    </row>
    <row r="206" customHeight="1" spans="1:12">
      <c r="A206" s="10">
        <v>1017500120</v>
      </c>
      <c r="B206" s="2">
        <v>101700</v>
      </c>
      <c r="C206" s="2">
        <v>20</v>
      </c>
      <c r="D206" s="2">
        <v>4</v>
      </c>
      <c r="F206" s="2">
        <v>1</v>
      </c>
      <c r="G206" s="12">
        <v>0</v>
      </c>
      <c r="I206" s="2">
        <v>0</v>
      </c>
      <c r="K206" s="12">
        <v>10170102</v>
      </c>
      <c r="L206" s="14" t="s">
        <v>66</v>
      </c>
    </row>
    <row r="207" customHeight="1" spans="1:12">
      <c r="A207" s="10">
        <v>1017500121</v>
      </c>
      <c r="B207" s="2">
        <v>101700</v>
      </c>
      <c r="C207" s="2">
        <v>21</v>
      </c>
      <c r="D207" s="2">
        <v>4</v>
      </c>
      <c r="F207" s="2">
        <v>1</v>
      </c>
      <c r="G207" s="12">
        <v>0</v>
      </c>
      <c r="I207" s="2">
        <v>0</v>
      </c>
      <c r="K207" s="12">
        <v>10170103</v>
      </c>
      <c r="L207" s="14" t="s">
        <v>67</v>
      </c>
    </row>
    <row r="208" customHeight="1" spans="1:12">
      <c r="A208" s="10">
        <v>1017500122</v>
      </c>
      <c r="B208" s="2">
        <v>101700</v>
      </c>
      <c r="C208" s="2">
        <v>22</v>
      </c>
      <c r="D208" s="2">
        <v>4</v>
      </c>
      <c r="F208" s="2">
        <v>1</v>
      </c>
      <c r="G208" s="12">
        <v>0</v>
      </c>
      <c r="I208" s="2">
        <v>0</v>
      </c>
      <c r="K208" s="12">
        <v>10170104</v>
      </c>
      <c r="L208" s="14" t="s">
        <v>68</v>
      </c>
    </row>
    <row r="209" customHeight="1" spans="1:10">
      <c r="A209" s="2">
        <f>(B209)*10000+C209+F209*100+D209*100000</f>
        <v>1022100301</v>
      </c>
      <c r="B209" s="2">
        <v>102200</v>
      </c>
      <c r="C209" s="2">
        <v>1</v>
      </c>
      <c r="D209" s="2">
        <v>1</v>
      </c>
      <c r="E209" s="2" t="s">
        <v>22</v>
      </c>
      <c r="F209" s="2">
        <v>3</v>
      </c>
      <c r="G209" s="12">
        <v>5</v>
      </c>
      <c r="I209" s="2">
        <v>0</v>
      </c>
      <c r="J209" s="13" t="s">
        <v>69</v>
      </c>
    </row>
    <row r="210" customHeight="1" spans="1:10">
      <c r="A210" s="2">
        <f t="shared" ref="A210:A256" si="6">(B210)*10000+C210+F210*100+D210*100000</f>
        <v>1022100302</v>
      </c>
      <c r="B210" s="2">
        <v>102200</v>
      </c>
      <c r="C210" s="2">
        <v>2</v>
      </c>
      <c r="D210" s="2">
        <v>1</v>
      </c>
      <c r="E210" s="2" t="s">
        <v>22</v>
      </c>
      <c r="F210" s="2">
        <v>3</v>
      </c>
      <c r="G210" s="12">
        <v>5</v>
      </c>
      <c r="I210" s="2">
        <v>0</v>
      </c>
      <c r="J210" s="13" t="s">
        <v>69</v>
      </c>
    </row>
    <row r="211" customHeight="1" spans="1:10">
      <c r="A211" s="2">
        <f t="shared" si="6"/>
        <v>1022100303</v>
      </c>
      <c r="B211" s="2">
        <v>102200</v>
      </c>
      <c r="C211" s="2">
        <v>3</v>
      </c>
      <c r="D211" s="2">
        <v>1</v>
      </c>
      <c r="E211" s="2" t="s">
        <v>22</v>
      </c>
      <c r="F211" s="2">
        <v>3</v>
      </c>
      <c r="G211" s="12">
        <v>5</v>
      </c>
      <c r="I211" s="2">
        <v>0</v>
      </c>
      <c r="J211" s="13" t="s">
        <v>69</v>
      </c>
    </row>
    <row r="212" customHeight="1" spans="1:10">
      <c r="A212" s="2">
        <f t="shared" si="6"/>
        <v>1022100304</v>
      </c>
      <c r="B212" s="2">
        <v>102200</v>
      </c>
      <c r="C212" s="2">
        <v>4</v>
      </c>
      <c r="D212" s="2">
        <v>1</v>
      </c>
      <c r="E212" s="2" t="s">
        <v>22</v>
      </c>
      <c r="F212" s="2">
        <v>3</v>
      </c>
      <c r="G212" s="12">
        <v>10</v>
      </c>
      <c r="I212" s="2">
        <v>0</v>
      </c>
      <c r="J212" s="13" t="s">
        <v>69</v>
      </c>
    </row>
    <row r="213" customHeight="1" spans="1:10">
      <c r="A213" s="2">
        <f t="shared" si="6"/>
        <v>1022100305</v>
      </c>
      <c r="B213" s="2">
        <v>102200</v>
      </c>
      <c r="C213" s="2">
        <v>5</v>
      </c>
      <c r="D213" s="2">
        <v>1</v>
      </c>
      <c r="E213" s="2" t="s">
        <v>22</v>
      </c>
      <c r="F213" s="2">
        <v>3</v>
      </c>
      <c r="G213" s="12">
        <v>10</v>
      </c>
      <c r="I213" s="2">
        <v>0</v>
      </c>
      <c r="J213" s="13" t="s">
        <v>69</v>
      </c>
    </row>
    <row r="214" customHeight="1" spans="1:10">
      <c r="A214" s="2">
        <f t="shared" si="6"/>
        <v>1022100306</v>
      </c>
      <c r="B214" s="2">
        <v>102200</v>
      </c>
      <c r="C214" s="2">
        <v>6</v>
      </c>
      <c r="D214" s="2">
        <v>1</v>
      </c>
      <c r="E214" s="2" t="s">
        <v>22</v>
      </c>
      <c r="F214" s="2">
        <v>3</v>
      </c>
      <c r="G214" s="12">
        <v>20</v>
      </c>
      <c r="I214" s="2">
        <v>0</v>
      </c>
      <c r="J214" s="13" t="s">
        <v>69</v>
      </c>
    </row>
    <row r="215" customHeight="1" spans="1:10">
      <c r="A215" s="2">
        <f t="shared" si="6"/>
        <v>1022100307</v>
      </c>
      <c r="B215" s="2">
        <v>102200</v>
      </c>
      <c r="C215" s="2">
        <v>7</v>
      </c>
      <c r="D215" s="2">
        <v>1</v>
      </c>
      <c r="E215" s="2" t="s">
        <v>22</v>
      </c>
      <c r="F215" s="2">
        <v>3</v>
      </c>
      <c r="G215" s="12">
        <v>20</v>
      </c>
      <c r="I215" s="2">
        <v>0</v>
      </c>
      <c r="J215" s="13" t="s">
        <v>69</v>
      </c>
    </row>
    <row r="216" customHeight="1" spans="1:10">
      <c r="A216" s="2">
        <f t="shared" si="6"/>
        <v>1022100308</v>
      </c>
      <c r="B216" s="2">
        <v>102200</v>
      </c>
      <c r="C216" s="2">
        <v>8</v>
      </c>
      <c r="D216" s="2">
        <v>1</v>
      </c>
      <c r="E216" s="2" t="s">
        <v>22</v>
      </c>
      <c r="F216" s="2">
        <v>3</v>
      </c>
      <c r="G216" s="12">
        <v>25</v>
      </c>
      <c r="I216" s="2">
        <v>0</v>
      </c>
      <c r="J216" s="13" t="s">
        <v>69</v>
      </c>
    </row>
    <row r="217" customHeight="1" spans="1:10">
      <c r="A217" s="2">
        <f t="shared" si="6"/>
        <v>1022100309</v>
      </c>
      <c r="B217" s="2">
        <v>102200</v>
      </c>
      <c r="C217" s="2">
        <v>9</v>
      </c>
      <c r="D217" s="2">
        <v>1</v>
      </c>
      <c r="E217" s="2" t="s">
        <v>22</v>
      </c>
      <c r="F217" s="2">
        <v>3</v>
      </c>
      <c r="G217" s="12">
        <v>30</v>
      </c>
      <c r="I217" s="2">
        <v>0</v>
      </c>
      <c r="J217" s="13" t="s">
        <v>69</v>
      </c>
    </row>
    <row r="218" customHeight="1" spans="1:10">
      <c r="A218" s="2">
        <f t="shared" si="6"/>
        <v>1022100310</v>
      </c>
      <c r="B218" s="2">
        <v>102200</v>
      </c>
      <c r="C218" s="2">
        <v>10</v>
      </c>
      <c r="D218" s="2">
        <v>1</v>
      </c>
      <c r="E218" s="2" t="s">
        <v>22</v>
      </c>
      <c r="F218" s="2">
        <v>3</v>
      </c>
      <c r="G218" s="12">
        <v>50</v>
      </c>
      <c r="I218" s="2">
        <v>0</v>
      </c>
      <c r="J218" s="13" t="s">
        <v>69</v>
      </c>
    </row>
    <row r="219" customHeight="1" spans="1:10">
      <c r="A219" s="2">
        <f t="shared" si="6"/>
        <v>1022100311</v>
      </c>
      <c r="B219" s="2">
        <v>102200</v>
      </c>
      <c r="C219" s="2">
        <v>11</v>
      </c>
      <c r="D219" s="2">
        <v>1</v>
      </c>
      <c r="E219" s="2" t="s">
        <v>22</v>
      </c>
      <c r="F219" s="2">
        <v>3</v>
      </c>
      <c r="G219" s="12">
        <v>500</v>
      </c>
      <c r="I219" s="2">
        <v>0</v>
      </c>
      <c r="J219" s="13" t="s">
        <v>69</v>
      </c>
    </row>
    <row r="220" customHeight="1" spans="1:10">
      <c r="A220" s="2">
        <f t="shared" si="6"/>
        <v>1022100312</v>
      </c>
      <c r="B220" s="2">
        <v>102200</v>
      </c>
      <c r="C220" s="2">
        <v>12</v>
      </c>
      <c r="D220" s="2">
        <v>1</v>
      </c>
      <c r="E220" s="2" t="s">
        <v>22</v>
      </c>
      <c r="F220" s="2">
        <v>3</v>
      </c>
      <c r="G220" s="12">
        <v>500</v>
      </c>
      <c r="I220" s="2">
        <v>0</v>
      </c>
      <c r="J220" s="13" t="s">
        <v>69</v>
      </c>
    </row>
    <row r="221" customHeight="1" spans="1:10">
      <c r="A221" s="2">
        <f t="shared" si="6"/>
        <v>1022100313</v>
      </c>
      <c r="B221" s="2">
        <v>102200</v>
      </c>
      <c r="C221" s="2">
        <v>13</v>
      </c>
      <c r="D221" s="2">
        <v>1</v>
      </c>
      <c r="E221" s="2" t="s">
        <v>22</v>
      </c>
      <c r="F221" s="2">
        <v>3</v>
      </c>
      <c r="G221" s="12">
        <v>500</v>
      </c>
      <c r="I221" s="2">
        <v>0</v>
      </c>
      <c r="J221" s="13" t="s">
        <v>69</v>
      </c>
    </row>
    <row r="222" customHeight="1" spans="1:10">
      <c r="A222" s="2">
        <f t="shared" si="6"/>
        <v>1022400314</v>
      </c>
      <c r="B222" s="2">
        <v>102200</v>
      </c>
      <c r="C222" s="2">
        <v>14</v>
      </c>
      <c r="D222" s="2">
        <v>4</v>
      </c>
      <c r="F222" s="2">
        <v>3</v>
      </c>
      <c r="G222" s="12">
        <v>250</v>
      </c>
      <c r="I222" s="2">
        <v>0</v>
      </c>
    </row>
    <row r="223" customHeight="1" spans="1:10">
      <c r="A223" s="2">
        <f t="shared" si="6"/>
        <v>1022100401</v>
      </c>
      <c r="B223" s="2">
        <v>102200</v>
      </c>
      <c r="C223" s="2">
        <v>1</v>
      </c>
      <c r="D223" s="2">
        <v>1</v>
      </c>
      <c r="E223" s="2" t="s">
        <v>22</v>
      </c>
      <c r="F223" s="2">
        <v>4</v>
      </c>
      <c r="G223" s="12">
        <v>20</v>
      </c>
      <c r="I223" s="2">
        <v>0</v>
      </c>
      <c r="J223" s="13" t="s">
        <v>69</v>
      </c>
    </row>
    <row r="224" customHeight="1" spans="1:10">
      <c r="A224" s="2">
        <f t="shared" si="6"/>
        <v>1022100402</v>
      </c>
      <c r="B224" s="2">
        <v>102200</v>
      </c>
      <c r="C224" s="2">
        <v>2</v>
      </c>
      <c r="D224" s="2">
        <v>1</v>
      </c>
      <c r="E224" s="2" t="s">
        <v>22</v>
      </c>
      <c r="F224" s="2">
        <v>4</v>
      </c>
      <c r="G224" s="12">
        <v>20</v>
      </c>
      <c r="I224" s="2">
        <v>0</v>
      </c>
      <c r="J224" s="13" t="s">
        <v>69</v>
      </c>
    </row>
    <row r="225" customHeight="1" spans="1:10">
      <c r="A225" s="2">
        <f t="shared" si="6"/>
        <v>1022100403</v>
      </c>
      <c r="B225" s="2">
        <v>102200</v>
      </c>
      <c r="C225" s="2">
        <v>3</v>
      </c>
      <c r="D225" s="2">
        <v>1</v>
      </c>
      <c r="E225" s="2" t="s">
        <v>22</v>
      </c>
      <c r="F225" s="2">
        <v>4</v>
      </c>
      <c r="G225" s="12">
        <v>20</v>
      </c>
      <c r="I225" s="2">
        <v>0</v>
      </c>
      <c r="J225" s="13" t="s">
        <v>69</v>
      </c>
    </row>
    <row r="226" customHeight="1" spans="1:10">
      <c r="A226" s="2">
        <f t="shared" si="6"/>
        <v>1022100404</v>
      </c>
      <c r="B226" s="2">
        <v>102200</v>
      </c>
      <c r="C226" s="2">
        <v>4</v>
      </c>
      <c r="D226" s="2">
        <v>1</v>
      </c>
      <c r="E226" s="2" t="s">
        <v>22</v>
      </c>
      <c r="F226" s="2">
        <v>4</v>
      </c>
      <c r="G226" s="12">
        <v>50</v>
      </c>
      <c r="I226" s="2">
        <v>0</v>
      </c>
      <c r="J226" s="13" t="s">
        <v>69</v>
      </c>
    </row>
    <row r="227" customHeight="1" spans="1:10">
      <c r="A227" s="2">
        <f t="shared" si="6"/>
        <v>1022100405</v>
      </c>
      <c r="B227" s="2">
        <v>102200</v>
      </c>
      <c r="C227" s="2">
        <v>5</v>
      </c>
      <c r="D227" s="2">
        <v>1</v>
      </c>
      <c r="E227" s="2" t="s">
        <v>22</v>
      </c>
      <c r="F227" s="2">
        <v>4</v>
      </c>
      <c r="G227" s="12">
        <v>50</v>
      </c>
      <c r="I227" s="2">
        <v>0</v>
      </c>
      <c r="J227" s="13" t="s">
        <v>69</v>
      </c>
    </row>
    <row r="228" customHeight="1" spans="1:10">
      <c r="A228" s="2">
        <f t="shared" si="6"/>
        <v>1022100406</v>
      </c>
      <c r="B228" s="2">
        <v>102200</v>
      </c>
      <c r="C228" s="2">
        <v>6</v>
      </c>
      <c r="D228" s="2">
        <v>1</v>
      </c>
      <c r="E228" s="2" t="s">
        <v>22</v>
      </c>
      <c r="F228" s="2">
        <v>4</v>
      </c>
      <c r="G228" s="12">
        <v>75</v>
      </c>
      <c r="I228" s="2">
        <v>0</v>
      </c>
      <c r="J228" s="13" t="s">
        <v>69</v>
      </c>
    </row>
    <row r="229" customHeight="1" spans="1:10">
      <c r="A229" s="2">
        <f t="shared" si="6"/>
        <v>1022100407</v>
      </c>
      <c r="B229" s="2">
        <v>102200</v>
      </c>
      <c r="C229" s="2">
        <v>7</v>
      </c>
      <c r="D229" s="2">
        <v>1</v>
      </c>
      <c r="E229" s="2" t="s">
        <v>22</v>
      </c>
      <c r="F229" s="2">
        <v>4</v>
      </c>
      <c r="G229" s="12">
        <v>75</v>
      </c>
      <c r="I229" s="2">
        <v>0</v>
      </c>
      <c r="J229" s="13" t="s">
        <v>69</v>
      </c>
    </row>
    <row r="230" customHeight="1" spans="1:10">
      <c r="A230" s="2">
        <f t="shared" si="6"/>
        <v>1022100408</v>
      </c>
      <c r="B230" s="2">
        <v>102200</v>
      </c>
      <c r="C230" s="2">
        <v>8</v>
      </c>
      <c r="D230" s="2">
        <v>1</v>
      </c>
      <c r="E230" s="2" t="s">
        <v>22</v>
      </c>
      <c r="F230" s="2">
        <v>4</v>
      </c>
      <c r="G230" s="12">
        <v>150</v>
      </c>
      <c r="I230" s="2">
        <v>0</v>
      </c>
      <c r="J230" s="13" t="s">
        <v>69</v>
      </c>
    </row>
    <row r="231" customHeight="1" spans="1:10">
      <c r="A231" s="2">
        <f t="shared" si="6"/>
        <v>1022100409</v>
      </c>
      <c r="B231" s="2">
        <v>102200</v>
      </c>
      <c r="C231" s="2">
        <v>9</v>
      </c>
      <c r="D231" s="2">
        <v>1</v>
      </c>
      <c r="E231" s="2" t="s">
        <v>22</v>
      </c>
      <c r="F231" s="2">
        <v>4</v>
      </c>
      <c r="G231" s="12">
        <v>200</v>
      </c>
      <c r="I231" s="2">
        <v>0</v>
      </c>
      <c r="J231" s="13" t="s">
        <v>69</v>
      </c>
    </row>
    <row r="232" customHeight="1" spans="1:10">
      <c r="A232" s="2">
        <f t="shared" si="6"/>
        <v>1022100410</v>
      </c>
      <c r="B232" s="2">
        <v>102200</v>
      </c>
      <c r="C232" s="2">
        <v>10</v>
      </c>
      <c r="D232" s="2">
        <v>1</v>
      </c>
      <c r="E232" s="2" t="s">
        <v>22</v>
      </c>
      <c r="F232" s="2">
        <v>4</v>
      </c>
      <c r="G232" s="12">
        <v>200</v>
      </c>
      <c r="I232" s="2">
        <v>0</v>
      </c>
      <c r="J232" s="13" t="s">
        <v>69</v>
      </c>
    </row>
    <row r="233" customHeight="1" spans="1:10">
      <c r="A233" s="2">
        <f t="shared" si="6"/>
        <v>1022100411</v>
      </c>
      <c r="B233" s="2">
        <v>102200</v>
      </c>
      <c r="C233" s="2">
        <v>11</v>
      </c>
      <c r="D233" s="2">
        <v>1</v>
      </c>
      <c r="E233" s="2" t="s">
        <v>22</v>
      </c>
      <c r="F233" s="2">
        <v>4</v>
      </c>
      <c r="G233" s="12">
        <v>1000</v>
      </c>
      <c r="I233" s="2">
        <v>0</v>
      </c>
      <c r="J233" s="13" t="s">
        <v>69</v>
      </c>
    </row>
    <row r="234" customHeight="1" spans="1:10">
      <c r="A234" s="2">
        <f t="shared" si="6"/>
        <v>1022100412</v>
      </c>
      <c r="B234" s="2">
        <v>102200</v>
      </c>
      <c r="C234" s="2">
        <v>12</v>
      </c>
      <c r="D234" s="2">
        <v>1</v>
      </c>
      <c r="E234" s="2" t="s">
        <v>22</v>
      </c>
      <c r="F234" s="2">
        <v>4</v>
      </c>
      <c r="G234" s="12">
        <v>1000</v>
      </c>
      <c r="I234" s="2">
        <v>0</v>
      </c>
      <c r="J234" s="13" t="s">
        <v>69</v>
      </c>
    </row>
    <row r="235" customHeight="1" spans="1:10">
      <c r="A235" s="2">
        <f t="shared" si="6"/>
        <v>1022100413</v>
      </c>
      <c r="B235" s="2">
        <v>102200</v>
      </c>
      <c r="C235" s="2">
        <v>13</v>
      </c>
      <c r="D235" s="2">
        <v>1</v>
      </c>
      <c r="E235" s="2" t="s">
        <v>22</v>
      </c>
      <c r="F235" s="2">
        <v>4</v>
      </c>
      <c r="G235" s="12">
        <v>1000</v>
      </c>
      <c r="I235" s="2">
        <v>0</v>
      </c>
      <c r="J235" s="13" t="s">
        <v>69</v>
      </c>
    </row>
    <row r="236" customHeight="1" spans="1:10">
      <c r="A236" s="2">
        <f t="shared" si="6"/>
        <v>1022400414</v>
      </c>
      <c r="B236" s="2">
        <v>102200</v>
      </c>
      <c r="C236" s="2">
        <v>14</v>
      </c>
      <c r="D236" s="2">
        <v>4</v>
      </c>
      <c r="F236" s="2">
        <v>4</v>
      </c>
      <c r="G236" s="12">
        <v>500</v>
      </c>
      <c r="I236" s="2">
        <v>0</v>
      </c>
    </row>
    <row r="237" customHeight="1" spans="1:10">
      <c r="A237" s="2">
        <f t="shared" si="6"/>
        <v>1022100501</v>
      </c>
      <c r="B237" s="2">
        <v>102200</v>
      </c>
      <c r="C237" s="2">
        <v>1</v>
      </c>
      <c r="D237" s="2">
        <v>1</v>
      </c>
      <c r="E237" s="2" t="s">
        <v>22</v>
      </c>
      <c r="F237" s="2">
        <v>5</v>
      </c>
      <c r="G237" s="12">
        <v>100</v>
      </c>
      <c r="I237" s="2">
        <v>0</v>
      </c>
      <c r="J237" s="13" t="s">
        <v>69</v>
      </c>
    </row>
    <row r="238" customHeight="1" spans="1:10">
      <c r="A238" s="2">
        <f t="shared" si="6"/>
        <v>1022100502</v>
      </c>
      <c r="B238" s="2">
        <v>102200</v>
      </c>
      <c r="C238" s="2">
        <v>2</v>
      </c>
      <c r="D238" s="2">
        <v>1</v>
      </c>
      <c r="E238" s="2" t="s">
        <v>22</v>
      </c>
      <c r="F238" s="2">
        <v>5</v>
      </c>
      <c r="G238" s="12">
        <v>150</v>
      </c>
      <c r="I238" s="2">
        <v>0</v>
      </c>
      <c r="J238" s="13" t="s">
        <v>69</v>
      </c>
    </row>
    <row r="239" customHeight="1" spans="1:10">
      <c r="A239" s="2">
        <f t="shared" si="6"/>
        <v>1022100503</v>
      </c>
      <c r="B239" s="2">
        <v>102200</v>
      </c>
      <c r="C239" s="2">
        <v>3</v>
      </c>
      <c r="D239" s="2">
        <v>1</v>
      </c>
      <c r="E239" s="2" t="s">
        <v>22</v>
      </c>
      <c r="F239" s="2">
        <v>5</v>
      </c>
      <c r="G239" s="12">
        <v>150</v>
      </c>
      <c r="I239" s="2">
        <v>0</v>
      </c>
      <c r="J239" s="13" t="s">
        <v>69</v>
      </c>
    </row>
    <row r="240" customHeight="1" spans="1:10">
      <c r="A240" s="2">
        <f t="shared" si="6"/>
        <v>1022100504</v>
      </c>
      <c r="B240" s="2">
        <v>102200</v>
      </c>
      <c r="C240" s="2">
        <v>4</v>
      </c>
      <c r="D240" s="2">
        <v>1</v>
      </c>
      <c r="E240" s="2" t="s">
        <v>22</v>
      </c>
      <c r="F240" s="2">
        <v>5</v>
      </c>
      <c r="G240" s="12">
        <v>200</v>
      </c>
      <c r="I240" s="2">
        <v>0</v>
      </c>
      <c r="J240" s="13" t="s">
        <v>69</v>
      </c>
    </row>
    <row r="241" customHeight="1" spans="1:12">
      <c r="A241" s="2">
        <f t="shared" si="6"/>
        <v>1022100505</v>
      </c>
      <c r="B241" s="2">
        <v>102200</v>
      </c>
      <c r="C241" s="2">
        <v>5</v>
      </c>
      <c r="D241" s="2">
        <v>1</v>
      </c>
      <c r="E241" s="2" t="s">
        <v>22</v>
      </c>
      <c r="F241" s="2">
        <v>5</v>
      </c>
      <c r="G241" s="12">
        <v>200</v>
      </c>
      <c r="I241" s="2">
        <v>0</v>
      </c>
      <c r="J241" s="13" t="s">
        <v>69</v>
      </c>
    </row>
    <row r="242" customHeight="1" spans="1:12">
      <c r="A242" s="2">
        <f t="shared" si="6"/>
        <v>1022100506</v>
      </c>
      <c r="B242" s="2">
        <v>102200</v>
      </c>
      <c r="C242" s="2">
        <v>6</v>
      </c>
      <c r="D242" s="2">
        <v>1</v>
      </c>
      <c r="E242" s="2" t="s">
        <v>22</v>
      </c>
      <c r="F242" s="2">
        <v>5</v>
      </c>
      <c r="G242" s="12">
        <v>400</v>
      </c>
      <c r="I242" s="2">
        <v>0</v>
      </c>
      <c r="J242" s="13" t="s">
        <v>69</v>
      </c>
    </row>
    <row r="243" customHeight="1" spans="1:12">
      <c r="A243" s="2">
        <f t="shared" si="6"/>
        <v>1022100507</v>
      </c>
      <c r="B243" s="2">
        <v>102200</v>
      </c>
      <c r="C243" s="2">
        <v>7</v>
      </c>
      <c r="D243" s="2">
        <v>1</v>
      </c>
      <c r="E243" s="2" t="s">
        <v>22</v>
      </c>
      <c r="F243" s="2">
        <v>5</v>
      </c>
      <c r="G243" s="12">
        <v>400</v>
      </c>
      <c r="I243" s="2">
        <v>0</v>
      </c>
      <c r="J243" s="13" t="s">
        <v>69</v>
      </c>
    </row>
    <row r="244" customHeight="1" spans="1:12">
      <c r="A244" s="2">
        <f t="shared" si="6"/>
        <v>1022100508</v>
      </c>
      <c r="B244" s="2">
        <v>102200</v>
      </c>
      <c r="C244" s="2">
        <v>8</v>
      </c>
      <c r="D244" s="2">
        <v>1</v>
      </c>
      <c r="E244" s="2" t="s">
        <v>22</v>
      </c>
      <c r="F244" s="2">
        <v>5</v>
      </c>
      <c r="G244" s="12">
        <v>600</v>
      </c>
      <c r="I244" s="2">
        <v>0</v>
      </c>
      <c r="J244" s="13" t="s">
        <v>69</v>
      </c>
    </row>
    <row r="245" customHeight="1" spans="1:12">
      <c r="A245" s="2">
        <f t="shared" si="6"/>
        <v>1022100509</v>
      </c>
      <c r="B245" s="2">
        <v>102200</v>
      </c>
      <c r="C245" s="2">
        <v>9</v>
      </c>
      <c r="D245" s="2">
        <v>1</v>
      </c>
      <c r="E245" s="2" t="s">
        <v>22</v>
      </c>
      <c r="F245" s="2">
        <v>5</v>
      </c>
      <c r="G245" s="12">
        <v>800</v>
      </c>
      <c r="I245" s="2">
        <v>0</v>
      </c>
      <c r="J245" s="13" t="s">
        <v>69</v>
      </c>
    </row>
    <row r="246" customHeight="1" spans="1:12">
      <c r="A246" s="2">
        <f t="shared" si="6"/>
        <v>1022100510</v>
      </c>
      <c r="B246" s="2">
        <v>102200</v>
      </c>
      <c r="C246" s="2">
        <v>10</v>
      </c>
      <c r="D246" s="2">
        <v>1</v>
      </c>
      <c r="E246" s="2" t="s">
        <v>22</v>
      </c>
      <c r="F246" s="2">
        <v>5</v>
      </c>
      <c r="G246" s="12">
        <v>1000</v>
      </c>
      <c r="I246" s="2">
        <v>0</v>
      </c>
      <c r="J246" s="13" t="s">
        <v>69</v>
      </c>
    </row>
    <row r="247" customHeight="1" spans="1:12">
      <c r="A247" s="2">
        <f t="shared" si="6"/>
        <v>1022100511</v>
      </c>
      <c r="B247" s="2">
        <v>102200</v>
      </c>
      <c r="C247" s="2">
        <v>11</v>
      </c>
      <c r="D247" s="2">
        <v>1</v>
      </c>
      <c r="E247" s="2" t="s">
        <v>22</v>
      </c>
      <c r="F247" s="2">
        <v>5</v>
      </c>
      <c r="G247" s="12">
        <v>2000</v>
      </c>
      <c r="I247" s="2">
        <v>0</v>
      </c>
      <c r="J247" s="13" t="s">
        <v>69</v>
      </c>
    </row>
    <row r="248" customHeight="1" spans="1:12">
      <c r="A248" s="2">
        <f t="shared" si="6"/>
        <v>1022100512</v>
      </c>
      <c r="B248" s="2">
        <v>102200</v>
      </c>
      <c r="C248" s="2">
        <v>12</v>
      </c>
      <c r="D248" s="2">
        <v>1</v>
      </c>
      <c r="E248" s="2" t="s">
        <v>22</v>
      </c>
      <c r="F248" s="2">
        <v>5</v>
      </c>
      <c r="G248" s="12">
        <v>2000</v>
      </c>
      <c r="I248" s="2">
        <v>0</v>
      </c>
      <c r="J248" s="13" t="s">
        <v>69</v>
      </c>
    </row>
    <row r="249" customHeight="1" spans="1:12">
      <c r="A249" s="2">
        <f t="shared" si="6"/>
        <v>1022100513</v>
      </c>
      <c r="B249" s="2">
        <v>102200</v>
      </c>
      <c r="C249" s="2">
        <v>13</v>
      </c>
      <c r="D249" s="2">
        <v>1</v>
      </c>
      <c r="E249" s="2" t="s">
        <v>22</v>
      </c>
      <c r="F249" s="2">
        <v>5</v>
      </c>
      <c r="G249" s="12">
        <v>2000</v>
      </c>
      <c r="I249" s="2">
        <v>0</v>
      </c>
      <c r="J249" s="13" t="s">
        <v>69</v>
      </c>
    </row>
    <row r="250" customHeight="1" spans="1:12">
      <c r="A250" s="2">
        <f t="shared" si="6"/>
        <v>1022400514</v>
      </c>
      <c r="B250" s="2">
        <v>102200</v>
      </c>
      <c r="C250" s="2">
        <v>14</v>
      </c>
      <c r="D250" s="2">
        <v>4</v>
      </c>
      <c r="F250" s="2">
        <v>5</v>
      </c>
      <c r="G250" s="12">
        <v>1250</v>
      </c>
      <c r="I250" s="2">
        <v>0</v>
      </c>
    </row>
    <row r="251" customHeight="1" spans="1:12">
      <c r="A251" s="2">
        <f t="shared" si="6"/>
        <v>1022400115</v>
      </c>
      <c r="B251" s="2">
        <v>102200</v>
      </c>
      <c r="C251" s="2">
        <v>15</v>
      </c>
      <c r="D251" s="2">
        <v>4</v>
      </c>
      <c r="F251" s="2">
        <v>1</v>
      </c>
      <c r="G251" s="12">
        <v>0</v>
      </c>
      <c r="I251" s="2">
        <v>0</v>
      </c>
      <c r="K251" s="2">
        <v>102200101</v>
      </c>
      <c r="L251" s="14" t="s">
        <v>65</v>
      </c>
    </row>
    <row r="252" s="4" customFormat="1" customHeight="1" spans="1:12">
      <c r="A252" s="3">
        <f t="shared" si="6"/>
        <v>1022400116</v>
      </c>
      <c r="B252" s="3">
        <v>102200</v>
      </c>
      <c r="C252" s="3">
        <v>16</v>
      </c>
      <c r="D252" s="3">
        <v>4</v>
      </c>
      <c r="E252" s="3"/>
      <c r="F252" s="3">
        <v>1</v>
      </c>
      <c r="G252" s="41">
        <v>0</v>
      </c>
      <c r="H252" s="41"/>
      <c r="I252" s="2">
        <v>0</v>
      </c>
      <c r="J252" s="14"/>
      <c r="K252" s="3">
        <v>102200102</v>
      </c>
      <c r="L252" s="14" t="s">
        <v>66</v>
      </c>
    </row>
    <row r="253" s="4" customFormat="1" customHeight="1" spans="1:12">
      <c r="A253" s="3">
        <f t="shared" si="6"/>
        <v>1022400117</v>
      </c>
      <c r="B253" s="3">
        <v>102200</v>
      </c>
      <c r="C253" s="3">
        <v>17</v>
      </c>
      <c r="D253" s="3">
        <v>4</v>
      </c>
      <c r="E253" s="3"/>
      <c r="F253" s="3">
        <v>1</v>
      </c>
      <c r="G253" s="41">
        <v>0</v>
      </c>
      <c r="H253" s="41"/>
      <c r="I253" s="2">
        <v>0</v>
      </c>
      <c r="J253" s="14"/>
      <c r="K253" s="3">
        <v>102200103</v>
      </c>
      <c r="L253" s="14" t="s">
        <v>67</v>
      </c>
    </row>
    <row r="254" s="4" customFormat="1" customHeight="1" spans="1:12">
      <c r="A254" s="3">
        <f t="shared" si="6"/>
        <v>1022400118</v>
      </c>
      <c r="B254" s="3">
        <v>102200</v>
      </c>
      <c r="C254" s="3">
        <v>18</v>
      </c>
      <c r="D254" s="3">
        <v>4</v>
      </c>
      <c r="E254" s="3"/>
      <c r="F254" s="3">
        <v>1</v>
      </c>
      <c r="G254" s="41">
        <v>0</v>
      </c>
      <c r="H254" s="41"/>
      <c r="I254" s="2">
        <v>0</v>
      </c>
      <c r="J254" s="14"/>
      <c r="K254" s="3">
        <v>102200104</v>
      </c>
      <c r="L254" s="14" t="s">
        <v>68</v>
      </c>
    </row>
    <row r="255" customFormat="1" customHeight="1" spans="1:12">
      <c r="A255" s="3">
        <f t="shared" si="6"/>
        <v>1022400119</v>
      </c>
      <c r="B255" s="2">
        <v>102200</v>
      </c>
      <c r="C255" s="2">
        <v>19</v>
      </c>
      <c r="D255" s="2">
        <v>4</v>
      </c>
      <c r="E255" s="2"/>
      <c r="F255" s="2">
        <v>1</v>
      </c>
      <c r="G255" s="12">
        <v>0</v>
      </c>
      <c r="H255" s="12">
        <v>30220001</v>
      </c>
      <c r="I255" s="12">
        <v>0</v>
      </c>
      <c r="J255" s="13"/>
      <c r="K255" s="2"/>
      <c r="L255" s="14"/>
    </row>
    <row r="256" customFormat="1" customHeight="1" spans="1:12">
      <c r="A256" s="3">
        <f t="shared" si="6"/>
        <v>1022400120</v>
      </c>
      <c r="B256" s="2">
        <v>102200</v>
      </c>
      <c r="C256" s="2">
        <v>20</v>
      </c>
      <c r="D256" s="2">
        <v>4</v>
      </c>
      <c r="E256" s="2"/>
      <c r="F256" s="2">
        <v>1</v>
      </c>
      <c r="G256" s="12">
        <v>0</v>
      </c>
      <c r="H256" s="12">
        <v>30220002</v>
      </c>
      <c r="I256" s="12">
        <v>0</v>
      </c>
      <c r="J256" s="13"/>
      <c r="K256" s="2"/>
      <c r="L256" s="14"/>
    </row>
    <row r="257" customHeight="1" spans="1:9">
      <c r="A257" s="3">
        <f t="shared" ref="A257:A297" si="7">(B257)*10000+C257+F257*100+D257*100000</f>
        <v>1021300207</v>
      </c>
      <c r="B257" s="2">
        <v>102100</v>
      </c>
      <c r="C257" s="2">
        <v>7</v>
      </c>
      <c r="D257" s="2">
        <v>3</v>
      </c>
      <c r="E257" s="2" t="s">
        <v>22</v>
      </c>
      <c r="F257" s="2">
        <v>2</v>
      </c>
      <c r="G257" s="12">
        <v>1</v>
      </c>
      <c r="I257" s="12">
        <v>0</v>
      </c>
    </row>
    <row r="258" customHeight="1" spans="1:9">
      <c r="A258" s="3">
        <f t="shared" si="7"/>
        <v>1021300208</v>
      </c>
      <c r="B258" s="2">
        <v>102100</v>
      </c>
      <c r="C258" s="2">
        <v>8</v>
      </c>
      <c r="D258" s="2">
        <v>3</v>
      </c>
      <c r="E258" s="2" t="s">
        <v>22</v>
      </c>
      <c r="F258" s="2">
        <v>2</v>
      </c>
      <c r="G258" s="12">
        <v>1</v>
      </c>
      <c r="I258" s="12">
        <v>0</v>
      </c>
    </row>
    <row r="259" customHeight="1" spans="1:9">
      <c r="A259" s="3">
        <f t="shared" si="7"/>
        <v>1021300209</v>
      </c>
      <c r="B259" s="2">
        <v>102100</v>
      </c>
      <c r="C259" s="2">
        <v>9</v>
      </c>
      <c r="D259" s="2">
        <v>3</v>
      </c>
      <c r="E259" s="2" t="s">
        <v>22</v>
      </c>
      <c r="F259" s="2">
        <v>2</v>
      </c>
      <c r="G259" s="12">
        <v>2</v>
      </c>
      <c r="I259" s="12">
        <v>0</v>
      </c>
    </row>
    <row r="260" customHeight="1" spans="1:9">
      <c r="A260" s="3">
        <f t="shared" si="7"/>
        <v>1021300301</v>
      </c>
      <c r="B260" s="2">
        <v>102100</v>
      </c>
      <c r="C260" s="2">
        <v>1</v>
      </c>
      <c r="D260" s="2">
        <v>3</v>
      </c>
      <c r="E260" s="2" t="s">
        <v>22</v>
      </c>
      <c r="F260" s="2">
        <v>3</v>
      </c>
      <c r="G260" s="12">
        <v>2</v>
      </c>
      <c r="I260" s="12">
        <v>0</v>
      </c>
    </row>
    <row r="261" customHeight="1" spans="1:9">
      <c r="A261" s="3">
        <f t="shared" si="7"/>
        <v>1021300302</v>
      </c>
      <c r="B261" s="2">
        <v>102100</v>
      </c>
      <c r="C261" s="2">
        <v>2</v>
      </c>
      <c r="D261" s="2">
        <v>3</v>
      </c>
      <c r="E261" s="2" t="s">
        <v>22</v>
      </c>
      <c r="F261" s="2">
        <v>3</v>
      </c>
      <c r="G261" s="12">
        <v>2</v>
      </c>
      <c r="I261" s="12">
        <v>0</v>
      </c>
    </row>
    <row r="262" customHeight="1" spans="1:9">
      <c r="A262" s="3">
        <f t="shared" si="7"/>
        <v>1021300303</v>
      </c>
      <c r="B262" s="2">
        <v>102100</v>
      </c>
      <c r="C262" s="2">
        <v>3</v>
      </c>
      <c r="D262" s="2">
        <v>3</v>
      </c>
      <c r="E262" s="2" t="s">
        <v>22</v>
      </c>
      <c r="F262" s="2">
        <v>3</v>
      </c>
      <c r="G262" s="12">
        <v>2</v>
      </c>
      <c r="I262" s="12">
        <v>0</v>
      </c>
    </row>
    <row r="263" customHeight="1" spans="1:9">
      <c r="A263" s="3">
        <f t="shared" si="7"/>
        <v>1021300304</v>
      </c>
      <c r="B263" s="2">
        <v>102100</v>
      </c>
      <c r="C263" s="2">
        <v>4</v>
      </c>
      <c r="D263" s="2">
        <v>3</v>
      </c>
      <c r="E263" s="2" t="s">
        <v>22</v>
      </c>
      <c r="F263" s="2">
        <v>3</v>
      </c>
      <c r="G263" s="12">
        <v>2</v>
      </c>
      <c r="I263" s="12">
        <v>0</v>
      </c>
    </row>
    <row r="264" customHeight="1" spans="1:9">
      <c r="A264" s="3">
        <f t="shared" si="7"/>
        <v>1021300305</v>
      </c>
      <c r="B264" s="2">
        <v>102100</v>
      </c>
      <c r="C264" s="2">
        <v>5</v>
      </c>
      <c r="D264" s="2">
        <v>3</v>
      </c>
      <c r="E264" s="2" t="s">
        <v>22</v>
      </c>
      <c r="F264" s="2">
        <v>3</v>
      </c>
      <c r="G264" s="12">
        <v>4</v>
      </c>
      <c r="I264" s="12">
        <v>0</v>
      </c>
    </row>
    <row r="265" customHeight="1" spans="1:9">
      <c r="A265" s="3">
        <f t="shared" si="7"/>
        <v>1021300306</v>
      </c>
      <c r="B265" s="2">
        <v>102100</v>
      </c>
      <c r="C265" s="2">
        <v>6</v>
      </c>
      <c r="D265" s="2">
        <v>3</v>
      </c>
      <c r="E265" s="2" t="s">
        <v>22</v>
      </c>
      <c r="F265" s="2">
        <v>3</v>
      </c>
      <c r="G265" s="12">
        <v>4</v>
      </c>
      <c r="I265" s="12">
        <v>0</v>
      </c>
    </row>
    <row r="266" customHeight="1" spans="1:9">
      <c r="A266" s="3">
        <f t="shared" si="7"/>
        <v>1021300307</v>
      </c>
      <c r="B266" s="2">
        <v>102100</v>
      </c>
      <c r="C266" s="2">
        <v>7</v>
      </c>
      <c r="D266" s="2">
        <v>3</v>
      </c>
      <c r="E266" s="2" t="s">
        <v>22</v>
      </c>
      <c r="F266" s="2">
        <v>3</v>
      </c>
      <c r="G266" s="12">
        <v>8</v>
      </c>
      <c r="I266" s="12">
        <v>0</v>
      </c>
    </row>
    <row r="267" customHeight="1" spans="1:9">
      <c r="A267" s="3">
        <f t="shared" si="7"/>
        <v>1021300308</v>
      </c>
      <c r="B267" s="2">
        <v>102100</v>
      </c>
      <c r="C267" s="2">
        <v>8</v>
      </c>
      <c r="D267" s="2">
        <v>3</v>
      </c>
      <c r="E267" s="2" t="s">
        <v>22</v>
      </c>
      <c r="F267" s="2">
        <v>3</v>
      </c>
      <c r="G267" s="12">
        <v>8</v>
      </c>
      <c r="I267" s="12">
        <v>0</v>
      </c>
    </row>
    <row r="268" customHeight="1" spans="1:9">
      <c r="A268" s="3">
        <f t="shared" si="7"/>
        <v>1021300309</v>
      </c>
      <c r="B268" s="2">
        <v>102100</v>
      </c>
      <c r="C268" s="2">
        <v>9</v>
      </c>
      <c r="D268" s="2">
        <v>3</v>
      </c>
      <c r="E268" s="2" t="s">
        <v>22</v>
      </c>
      <c r="F268" s="2">
        <v>3</v>
      </c>
      <c r="G268" s="12">
        <v>8</v>
      </c>
      <c r="I268" s="12">
        <v>0</v>
      </c>
    </row>
    <row r="269" customHeight="1" spans="1:9">
      <c r="A269" s="3">
        <f t="shared" si="7"/>
        <v>1021400310</v>
      </c>
      <c r="B269" s="2">
        <v>102100</v>
      </c>
      <c r="C269" s="2">
        <v>10</v>
      </c>
      <c r="D269" s="2">
        <v>4</v>
      </c>
      <c r="F269" s="2">
        <v>3</v>
      </c>
      <c r="G269" s="12">
        <v>0</v>
      </c>
      <c r="H269" s="12">
        <v>30210002</v>
      </c>
      <c r="I269" s="12">
        <v>0</v>
      </c>
    </row>
    <row r="270" customHeight="1" spans="1:9">
      <c r="A270" s="3">
        <f t="shared" si="7"/>
        <v>1021400312</v>
      </c>
      <c r="B270" s="2">
        <v>102100</v>
      </c>
      <c r="C270" s="2">
        <v>12</v>
      </c>
      <c r="D270" s="2">
        <v>4</v>
      </c>
      <c r="F270" s="2">
        <v>3</v>
      </c>
      <c r="G270" s="12">
        <v>0</v>
      </c>
      <c r="H270" s="12">
        <v>30210001</v>
      </c>
      <c r="I270" s="12">
        <v>0</v>
      </c>
    </row>
    <row r="271" customHeight="1" spans="1:9">
      <c r="A271" s="3">
        <f t="shared" si="7"/>
        <v>1021300401</v>
      </c>
      <c r="B271" s="2">
        <v>102100</v>
      </c>
      <c r="C271" s="2">
        <v>1</v>
      </c>
      <c r="D271" s="2">
        <v>3</v>
      </c>
      <c r="E271" s="2" t="s">
        <v>22</v>
      </c>
      <c r="F271" s="2">
        <v>4</v>
      </c>
      <c r="G271" s="12">
        <v>6</v>
      </c>
      <c r="I271" s="12">
        <v>0</v>
      </c>
    </row>
    <row r="272" customHeight="1" spans="1:9">
      <c r="A272" s="3">
        <f t="shared" si="7"/>
        <v>1021300402</v>
      </c>
      <c r="B272" s="2">
        <v>102100</v>
      </c>
      <c r="C272" s="2">
        <v>2</v>
      </c>
      <c r="D272" s="2">
        <v>3</v>
      </c>
      <c r="E272" s="2" t="s">
        <v>22</v>
      </c>
      <c r="F272" s="2">
        <v>4</v>
      </c>
      <c r="G272" s="12">
        <v>6</v>
      </c>
      <c r="I272" s="12">
        <v>0</v>
      </c>
    </row>
    <row r="273" customHeight="1" spans="1:9">
      <c r="A273" s="3">
        <f t="shared" si="7"/>
        <v>1021300403</v>
      </c>
      <c r="B273" s="2">
        <v>102100</v>
      </c>
      <c r="C273" s="2">
        <v>3</v>
      </c>
      <c r="D273" s="2">
        <v>3</v>
      </c>
      <c r="E273" s="2" t="s">
        <v>22</v>
      </c>
      <c r="F273" s="2">
        <v>4</v>
      </c>
      <c r="G273" s="12">
        <v>8</v>
      </c>
      <c r="I273" s="12">
        <v>0</v>
      </c>
    </row>
    <row r="274" customHeight="1" spans="1:9">
      <c r="A274" s="3">
        <f t="shared" si="7"/>
        <v>1021300404</v>
      </c>
      <c r="B274" s="2">
        <v>102100</v>
      </c>
      <c r="C274" s="2">
        <v>4</v>
      </c>
      <c r="D274" s="2">
        <v>3</v>
      </c>
      <c r="E274" s="2" t="s">
        <v>22</v>
      </c>
      <c r="F274" s="2">
        <v>4</v>
      </c>
      <c r="G274" s="12">
        <v>8</v>
      </c>
      <c r="I274" s="12">
        <v>0</v>
      </c>
    </row>
    <row r="275" customHeight="1" spans="1:9">
      <c r="A275" s="3">
        <f t="shared" si="7"/>
        <v>1021300405</v>
      </c>
      <c r="B275" s="2">
        <v>102100</v>
      </c>
      <c r="C275" s="2">
        <v>5</v>
      </c>
      <c r="D275" s="2">
        <v>3</v>
      </c>
      <c r="E275" s="2" t="s">
        <v>22</v>
      </c>
      <c r="F275" s="2">
        <v>4</v>
      </c>
      <c r="G275" s="12">
        <v>12</v>
      </c>
      <c r="I275" s="12">
        <v>0</v>
      </c>
    </row>
    <row r="276" customHeight="1" spans="1:9">
      <c r="A276" s="3">
        <f t="shared" si="7"/>
        <v>1021300406</v>
      </c>
      <c r="B276" s="2">
        <v>102100</v>
      </c>
      <c r="C276" s="2">
        <v>6</v>
      </c>
      <c r="D276" s="2">
        <v>3</v>
      </c>
      <c r="E276" s="2" t="s">
        <v>22</v>
      </c>
      <c r="F276" s="2">
        <v>4</v>
      </c>
      <c r="G276" s="12">
        <v>12</v>
      </c>
      <c r="I276" s="12">
        <v>0</v>
      </c>
    </row>
    <row r="277" customHeight="1" spans="1:9">
      <c r="A277" s="3">
        <f t="shared" si="7"/>
        <v>1021300407</v>
      </c>
      <c r="B277" s="2">
        <v>102100</v>
      </c>
      <c r="C277" s="2">
        <v>7</v>
      </c>
      <c r="D277" s="2">
        <v>3</v>
      </c>
      <c r="E277" s="2" t="s">
        <v>22</v>
      </c>
      <c r="F277" s="2">
        <v>4</v>
      </c>
      <c r="G277" s="12">
        <v>40</v>
      </c>
      <c r="I277" s="12">
        <v>0</v>
      </c>
    </row>
    <row r="278" customHeight="1" spans="1:9">
      <c r="A278" s="3">
        <f t="shared" si="7"/>
        <v>1021300408</v>
      </c>
      <c r="B278" s="2">
        <v>102100</v>
      </c>
      <c r="C278" s="2">
        <v>8</v>
      </c>
      <c r="D278" s="2">
        <v>3</v>
      </c>
      <c r="E278" s="2" t="s">
        <v>22</v>
      </c>
      <c r="F278" s="2">
        <v>4</v>
      </c>
      <c r="G278" s="12">
        <v>40</v>
      </c>
      <c r="I278" s="12">
        <v>0</v>
      </c>
    </row>
    <row r="279" customHeight="1" spans="1:9">
      <c r="A279" s="3">
        <f t="shared" si="7"/>
        <v>1021300409</v>
      </c>
      <c r="B279" s="2">
        <v>102100</v>
      </c>
      <c r="C279" s="2">
        <v>9</v>
      </c>
      <c r="D279" s="2">
        <v>3</v>
      </c>
      <c r="E279" s="2" t="s">
        <v>22</v>
      </c>
      <c r="F279" s="2">
        <v>4</v>
      </c>
      <c r="G279" s="12">
        <v>100</v>
      </c>
      <c r="I279" s="12">
        <v>0</v>
      </c>
    </row>
    <row r="280" customHeight="1" spans="1:9">
      <c r="A280" s="3">
        <f t="shared" si="7"/>
        <v>1021400410</v>
      </c>
      <c r="B280" s="2">
        <v>102100</v>
      </c>
      <c r="C280" s="2">
        <v>10</v>
      </c>
      <c r="D280" s="2">
        <v>4</v>
      </c>
      <c r="F280" s="2">
        <v>4</v>
      </c>
      <c r="G280" s="12">
        <v>0</v>
      </c>
      <c r="H280" s="12">
        <v>30210002</v>
      </c>
      <c r="I280" s="12">
        <v>0</v>
      </c>
    </row>
    <row r="281" customHeight="1" spans="1:9">
      <c r="A281" s="3">
        <f t="shared" si="7"/>
        <v>1021400412</v>
      </c>
      <c r="B281" s="2">
        <v>102100</v>
      </c>
      <c r="C281" s="2">
        <v>12</v>
      </c>
      <c r="D281" s="2">
        <v>4</v>
      </c>
      <c r="F281" s="2">
        <v>4</v>
      </c>
      <c r="G281" s="12">
        <v>0</v>
      </c>
      <c r="H281" s="12">
        <v>30210001</v>
      </c>
      <c r="I281" s="12">
        <v>0</v>
      </c>
    </row>
    <row r="282" customHeight="1" spans="1:9">
      <c r="A282" s="3">
        <f t="shared" si="7"/>
        <v>1021300501</v>
      </c>
      <c r="B282" s="2">
        <v>102100</v>
      </c>
      <c r="C282" s="2">
        <v>1</v>
      </c>
      <c r="D282" s="2">
        <v>3</v>
      </c>
      <c r="E282" s="2" t="s">
        <v>22</v>
      </c>
      <c r="F282" s="2">
        <v>5</v>
      </c>
      <c r="G282" s="12">
        <v>40</v>
      </c>
      <c r="I282" s="12">
        <v>0</v>
      </c>
    </row>
    <row r="283" customHeight="1" spans="1:9">
      <c r="A283" s="3">
        <f t="shared" si="7"/>
        <v>1021300502</v>
      </c>
      <c r="B283" s="2">
        <v>102100</v>
      </c>
      <c r="C283" s="2">
        <v>2</v>
      </c>
      <c r="D283" s="2">
        <v>3</v>
      </c>
      <c r="E283" s="2" t="s">
        <v>22</v>
      </c>
      <c r="F283" s="2">
        <v>5</v>
      </c>
      <c r="G283" s="12">
        <v>40</v>
      </c>
      <c r="I283" s="12">
        <v>0</v>
      </c>
    </row>
    <row r="284" customHeight="1" spans="1:9">
      <c r="A284" s="3">
        <f t="shared" si="7"/>
        <v>1021300503</v>
      </c>
      <c r="B284" s="2">
        <v>102100</v>
      </c>
      <c r="C284" s="2">
        <v>3</v>
      </c>
      <c r="D284" s="2">
        <v>3</v>
      </c>
      <c r="E284" s="2" t="s">
        <v>22</v>
      </c>
      <c r="F284" s="2">
        <v>5</v>
      </c>
      <c r="G284" s="12">
        <v>80</v>
      </c>
      <c r="I284" s="12">
        <v>0</v>
      </c>
    </row>
    <row r="285" customHeight="1" spans="1:9">
      <c r="A285" s="3">
        <f t="shared" si="7"/>
        <v>1021300504</v>
      </c>
      <c r="B285" s="2">
        <v>102100</v>
      </c>
      <c r="C285" s="2">
        <v>4</v>
      </c>
      <c r="D285" s="2">
        <v>3</v>
      </c>
      <c r="E285" s="2" t="s">
        <v>22</v>
      </c>
      <c r="F285" s="2">
        <v>5</v>
      </c>
      <c r="G285" s="12">
        <v>80</v>
      </c>
      <c r="I285" s="12">
        <v>0</v>
      </c>
    </row>
    <row r="286" customHeight="1" spans="1:9">
      <c r="A286" s="3">
        <f t="shared" si="7"/>
        <v>1021300505</v>
      </c>
      <c r="B286" s="2">
        <v>102100</v>
      </c>
      <c r="C286" s="2">
        <v>5</v>
      </c>
      <c r="D286" s="2">
        <v>3</v>
      </c>
      <c r="E286" s="2" t="s">
        <v>22</v>
      </c>
      <c r="F286" s="2">
        <v>5</v>
      </c>
      <c r="G286" s="12">
        <v>200</v>
      </c>
      <c r="I286" s="12">
        <v>0</v>
      </c>
    </row>
    <row r="287" customHeight="1" spans="1:9">
      <c r="A287" s="3">
        <f t="shared" si="7"/>
        <v>1021300506</v>
      </c>
      <c r="B287" s="2">
        <v>102100</v>
      </c>
      <c r="C287" s="2">
        <v>6</v>
      </c>
      <c r="D287" s="2">
        <v>3</v>
      </c>
      <c r="E287" s="2" t="s">
        <v>22</v>
      </c>
      <c r="F287" s="2">
        <v>5</v>
      </c>
      <c r="G287" s="12">
        <v>200</v>
      </c>
      <c r="I287" s="12">
        <v>0</v>
      </c>
    </row>
    <row r="288" customHeight="1" spans="1:9">
      <c r="A288" s="3">
        <f t="shared" si="7"/>
        <v>1021300507</v>
      </c>
      <c r="B288" s="2">
        <v>102100</v>
      </c>
      <c r="C288" s="2">
        <v>7</v>
      </c>
      <c r="D288" s="2">
        <v>3</v>
      </c>
      <c r="E288" s="2" t="s">
        <v>22</v>
      </c>
      <c r="F288" s="2">
        <v>5</v>
      </c>
      <c r="G288" s="12">
        <v>400</v>
      </c>
      <c r="I288" s="12">
        <v>0</v>
      </c>
    </row>
    <row r="289" customHeight="1" spans="1:12">
      <c r="A289" s="3">
        <f t="shared" si="7"/>
        <v>1021300508</v>
      </c>
      <c r="B289" s="2">
        <v>102100</v>
      </c>
      <c r="C289" s="2">
        <v>8</v>
      </c>
      <c r="D289" s="2">
        <v>3</v>
      </c>
      <c r="E289" s="2" t="s">
        <v>22</v>
      </c>
      <c r="F289" s="2">
        <v>5</v>
      </c>
      <c r="G289" s="12">
        <v>400</v>
      </c>
      <c r="I289" s="12">
        <v>0</v>
      </c>
    </row>
    <row r="290" customHeight="1" spans="1:12">
      <c r="A290" s="3">
        <f t="shared" si="7"/>
        <v>1021300509</v>
      </c>
      <c r="B290" s="2">
        <v>102100</v>
      </c>
      <c r="C290" s="2">
        <v>9</v>
      </c>
      <c r="D290" s="2">
        <v>3</v>
      </c>
      <c r="E290" s="2" t="s">
        <v>22</v>
      </c>
      <c r="F290" s="2">
        <v>5</v>
      </c>
      <c r="G290" s="12">
        <v>1000</v>
      </c>
      <c r="I290" s="12">
        <v>0</v>
      </c>
    </row>
    <row r="291" customHeight="1" spans="1:12">
      <c r="A291" s="3">
        <f t="shared" si="7"/>
        <v>1021400510</v>
      </c>
      <c r="B291" s="2">
        <v>102100</v>
      </c>
      <c r="C291" s="2">
        <v>10</v>
      </c>
      <c r="D291" s="2">
        <v>4</v>
      </c>
      <c r="F291" s="2">
        <v>5</v>
      </c>
      <c r="G291" s="12">
        <v>0</v>
      </c>
      <c r="H291" s="12">
        <v>30210002</v>
      </c>
      <c r="I291" s="12">
        <v>0</v>
      </c>
    </row>
    <row r="292" customHeight="1" spans="1:12">
      <c r="A292" s="3">
        <f t="shared" si="7"/>
        <v>1021400512</v>
      </c>
      <c r="B292" s="2">
        <v>102100</v>
      </c>
      <c r="C292" s="2">
        <v>12</v>
      </c>
      <c r="D292" s="2">
        <v>4</v>
      </c>
      <c r="F292" s="2">
        <v>5</v>
      </c>
      <c r="G292" s="12">
        <v>0</v>
      </c>
      <c r="H292" s="12">
        <v>30210001</v>
      </c>
      <c r="I292" s="12">
        <v>0</v>
      </c>
    </row>
    <row r="293" customHeight="1" spans="1:12">
      <c r="A293" s="3">
        <f t="shared" si="7"/>
        <v>1021400113</v>
      </c>
      <c r="B293" s="2">
        <v>102100</v>
      </c>
      <c r="C293" s="2">
        <v>13</v>
      </c>
      <c r="D293" s="2">
        <v>4</v>
      </c>
      <c r="F293" s="2">
        <v>1</v>
      </c>
      <c r="G293" s="12">
        <v>0</v>
      </c>
      <c r="I293" s="12">
        <v>0</v>
      </c>
      <c r="K293" s="2">
        <v>102100101</v>
      </c>
      <c r="L293" s="14" t="s">
        <v>65</v>
      </c>
    </row>
    <row r="294" customHeight="1" spans="1:12">
      <c r="A294" s="3">
        <f t="shared" si="7"/>
        <v>1021400114</v>
      </c>
      <c r="B294" s="2">
        <v>102100</v>
      </c>
      <c r="C294" s="2">
        <v>14</v>
      </c>
      <c r="D294" s="2">
        <v>4</v>
      </c>
      <c r="F294" s="2">
        <v>1</v>
      </c>
      <c r="G294" s="12">
        <v>0</v>
      </c>
      <c r="I294" s="12">
        <v>0</v>
      </c>
      <c r="K294" s="3">
        <v>102100102</v>
      </c>
      <c r="L294" s="14" t="s">
        <v>66</v>
      </c>
    </row>
    <row r="295" customHeight="1" spans="1:12">
      <c r="A295" s="3">
        <f t="shared" si="7"/>
        <v>1021400115</v>
      </c>
      <c r="B295" s="2">
        <v>102100</v>
      </c>
      <c r="C295" s="2">
        <v>15</v>
      </c>
      <c r="D295" s="2">
        <v>4</v>
      </c>
      <c r="F295" s="2">
        <v>1</v>
      </c>
      <c r="G295" s="12">
        <v>0</v>
      </c>
      <c r="I295" s="12">
        <v>0</v>
      </c>
      <c r="K295" s="3">
        <v>102100103</v>
      </c>
      <c r="L295" s="14" t="s">
        <v>67</v>
      </c>
    </row>
    <row r="296" customHeight="1" spans="1:12">
      <c r="A296" s="3">
        <f t="shared" si="7"/>
        <v>1021400116</v>
      </c>
      <c r="B296" s="2">
        <v>102100</v>
      </c>
      <c r="C296" s="2">
        <v>16</v>
      </c>
      <c r="D296" s="2">
        <v>4</v>
      </c>
      <c r="F296" s="2">
        <v>1</v>
      </c>
      <c r="G296" s="12">
        <v>0</v>
      </c>
      <c r="I296" s="12">
        <v>0</v>
      </c>
      <c r="K296" s="3">
        <v>102100104</v>
      </c>
      <c r="L296" s="14" t="s">
        <v>68</v>
      </c>
    </row>
    <row r="297" customHeight="1" spans="1:12">
      <c r="A297" s="3">
        <f t="shared" si="7"/>
        <v>1018300210</v>
      </c>
      <c r="B297" s="2">
        <v>101800</v>
      </c>
      <c r="C297" s="2">
        <v>10</v>
      </c>
      <c r="D297" s="2">
        <v>3</v>
      </c>
      <c r="F297" s="2">
        <v>2</v>
      </c>
      <c r="G297" s="12">
        <v>10</v>
      </c>
      <c r="I297" s="12">
        <v>0</v>
      </c>
    </row>
    <row r="298" customHeight="1" spans="1:12">
      <c r="A298" s="3">
        <f t="shared" ref="A298:A307" si="8">(B298)*10000+C298+F298*100+D298*100000</f>
        <v>1018300301</v>
      </c>
      <c r="B298" s="2">
        <v>101800</v>
      </c>
      <c r="C298" s="2">
        <v>1</v>
      </c>
      <c r="D298" s="2">
        <v>3</v>
      </c>
      <c r="F298" s="2">
        <v>3</v>
      </c>
      <c r="G298" s="12">
        <v>2</v>
      </c>
      <c r="I298" s="12">
        <v>0</v>
      </c>
    </row>
    <row r="299" customHeight="1" spans="1:12">
      <c r="A299" s="3">
        <f t="shared" si="8"/>
        <v>1018300302</v>
      </c>
      <c r="B299" s="2">
        <v>101800</v>
      </c>
      <c r="C299" s="2">
        <v>2</v>
      </c>
      <c r="D299" s="2">
        <v>3</v>
      </c>
      <c r="F299" s="2">
        <v>3</v>
      </c>
      <c r="G299" s="12">
        <v>2</v>
      </c>
      <c r="I299" s="12">
        <v>0</v>
      </c>
    </row>
    <row r="300" customHeight="1" spans="1:12">
      <c r="A300" s="3">
        <f t="shared" si="8"/>
        <v>1018300303</v>
      </c>
      <c r="B300" s="2">
        <v>101800</v>
      </c>
      <c r="C300" s="2">
        <v>3</v>
      </c>
      <c r="D300" s="2">
        <v>3</v>
      </c>
      <c r="F300" s="2">
        <v>3</v>
      </c>
      <c r="G300" s="12">
        <v>2</v>
      </c>
      <c r="I300" s="12">
        <v>0</v>
      </c>
    </row>
    <row r="301" customHeight="1" spans="1:12">
      <c r="A301" s="3">
        <f t="shared" si="8"/>
        <v>1018300304</v>
      </c>
      <c r="B301" s="2">
        <v>101800</v>
      </c>
      <c r="C301" s="2">
        <v>4</v>
      </c>
      <c r="D301" s="2">
        <v>3</v>
      </c>
      <c r="F301" s="2">
        <v>3</v>
      </c>
      <c r="G301" s="12">
        <v>2</v>
      </c>
      <c r="I301" s="12">
        <v>0</v>
      </c>
    </row>
    <row r="302" customHeight="1" spans="1:12">
      <c r="A302" s="3">
        <f t="shared" si="8"/>
        <v>1018300305</v>
      </c>
      <c r="B302" s="2">
        <v>101800</v>
      </c>
      <c r="C302" s="2">
        <v>5</v>
      </c>
      <c r="D302" s="2">
        <v>3</v>
      </c>
      <c r="F302" s="2">
        <v>3</v>
      </c>
      <c r="G302" s="12">
        <v>2</v>
      </c>
      <c r="I302" s="12">
        <v>0</v>
      </c>
    </row>
    <row r="303" customHeight="1" spans="1:12">
      <c r="A303" s="3">
        <f t="shared" si="8"/>
        <v>1018300306</v>
      </c>
      <c r="B303" s="2">
        <v>101800</v>
      </c>
      <c r="C303" s="2">
        <v>6</v>
      </c>
      <c r="D303" s="2">
        <v>3</v>
      </c>
      <c r="F303" s="2">
        <v>3</v>
      </c>
      <c r="G303" s="12">
        <v>3</v>
      </c>
      <c r="I303" s="12">
        <v>0</v>
      </c>
    </row>
    <row r="304" customHeight="1" spans="1:12">
      <c r="A304" s="3">
        <f t="shared" si="8"/>
        <v>1018300307</v>
      </c>
      <c r="B304" s="2">
        <v>101800</v>
      </c>
      <c r="C304" s="2">
        <v>7</v>
      </c>
      <c r="D304" s="2">
        <v>3</v>
      </c>
      <c r="F304" s="2">
        <v>3</v>
      </c>
      <c r="G304" s="12">
        <v>4</v>
      </c>
      <c r="I304" s="12">
        <v>0</v>
      </c>
    </row>
    <row r="305" customHeight="1" spans="1:9">
      <c r="A305" s="3">
        <f t="shared" si="8"/>
        <v>1018300308</v>
      </c>
      <c r="B305" s="2">
        <v>101800</v>
      </c>
      <c r="C305" s="2">
        <v>8</v>
      </c>
      <c r="D305" s="2">
        <v>3</v>
      </c>
      <c r="F305" s="2">
        <v>3</v>
      </c>
      <c r="G305" s="12">
        <v>4</v>
      </c>
      <c r="I305" s="12">
        <v>0</v>
      </c>
    </row>
    <row r="306" customHeight="1" spans="1:9">
      <c r="A306" s="3">
        <f t="shared" si="8"/>
        <v>1018300309</v>
      </c>
      <c r="B306" s="2">
        <v>101800</v>
      </c>
      <c r="C306" s="2">
        <v>9</v>
      </c>
      <c r="D306" s="2">
        <v>3</v>
      </c>
      <c r="F306" s="2">
        <v>3</v>
      </c>
      <c r="G306" s="12">
        <v>6</v>
      </c>
      <c r="I306" s="12">
        <v>0</v>
      </c>
    </row>
    <row r="307" customHeight="1" spans="1:9">
      <c r="A307" s="3">
        <f t="shared" si="8"/>
        <v>1018300310</v>
      </c>
      <c r="B307" s="2">
        <v>101800</v>
      </c>
      <c r="C307" s="2">
        <v>10</v>
      </c>
      <c r="D307" s="2">
        <v>3</v>
      </c>
      <c r="F307" s="2">
        <v>3</v>
      </c>
      <c r="G307" s="12">
        <v>25</v>
      </c>
      <c r="I307" s="12">
        <v>0</v>
      </c>
    </row>
    <row r="308" customHeight="1" spans="1:9">
      <c r="A308" s="3">
        <f t="shared" ref="A308:A321" si="9">(B308)*10000+C308+F308*100+D308*100000</f>
        <v>1018400311</v>
      </c>
      <c r="B308" s="2">
        <v>101800</v>
      </c>
      <c r="C308" s="2">
        <v>11</v>
      </c>
      <c r="D308" s="2">
        <v>4</v>
      </c>
      <c r="F308" s="2">
        <v>3</v>
      </c>
      <c r="G308" s="12">
        <v>0</v>
      </c>
      <c r="I308" s="12">
        <v>0</v>
      </c>
    </row>
    <row r="309" customHeight="1" spans="1:9">
      <c r="A309" s="3">
        <f t="shared" si="9"/>
        <v>1018400312</v>
      </c>
      <c r="B309" s="2">
        <v>101800</v>
      </c>
      <c r="C309" s="2">
        <v>12</v>
      </c>
      <c r="D309" s="2">
        <v>4</v>
      </c>
      <c r="F309" s="2">
        <v>3</v>
      </c>
      <c r="G309" s="12">
        <v>100</v>
      </c>
      <c r="H309" s="12">
        <v>30180001</v>
      </c>
      <c r="I309" s="12">
        <v>0</v>
      </c>
    </row>
    <row r="310" customHeight="1" spans="1:9">
      <c r="A310" s="3">
        <f t="shared" si="9"/>
        <v>1018300401</v>
      </c>
      <c r="B310" s="2">
        <v>101800</v>
      </c>
      <c r="C310" s="2">
        <v>1</v>
      </c>
      <c r="D310" s="2">
        <v>3</v>
      </c>
      <c r="F310" s="2">
        <v>4</v>
      </c>
      <c r="G310" s="12">
        <v>4</v>
      </c>
      <c r="I310" s="12">
        <v>0</v>
      </c>
    </row>
    <row r="311" customHeight="1" spans="1:9">
      <c r="A311" s="3">
        <f t="shared" si="9"/>
        <v>1018300402</v>
      </c>
      <c r="B311" s="2">
        <v>101800</v>
      </c>
      <c r="C311" s="2">
        <v>2</v>
      </c>
      <c r="D311" s="2">
        <v>3</v>
      </c>
      <c r="F311" s="2">
        <v>4</v>
      </c>
      <c r="G311" s="12">
        <v>4</v>
      </c>
      <c r="I311" s="12">
        <v>0</v>
      </c>
    </row>
    <row r="312" customHeight="1" spans="1:9">
      <c r="A312" s="3">
        <f t="shared" si="9"/>
        <v>1018300403</v>
      </c>
      <c r="B312" s="2">
        <v>101800</v>
      </c>
      <c r="C312" s="2">
        <v>3</v>
      </c>
      <c r="D312" s="2">
        <v>3</v>
      </c>
      <c r="F312" s="2">
        <v>4</v>
      </c>
      <c r="G312" s="12">
        <v>5</v>
      </c>
      <c r="I312" s="12">
        <v>0</v>
      </c>
    </row>
    <row r="313" customHeight="1" spans="1:9">
      <c r="A313" s="3">
        <f t="shared" si="9"/>
        <v>1018300404</v>
      </c>
      <c r="B313" s="2">
        <v>101800</v>
      </c>
      <c r="C313" s="2">
        <v>4</v>
      </c>
      <c r="D313" s="2">
        <v>3</v>
      </c>
      <c r="F313" s="2">
        <v>4</v>
      </c>
      <c r="G313" s="12">
        <v>5</v>
      </c>
      <c r="I313" s="12">
        <v>0</v>
      </c>
    </row>
    <row r="314" customHeight="1" spans="1:9">
      <c r="A314" s="3">
        <f t="shared" si="9"/>
        <v>1018300405</v>
      </c>
      <c r="B314" s="2">
        <v>101800</v>
      </c>
      <c r="C314" s="2">
        <v>5</v>
      </c>
      <c r="D314" s="2">
        <v>3</v>
      </c>
      <c r="F314" s="2">
        <v>4</v>
      </c>
      <c r="G314" s="12">
        <v>6</v>
      </c>
      <c r="I314" s="12">
        <v>0</v>
      </c>
    </row>
    <row r="315" customHeight="1" spans="1:9">
      <c r="A315" s="3">
        <f t="shared" si="9"/>
        <v>1018300406</v>
      </c>
      <c r="B315" s="2">
        <v>101800</v>
      </c>
      <c r="C315" s="2">
        <v>6</v>
      </c>
      <c r="D315" s="2">
        <v>3</v>
      </c>
      <c r="F315" s="2">
        <v>4</v>
      </c>
      <c r="G315" s="12">
        <v>8</v>
      </c>
      <c r="I315" s="12">
        <v>0</v>
      </c>
    </row>
    <row r="316" customHeight="1" spans="1:9">
      <c r="A316" s="3">
        <f t="shared" si="9"/>
        <v>1018300407</v>
      </c>
      <c r="B316" s="2">
        <v>101800</v>
      </c>
      <c r="C316" s="2">
        <v>7</v>
      </c>
      <c r="D316" s="2">
        <v>3</v>
      </c>
      <c r="F316" s="2">
        <v>4</v>
      </c>
      <c r="G316" s="12">
        <v>10</v>
      </c>
      <c r="I316" s="12">
        <v>0</v>
      </c>
    </row>
    <row r="317" customHeight="1" spans="1:9">
      <c r="A317" s="3">
        <f t="shared" si="9"/>
        <v>1018300408</v>
      </c>
      <c r="B317" s="2">
        <v>101800</v>
      </c>
      <c r="C317" s="2">
        <v>8</v>
      </c>
      <c r="D317" s="2">
        <v>3</v>
      </c>
      <c r="F317" s="2">
        <v>4</v>
      </c>
      <c r="G317" s="12">
        <v>12</v>
      </c>
      <c r="I317" s="12">
        <v>0</v>
      </c>
    </row>
    <row r="318" customHeight="1" spans="1:9">
      <c r="A318" s="3">
        <f t="shared" si="9"/>
        <v>1018300409</v>
      </c>
      <c r="B318" s="2">
        <v>101800</v>
      </c>
      <c r="C318" s="2">
        <v>9</v>
      </c>
      <c r="D318" s="2">
        <v>3</v>
      </c>
      <c r="F318" s="2">
        <v>4</v>
      </c>
      <c r="G318" s="12">
        <v>15</v>
      </c>
      <c r="I318" s="12">
        <v>0</v>
      </c>
    </row>
    <row r="319" customHeight="1" spans="1:9">
      <c r="A319" s="3">
        <f t="shared" si="9"/>
        <v>1018300410</v>
      </c>
      <c r="B319" s="2">
        <v>101800</v>
      </c>
      <c r="C319" s="2">
        <v>10</v>
      </c>
      <c r="D319" s="2">
        <v>3</v>
      </c>
      <c r="F319" s="2">
        <v>4</v>
      </c>
      <c r="G319" s="12">
        <v>75</v>
      </c>
      <c r="I319" s="12">
        <v>0</v>
      </c>
    </row>
    <row r="320" customHeight="1" spans="1:9">
      <c r="A320" s="3">
        <f t="shared" si="9"/>
        <v>1018400411</v>
      </c>
      <c r="B320" s="2">
        <v>101800</v>
      </c>
      <c r="C320" s="2">
        <v>11</v>
      </c>
      <c r="D320" s="2">
        <v>4</v>
      </c>
      <c r="F320" s="2">
        <v>4</v>
      </c>
      <c r="G320" s="12">
        <v>0</v>
      </c>
      <c r="I320" s="12">
        <v>0</v>
      </c>
    </row>
    <row r="321" customHeight="1" spans="1:9">
      <c r="A321" s="3">
        <f t="shared" si="9"/>
        <v>1018400412</v>
      </c>
      <c r="B321" s="2">
        <v>101800</v>
      </c>
      <c r="C321" s="2">
        <v>12</v>
      </c>
      <c r="D321" s="2">
        <v>4</v>
      </c>
      <c r="F321" s="2">
        <v>4</v>
      </c>
      <c r="G321" s="12">
        <v>400</v>
      </c>
      <c r="H321" s="12">
        <v>30180001</v>
      </c>
      <c r="I321" s="12">
        <v>0</v>
      </c>
    </row>
    <row r="322" customHeight="1" spans="1:9">
      <c r="A322" s="3">
        <f t="shared" ref="A322:A333" si="10">(B322)*10000+C322+F322*100+D322*100000</f>
        <v>1018300501</v>
      </c>
      <c r="B322" s="2">
        <v>101800</v>
      </c>
      <c r="C322" s="2">
        <v>1</v>
      </c>
      <c r="D322" s="2">
        <v>3</v>
      </c>
      <c r="F322" s="2">
        <v>5</v>
      </c>
      <c r="G322" s="12">
        <v>8</v>
      </c>
      <c r="I322" s="12">
        <v>0</v>
      </c>
    </row>
    <row r="323" customHeight="1" spans="1:9">
      <c r="A323" s="3">
        <f t="shared" si="10"/>
        <v>1018300502</v>
      </c>
      <c r="B323" s="2">
        <v>101800</v>
      </c>
      <c r="C323" s="2">
        <v>2</v>
      </c>
      <c r="D323" s="2">
        <v>3</v>
      </c>
      <c r="F323" s="2">
        <v>5</v>
      </c>
      <c r="G323" s="12">
        <v>8</v>
      </c>
      <c r="I323" s="12">
        <v>0</v>
      </c>
    </row>
    <row r="324" customHeight="1" spans="1:9">
      <c r="A324" s="3">
        <f t="shared" si="10"/>
        <v>1018300503</v>
      </c>
      <c r="B324" s="2">
        <v>101800</v>
      </c>
      <c r="C324" s="2">
        <v>3</v>
      </c>
      <c r="D324" s="2">
        <v>3</v>
      </c>
      <c r="F324" s="2">
        <v>5</v>
      </c>
      <c r="G324" s="12">
        <v>12</v>
      </c>
      <c r="I324" s="12">
        <v>0</v>
      </c>
    </row>
    <row r="325" customHeight="1" spans="1:9">
      <c r="A325" s="3">
        <f t="shared" si="10"/>
        <v>1018300504</v>
      </c>
      <c r="B325" s="2">
        <v>101800</v>
      </c>
      <c r="C325" s="2">
        <v>4</v>
      </c>
      <c r="D325" s="2">
        <v>3</v>
      </c>
      <c r="F325" s="2">
        <v>5</v>
      </c>
      <c r="G325" s="12">
        <v>12</v>
      </c>
      <c r="I325" s="12">
        <v>0</v>
      </c>
    </row>
    <row r="326" customHeight="1" spans="1:9">
      <c r="A326" s="3">
        <f t="shared" si="10"/>
        <v>1018300505</v>
      </c>
      <c r="B326" s="2">
        <v>101800</v>
      </c>
      <c r="C326" s="2">
        <v>5</v>
      </c>
      <c r="D326" s="2">
        <v>3</v>
      </c>
      <c r="F326" s="2">
        <v>5</v>
      </c>
      <c r="G326" s="12">
        <v>15</v>
      </c>
      <c r="I326" s="12">
        <v>0</v>
      </c>
    </row>
    <row r="327" customHeight="1" spans="1:9">
      <c r="A327" s="3">
        <f t="shared" si="10"/>
        <v>1018300506</v>
      </c>
      <c r="B327" s="2">
        <v>101800</v>
      </c>
      <c r="C327" s="2">
        <v>6</v>
      </c>
      <c r="D327" s="2">
        <v>3</v>
      </c>
      <c r="F327" s="2">
        <v>5</v>
      </c>
      <c r="G327" s="12">
        <v>20</v>
      </c>
      <c r="I327" s="12">
        <v>0</v>
      </c>
    </row>
    <row r="328" customHeight="1" spans="1:9">
      <c r="A328" s="3">
        <f t="shared" si="10"/>
        <v>1018300507</v>
      </c>
      <c r="B328" s="2">
        <v>101800</v>
      </c>
      <c r="C328" s="2">
        <v>7</v>
      </c>
      <c r="D328" s="2">
        <v>3</v>
      </c>
      <c r="F328" s="2">
        <v>5</v>
      </c>
      <c r="G328" s="12">
        <v>20</v>
      </c>
      <c r="I328" s="12">
        <v>0</v>
      </c>
    </row>
    <row r="329" customHeight="1" spans="1:9">
      <c r="A329" s="3">
        <f t="shared" si="10"/>
        <v>1018300508</v>
      </c>
      <c r="B329" s="2">
        <v>101800</v>
      </c>
      <c r="C329" s="2">
        <v>8</v>
      </c>
      <c r="D329" s="2">
        <v>3</v>
      </c>
      <c r="F329" s="2">
        <v>5</v>
      </c>
      <c r="G329" s="12">
        <v>20</v>
      </c>
      <c r="I329" s="12">
        <v>0</v>
      </c>
    </row>
    <row r="330" customHeight="1" spans="1:9">
      <c r="A330" s="3">
        <f t="shared" si="10"/>
        <v>1018300509</v>
      </c>
      <c r="B330" s="2">
        <v>101800</v>
      </c>
      <c r="C330" s="2">
        <v>9</v>
      </c>
      <c r="D330" s="2">
        <v>3</v>
      </c>
      <c r="F330" s="2">
        <v>5</v>
      </c>
      <c r="G330" s="12">
        <v>50</v>
      </c>
      <c r="I330" s="12">
        <v>0</v>
      </c>
    </row>
    <row r="331" customHeight="1" spans="1:9">
      <c r="A331" s="3">
        <f t="shared" si="10"/>
        <v>1018300510</v>
      </c>
      <c r="B331" s="2">
        <v>101800</v>
      </c>
      <c r="C331" s="2">
        <v>10</v>
      </c>
      <c r="D331" s="2">
        <v>3</v>
      </c>
      <c r="F331" s="2">
        <v>5</v>
      </c>
      <c r="G331" s="12">
        <v>200</v>
      </c>
      <c r="I331" s="12">
        <v>0</v>
      </c>
    </row>
    <row r="332" customHeight="1" spans="1:9">
      <c r="A332" s="3">
        <f t="shared" si="10"/>
        <v>1018400511</v>
      </c>
      <c r="B332" s="2">
        <v>101800</v>
      </c>
      <c r="C332" s="2">
        <v>11</v>
      </c>
      <c r="D332" s="2">
        <v>4</v>
      </c>
      <c r="F332" s="2">
        <v>5</v>
      </c>
      <c r="G332" s="12">
        <v>0</v>
      </c>
      <c r="I332" s="12">
        <v>0</v>
      </c>
    </row>
    <row r="333" customHeight="1" spans="1:9">
      <c r="A333" s="3">
        <f t="shared" si="10"/>
        <v>1018400512</v>
      </c>
      <c r="B333" s="2">
        <v>101800</v>
      </c>
      <c r="C333" s="2">
        <v>12</v>
      </c>
      <c r="D333" s="2">
        <v>4</v>
      </c>
      <c r="F333" s="2">
        <v>5</v>
      </c>
      <c r="G333" s="12">
        <v>1000</v>
      </c>
      <c r="H333" s="12">
        <v>30180001</v>
      </c>
      <c r="I333" s="12">
        <v>0</v>
      </c>
    </row>
    <row r="334" customHeight="1" spans="1:9">
      <c r="A334" s="3">
        <f t="shared" ref="A334:A350" si="11">(B334)*10000+C334+F334*100+D334*100000</f>
        <v>1018300601</v>
      </c>
      <c r="B334" s="2">
        <v>101800</v>
      </c>
      <c r="C334" s="2">
        <v>1</v>
      </c>
      <c r="D334" s="2">
        <v>3</v>
      </c>
      <c r="F334" s="2">
        <v>6</v>
      </c>
      <c r="G334" s="12">
        <v>10</v>
      </c>
      <c r="I334" s="12">
        <v>0</v>
      </c>
    </row>
    <row r="335" customHeight="1" spans="1:9">
      <c r="A335" s="3">
        <f t="shared" si="11"/>
        <v>1018300602</v>
      </c>
      <c r="B335" s="2">
        <v>101800</v>
      </c>
      <c r="C335" s="2">
        <v>2</v>
      </c>
      <c r="D335" s="2">
        <v>3</v>
      </c>
      <c r="F335" s="2">
        <v>6</v>
      </c>
      <c r="G335" s="12">
        <v>10</v>
      </c>
      <c r="I335" s="12">
        <v>0</v>
      </c>
    </row>
    <row r="336" customHeight="1" spans="1:9">
      <c r="A336" s="3">
        <f t="shared" si="11"/>
        <v>1018300603</v>
      </c>
      <c r="B336" s="2">
        <v>101800</v>
      </c>
      <c r="C336" s="2">
        <v>3</v>
      </c>
      <c r="D336" s="2">
        <v>3</v>
      </c>
      <c r="F336" s="2">
        <v>6</v>
      </c>
      <c r="G336" s="12">
        <v>15</v>
      </c>
      <c r="I336" s="12">
        <v>0</v>
      </c>
    </row>
    <row r="337" customHeight="1" spans="1:12">
      <c r="A337" s="3">
        <f t="shared" si="11"/>
        <v>1018300604</v>
      </c>
      <c r="B337" s="2">
        <v>101800</v>
      </c>
      <c r="C337" s="2">
        <v>4</v>
      </c>
      <c r="D337" s="2">
        <v>3</v>
      </c>
      <c r="F337" s="2">
        <v>6</v>
      </c>
      <c r="G337" s="12">
        <v>15</v>
      </c>
      <c r="I337" s="12">
        <v>0</v>
      </c>
    </row>
    <row r="338" customHeight="1" spans="1:12">
      <c r="A338" s="3">
        <f t="shared" si="11"/>
        <v>1018300605</v>
      </c>
      <c r="B338" s="2">
        <v>101800</v>
      </c>
      <c r="C338" s="2">
        <v>5</v>
      </c>
      <c r="D338" s="2">
        <v>3</v>
      </c>
      <c r="F338" s="2">
        <v>6</v>
      </c>
      <c r="G338" s="12">
        <v>20</v>
      </c>
      <c r="I338" s="12">
        <v>0</v>
      </c>
    </row>
    <row r="339" customHeight="1" spans="1:12">
      <c r="A339" s="3">
        <f t="shared" si="11"/>
        <v>1018300606</v>
      </c>
      <c r="B339" s="2">
        <v>101800</v>
      </c>
      <c r="C339" s="2">
        <v>6</v>
      </c>
      <c r="D339" s="2">
        <v>3</v>
      </c>
      <c r="F339" s="2">
        <v>6</v>
      </c>
      <c r="G339" s="12">
        <v>25</v>
      </c>
      <c r="I339" s="12">
        <v>0</v>
      </c>
    </row>
    <row r="340" customHeight="1" spans="1:12">
      <c r="A340" s="3">
        <f t="shared" si="11"/>
        <v>1018300607</v>
      </c>
      <c r="B340" s="2">
        <v>101800</v>
      </c>
      <c r="C340" s="2">
        <v>7</v>
      </c>
      <c r="D340" s="2">
        <v>3</v>
      </c>
      <c r="F340" s="2">
        <v>6</v>
      </c>
      <c r="G340" s="12">
        <v>30</v>
      </c>
      <c r="I340" s="12">
        <v>0</v>
      </c>
    </row>
    <row r="341" customHeight="1" spans="1:12">
      <c r="A341" s="3">
        <f t="shared" si="11"/>
        <v>1018300608</v>
      </c>
      <c r="B341" s="2">
        <v>101800</v>
      </c>
      <c r="C341" s="2">
        <v>8</v>
      </c>
      <c r="D341" s="2">
        <v>3</v>
      </c>
      <c r="F341" s="2">
        <v>6</v>
      </c>
      <c r="G341" s="12">
        <v>30</v>
      </c>
      <c r="I341" s="12">
        <v>0</v>
      </c>
    </row>
    <row r="342" customHeight="1" spans="1:12">
      <c r="A342" s="3">
        <f t="shared" si="11"/>
        <v>1018300609</v>
      </c>
      <c r="B342" s="2">
        <v>101800</v>
      </c>
      <c r="C342" s="2">
        <v>9</v>
      </c>
      <c r="D342" s="2">
        <v>3</v>
      </c>
      <c r="F342" s="2">
        <v>6</v>
      </c>
      <c r="G342" s="12">
        <v>100</v>
      </c>
      <c r="I342" s="12">
        <v>0</v>
      </c>
    </row>
    <row r="343" customHeight="1" spans="1:12">
      <c r="A343" s="3">
        <f t="shared" si="11"/>
        <v>1018300610</v>
      </c>
      <c r="B343" s="2">
        <v>101800</v>
      </c>
      <c r="C343" s="2">
        <v>10</v>
      </c>
      <c r="D343" s="2">
        <v>3</v>
      </c>
      <c r="F343" s="2">
        <v>6</v>
      </c>
      <c r="G343" s="12">
        <v>500</v>
      </c>
      <c r="I343" s="12">
        <v>0</v>
      </c>
    </row>
    <row r="344" customHeight="1" spans="1:12">
      <c r="A344" s="3">
        <f t="shared" si="11"/>
        <v>1018400611</v>
      </c>
      <c r="B344" s="2">
        <v>101800</v>
      </c>
      <c r="C344" s="2">
        <v>11</v>
      </c>
      <c r="D344" s="2">
        <v>4</v>
      </c>
      <c r="F344" s="2">
        <v>6</v>
      </c>
      <c r="G344" s="12">
        <v>0</v>
      </c>
      <c r="I344" s="12">
        <v>0</v>
      </c>
    </row>
    <row r="345" customHeight="1" spans="1:12">
      <c r="A345" s="3">
        <f t="shared" si="11"/>
        <v>1018400612</v>
      </c>
      <c r="B345" s="2">
        <v>101800</v>
      </c>
      <c r="C345" s="2">
        <v>12</v>
      </c>
      <c r="D345" s="2">
        <v>4</v>
      </c>
      <c r="F345" s="2">
        <v>6</v>
      </c>
      <c r="G345" s="12">
        <v>2000</v>
      </c>
      <c r="H345" s="12">
        <v>30180001</v>
      </c>
      <c r="I345" s="12">
        <v>0</v>
      </c>
    </row>
    <row r="346" customHeight="1" spans="1:12">
      <c r="A346" s="3">
        <f t="shared" si="11"/>
        <v>1018400113</v>
      </c>
      <c r="B346" s="2">
        <v>101800</v>
      </c>
      <c r="C346" s="2">
        <v>13</v>
      </c>
      <c r="D346" s="2">
        <v>4</v>
      </c>
      <c r="F346" s="2">
        <v>1</v>
      </c>
      <c r="G346" s="12">
        <v>0</v>
      </c>
      <c r="I346" s="12">
        <v>0</v>
      </c>
      <c r="L346" s="99" t="s">
        <v>70</v>
      </c>
    </row>
    <row r="347" customHeight="1" spans="1:12">
      <c r="A347" s="3">
        <f t="shared" si="11"/>
        <v>1018400114</v>
      </c>
      <c r="B347" s="2">
        <v>101800</v>
      </c>
      <c r="C347" s="2">
        <v>14</v>
      </c>
      <c r="D347" s="2">
        <v>4</v>
      </c>
      <c r="F347" s="2">
        <v>1</v>
      </c>
      <c r="G347" s="12">
        <v>0</v>
      </c>
      <c r="I347" s="12">
        <v>0</v>
      </c>
      <c r="K347" s="2">
        <v>101800101</v>
      </c>
      <c r="L347" s="14" t="s">
        <v>65</v>
      </c>
    </row>
    <row r="348" customHeight="1" spans="1:12">
      <c r="A348" s="3">
        <f t="shared" si="11"/>
        <v>1018400115</v>
      </c>
      <c r="B348" s="2">
        <v>101800</v>
      </c>
      <c r="C348" s="2">
        <v>15</v>
      </c>
      <c r="D348" s="2">
        <v>4</v>
      </c>
      <c r="F348" s="2">
        <v>1</v>
      </c>
      <c r="G348" s="12">
        <v>0</v>
      </c>
      <c r="I348" s="12">
        <v>0</v>
      </c>
      <c r="K348" s="2">
        <v>101800102</v>
      </c>
      <c r="L348" s="14" t="s">
        <v>66</v>
      </c>
    </row>
    <row r="349" customHeight="1" spans="1:12">
      <c r="A349" s="3">
        <f t="shared" si="11"/>
        <v>1018400116</v>
      </c>
      <c r="B349" s="2">
        <v>101800</v>
      </c>
      <c r="C349" s="2">
        <v>16</v>
      </c>
      <c r="D349" s="2">
        <v>4</v>
      </c>
      <c r="F349" s="2">
        <v>1</v>
      </c>
      <c r="G349" s="12">
        <v>0</v>
      </c>
      <c r="I349" s="12">
        <v>0</v>
      </c>
      <c r="K349" s="2">
        <v>101800103</v>
      </c>
      <c r="L349" s="14" t="s">
        <v>67</v>
      </c>
    </row>
    <row r="350" customHeight="1" spans="1:12">
      <c r="A350" s="3">
        <f t="shared" si="11"/>
        <v>1018400117</v>
      </c>
      <c r="B350" s="2">
        <v>101800</v>
      </c>
      <c r="C350" s="2">
        <v>17</v>
      </c>
      <c r="D350" s="2">
        <v>4</v>
      </c>
      <c r="F350" s="2">
        <v>1</v>
      </c>
      <c r="G350" s="12">
        <v>0</v>
      </c>
      <c r="I350" s="12">
        <v>0</v>
      </c>
      <c r="K350" s="2">
        <v>101800104</v>
      </c>
      <c r="L350" s="14" t="s">
        <v>68</v>
      </c>
    </row>
    <row r="351" customHeight="1" spans="1:12">
      <c r="A351" s="3">
        <f t="shared" ref="A351:A361" si="12">(B351)*10000+C351+F351*100+D351*100000</f>
        <v>1025100301</v>
      </c>
      <c r="B351" s="2">
        <v>102500</v>
      </c>
      <c r="C351" s="2">
        <v>1</v>
      </c>
      <c r="D351" s="2">
        <v>1</v>
      </c>
      <c r="F351" s="2">
        <v>3</v>
      </c>
      <c r="G351" s="12">
        <v>10</v>
      </c>
      <c r="I351" s="12">
        <v>0</v>
      </c>
    </row>
    <row r="352" customHeight="1" spans="1:12">
      <c r="A352" s="3">
        <f t="shared" si="12"/>
        <v>1025100302</v>
      </c>
      <c r="B352" s="2">
        <v>102500</v>
      </c>
      <c r="C352" s="2">
        <v>2</v>
      </c>
      <c r="D352" s="2">
        <v>1</v>
      </c>
      <c r="F352" s="2">
        <v>3</v>
      </c>
      <c r="G352" s="12">
        <v>10</v>
      </c>
      <c r="I352" s="12">
        <v>0</v>
      </c>
    </row>
    <row r="353" customHeight="1" spans="1:9">
      <c r="A353" s="3">
        <f t="shared" si="12"/>
        <v>1025100303</v>
      </c>
      <c r="B353" s="2">
        <v>102500</v>
      </c>
      <c r="C353" s="2">
        <v>3</v>
      </c>
      <c r="D353" s="2">
        <v>1</v>
      </c>
      <c r="F353" s="2">
        <v>3</v>
      </c>
      <c r="G353" s="12">
        <v>20</v>
      </c>
      <c r="I353" s="12">
        <v>0</v>
      </c>
    </row>
    <row r="354" customHeight="1" spans="1:9">
      <c r="A354" s="3">
        <f t="shared" si="12"/>
        <v>1025100304</v>
      </c>
      <c r="B354" s="2">
        <v>102500</v>
      </c>
      <c r="C354" s="2">
        <v>4</v>
      </c>
      <c r="D354" s="2">
        <v>1</v>
      </c>
      <c r="F354" s="2">
        <v>3</v>
      </c>
      <c r="G354" s="12">
        <v>20</v>
      </c>
      <c r="I354" s="12">
        <v>0</v>
      </c>
    </row>
    <row r="355" customHeight="1" spans="1:9">
      <c r="A355" s="3">
        <f t="shared" si="12"/>
        <v>1025100305</v>
      </c>
      <c r="B355" s="2">
        <v>102500</v>
      </c>
      <c r="C355" s="2">
        <v>5</v>
      </c>
      <c r="D355" s="2">
        <v>1</v>
      </c>
      <c r="F355" s="2">
        <v>3</v>
      </c>
      <c r="G355" s="12">
        <v>30</v>
      </c>
      <c r="I355" s="12">
        <v>0</v>
      </c>
    </row>
    <row r="356" customHeight="1" spans="1:9">
      <c r="A356" s="3">
        <f t="shared" si="12"/>
        <v>1025100306</v>
      </c>
      <c r="B356" s="2">
        <v>102500</v>
      </c>
      <c r="C356" s="2">
        <v>6</v>
      </c>
      <c r="D356" s="2">
        <v>1</v>
      </c>
      <c r="F356" s="2">
        <v>3</v>
      </c>
      <c r="G356" s="12">
        <v>30</v>
      </c>
      <c r="I356" s="12">
        <v>0</v>
      </c>
    </row>
    <row r="357" customHeight="1" spans="1:9">
      <c r="A357" s="3">
        <f t="shared" si="12"/>
        <v>1025100307</v>
      </c>
      <c r="B357" s="2">
        <v>102500</v>
      </c>
      <c r="C357" s="2">
        <v>7</v>
      </c>
      <c r="D357" s="2">
        <v>1</v>
      </c>
      <c r="F357" s="2">
        <v>3</v>
      </c>
      <c r="G357" s="12">
        <v>50</v>
      </c>
      <c r="I357" s="12">
        <v>0</v>
      </c>
    </row>
    <row r="358" customHeight="1" spans="1:9">
      <c r="A358" s="3">
        <f t="shared" si="12"/>
        <v>1025100308</v>
      </c>
      <c r="B358" s="2">
        <v>102500</v>
      </c>
      <c r="C358" s="2">
        <v>8</v>
      </c>
      <c r="D358" s="2">
        <v>1</v>
      </c>
      <c r="F358" s="2">
        <v>3</v>
      </c>
      <c r="G358" s="12">
        <v>50</v>
      </c>
      <c r="I358" s="12">
        <v>0</v>
      </c>
    </row>
    <row r="359" customHeight="1" spans="1:9">
      <c r="A359" s="3">
        <f t="shared" si="12"/>
        <v>1025100309</v>
      </c>
      <c r="B359" s="2">
        <v>102500</v>
      </c>
      <c r="C359" s="2">
        <v>9</v>
      </c>
      <c r="D359" s="2">
        <v>1</v>
      </c>
      <c r="F359" s="2">
        <v>3</v>
      </c>
      <c r="G359" s="12">
        <v>100</v>
      </c>
      <c r="I359" s="12">
        <v>0</v>
      </c>
    </row>
    <row r="360" customHeight="1" spans="1:9">
      <c r="A360" s="3">
        <f t="shared" si="12"/>
        <v>1025100310</v>
      </c>
      <c r="B360" s="2">
        <v>102500</v>
      </c>
      <c r="C360" s="2">
        <v>10</v>
      </c>
      <c r="D360" s="2">
        <v>1</v>
      </c>
      <c r="F360" s="2">
        <v>3</v>
      </c>
      <c r="G360" s="12">
        <v>0</v>
      </c>
      <c r="I360" s="12">
        <v>0</v>
      </c>
    </row>
    <row r="361" customHeight="1" spans="1:9">
      <c r="A361" s="3">
        <f t="shared" si="12"/>
        <v>1025400311</v>
      </c>
      <c r="B361" s="2">
        <v>102500</v>
      </c>
      <c r="C361" s="2">
        <v>11</v>
      </c>
      <c r="D361" s="2">
        <v>4</v>
      </c>
      <c r="F361" s="2">
        <v>3</v>
      </c>
      <c r="G361" s="12">
        <v>500</v>
      </c>
      <c r="H361" s="12">
        <v>30250001</v>
      </c>
      <c r="I361" s="12">
        <v>0</v>
      </c>
    </row>
    <row r="362" customHeight="1" spans="1:9">
      <c r="A362" s="3">
        <f t="shared" ref="A362:A372" si="13">(B362)*10000+C362+F362*100+D362*100000</f>
        <v>1025100401</v>
      </c>
      <c r="B362" s="2">
        <v>102500</v>
      </c>
      <c r="C362" s="2">
        <v>1</v>
      </c>
      <c r="D362" s="2">
        <v>1</v>
      </c>
      <c r="F362" s="2">
        <v>4</v>
      </c>
      <c r="G362" s="12">
        <v>50</v>
      </c>
      <c r="I362" s="12">
        <v>0</v>
      </c>
    </row>
    <row r="363" customHeight="1" spans="1:9">
      <c r="A363" s="3">
        <f t="shared" si="13"/>
        <v>1025100402</v>
      </c>
      <c r="B363" s="2">
        <v>102500</v>
      </c>
      <c r="C363" s="2">
        <v>2</v>
      </c>
      <c r="D363" s="2">
        <v>1</v>
      </c>
      <c r="F363" s="2">
        <v>4</v>
      </c>
      <c r="G363" s="12">
        <v>50</v>
      </c>
      <c r="I363" s="12">
        <v>0</v>
      </c>
    </row>
    <row r="364" customHeight="1" spans="1:9">
      <c r="A364" s="3">
        <f t="shared" si="13"/>
        <v>1025100403</v>
      </c>
      <c r="B364" s="2">
        <v>102500</v>
      </c>
      <c r="C364" s="2">
        <v>3</v>
      </c>
      <c r="D364" s="2">
        <v>1</v>
      </c>
      <c r="F364" s="2">
        <v>4</v>
      </c>
      <c r="G364" s="12">
        <v>80</v>
      </c>
      <c r="I364" s="12">
        <v>0</v>
      </c>
    </row>
    <row r="365" customHeight="1" spans="1:9">
      <c r="A365" s="3">
        <f t="shared" si="13"/>
        <v>1025100404</v>
      </c>
      <c r="B365" s="2">
        <v>102500</v>
      </c>
      <c r="C365" s="2">
        <v>4</v>
      </c>
      <c r="D365" s="2">
        <v>1</v>
      </c>
      <c r="F365" s="2">
        <v>4</v>
      </c>
      <c r="G365" s="12">
        <v>80</v>
      </c>
      <c r="I365" s="12">
        <v>0</v>
      </c>
    </row>
    <row r="366" customHeight="1" spans="1:9">
      <c r="A366" s="3">
        <f t="shared" si="13"/>
        <v>1025100405</v>
      </c>
      <c r="B366" s="2">
        <v>102500</v>
      </c>
      <c r="C366" s="2">
        <v>5</v>
      </c>
      <c r="D366" s="2">
        <v>1</v>
      </c>
      <c r="F366" s="2">
        <v>4</v>
      </c>
      <c r="G366" s="12">
        <v>100</v>
      </c>
      <c r="I366" s="12">
        <v>0</v>
      </c>
    </row>
    <row r="367" customHeight="1" spans="1:9">
      <c r="A367" s="3">
        <f t="shared" si="13"/>
        <v>1025100406</v>
      </c>
      <c r="B367" s="2">
        <v>102500</v>
      </c>
      <c r="C367" s="2">
        <v>6</v>
      </c>
      <c r="D367" s="2">
        <v>1</v>
      </c>
      <c r="F367" s="2">
        <v>4</v>
      </c>
      <c r="G367" s="12">
        <v>100</v>
      </c>
      <c r="I367" s="12">
        <v>0</v>
      </c>
    </row>
    <row r="368" customHeight="1" spans="1:9">
      <c r="A368" s="3">
        <f t="shared" si="13"/>
        <v>1025100407</v>
      </c>
      <c r="B368" s="2">
        <v>102500</v>
      </c>
      <c r="C368" s="2">
        <v>7</v>
      </c>
      <c r="D368" s="2">
        <v>1</v>
      </c>
      <c r="F368" s="2">
        <v>4</v>
      </c>
      <c r="G368" s="12">
        <v>200</v>
      </c>
      <c r="I368" s="12">
        <v>0</v>
      </c>
    </row>
    <row r="369" customHeight="1" spans="1:12">
      <c r="A369" s="3">
        <f t="shared" si="13"/>
        <v>1025100408</v>
      </c>
      <c r="B369" s="2">
        <v>102500</v>
      </c>
      <c r="C369" s="2">
        <v>8</v>
      </c>
      <c r="D369" s="2">
        <v>1</v>
      </c>
      <c r="F369" s="2">
        <v>4</v>
      </c>
      <c r="G369" s="12">
        <v>200</v>
      </c>
      <c r="I369" s="12">
        <v>0</v>
      </c>
    </row>
    <row r="370" customHeight="1" spans="1:12">
      <c r="A370" s="3">
        <f t="shared" si="13"/>
        <v>1025100409</v>
      </c>
      <c r="B370" s="2">
        <v>102500</v>
      </c>
      <c r="C370" s="2">
        <v>9</v>
      </c>
      <c r="D370" s="2">
        <v>1</v>
      </c>
      <c r="F370" s="2">
        <v>4</v>
      </c>
      <c r="G370" s="12">
        <v>300</v>
      </c>
      <c r="I370" s="12">
        <v>0</v>
      </c>
    </row>
    <row r="371" customHeight="1" spans="1:12">
      <c r="A371" s="3">
        <f t="shared" si="13"/>
        <v>1025100410</v>
      </c>
      <c r="B371" s="2">
        <v>102500</v>
      </c>
      <c r="C371" s="2">
        <v>10</v>
      </c>
      <c r="D371" s="2">
        <v>1</v>
      </c>
      <c r="F371" s="2">
        <v>4</v>
      </c>
      <c r="G371" s="12">
        <v>0</v>
      </c>
      <c r="I371" s="12">
        <v>0</v>
      </c>
    </row>
    <row r="372" customHeight="1" spans="1:12">
      <c r="A372" s="3">
        <f t="shared" si="13"/>
        <v>1025400411</v>
      </c>
      <c r="B372" s="2">
        <v>102500</v>
      </c>
      <c r="C372" s="2">
        <v>11</v>
      </c>
      <c r="D372" s="2">
        <v>4</v>
      </c>
      <c r="F372" s="2">
        <v>4</v>
      </c>
      <c r="G372" s="12">
        <v>2500</v>
      </c>
      <c r="H372" s="12">
        <v>30250002</v>
      </c>
      <c r="I372" s="12">
        <v>0</v>
      </c>
    </row>
    <row r="373" customHeight="1" spans="1:12">
      <c r="A373" s="3">
        <f t="shared" ref="A373:A387" si="14">(B373)*10000+C373+F373*100+D373*100000</f>
        <v>1025100501</v>
      </c>
      <c r="B373" s="2">
        <v>102500</v>
      </c>
      <c r="C373" s="2">
        <v>1</v>
      </c>
      <c r="D373" s="2">
        <v>1</v>
      </c>
      <c r="F373" s="2">
        <v>5</v>
      </c>
      <c r="G373" s="12">
        <v>100</v>
      </c>
      <c r="I373" s="12">
        <v>0</v>
      </c>
    </row>
    <row r="374" customHeight="1" spans="1:12">
      <c r="A374" s="3">
        <f t="shared" si="14"/>
        <v>1025100502</v>
      </c>
      <c r="B374" s="2">
        <v>102500</v>
      </c>
      <c r="C374" s="2">
        <v>2</v>
      </c>
      <c r="D374" s="2">
        <v>1</v>
      </c>
      <c r="F374" s="2">
        <v>5</v>
      </c>
      <c r="G374" s="12">
        <v>100</v>
      </c>
      <c r="I374" s="12">
        <v>0</v>
      </c>
    </row>
    <row r="375" customHeight="1" spans="1:12">
      <c r="A375" s="3">
        <f t="shared" si="14"/>
        <v>1025100503</v>
      </c>
      <c r="B375" s="2">
        <v>102500</v>
      </c>
      <c r="C375" s="2">
        <v>3</v>
      </c>
      <c r="D375" s="2">
        <v>1</v>
      </c>
      <c r="F375" s="2">
        <v>5</v>
      </c>
      <c r="G375" s="12">
        <v>300</v>
      </c>
      <c r="I375" s="12">
        <v>0</v>
      </c>
    </row>
    <row r="376" customHeight="1" spans="1:12">
      <c r="A376" s="3">
        <f t="shared" si="14"/>
        <v>1025100504</v>
      </c>
      <c r="B376" s="2">
        <v>102500</v>
      </c>
      <c r="C376" s="2">
        <v>4</v>
      </c>
      <c r="D376" s="2">
        <v>1</v>
      </c>
      <c r="F376" s="2">
        <v>5</v>
      </c>
      <c r="G376" s="12">
        <v>300</v>
      </c>
      <c r="I376" s="12">
        <v>0</v>
      </c>
    </row>
    <row r="377" customHeight="1" spans="1:12">
      <c r="A377" s="3">
        <f t="shared" si="14"/>
        <v>1025100505</v>
      </c>
      <c r="B377" s="2">
        <v>102500</v>
      </c>
      <c r="C377" s="2">
        <v>5</v>
      </c>
      <c r="D377" s="2">
        <v>1</v>
      </c>
      <c r="F377" s="2">
        <v>5</v>
      </c>
      <c r="G377" s="12">
        <v>500</v>
      </c>
      <c r="I377" s="12">
        <v>0</v>
      </c>
    </row>
    <row r="378" customHeight="1" spans="1:12">
      <c r="A378" s="3">
        <f t="shared" si="14"/>
        <v>1025100506</v>
      </c>
      <c r="B378" s="2">
        <v>102500</v>
      </c>
      <c r="C378" s="2">
        <v>6</v>
      </c>
      <c r="D378" s="2">
        <v>1</v>
      </c>
      <c r="F378" s="2">
        <v>5</v>
      </c>
      <c r="G378" s="12">
        <v>500</v>
      </c>
      <c r="I378" s="12">
        <v>0</v>
      </c>
    </row>
    <row r="379" customHeight="1" spans="1:12">
      <c r="A379" s="3">
        <f t="shared" si="14"/>
        <v>1025100507</v>
      </c>
      <c r="B379" s="2">
        <v>102500</v>
      </c>
      <c r="C379" s="2">
        <v>7</v>
      </c>
      <c r="D379" s="2">
        <v>1</v>
      </c>
      <c r="F379" s="2">
        <v>5</v>
      </c>
      <c r="G379" s="12">
        <v>1000</v>
      </c>
      <c r="I379" s="12">
        <v>0</v>
      </c>
    </row>
    <row r="380" customHeight="1" spans="1:12">
      <c r="A380" s="3">
        <f t="shared" si="14"/>
        <v>1025100508</v>
      </c>
      <c r="B380" s="2">
        <v>102500</v>
      </c>
      <c r="C380" s="2">
        <v>8</v>
      </c>
      <c r="D380" s="2">
        <v>1</v>
      </c>
      <c r="F380" s="2">
        <v>5</v>
      </c>
      <c r="G380" s="12">
        <v>1000</v>
      </c>
      <c r="I380" s="12">
        <v>0</v>
      </c>
    </row>
    <row r="381" customHeight="1" spans="1:12">
      <c r="A381" s="3">
        <f t="shared" si="14"/>
        <v>1025100509</v>
      </c>
      <c r="B381" s="2">
        <v>102500</v>
      </c>
      <c r="C381" s="2">
        <v>9</v>
      </c>
      <c r="D381" s="2">
        <v>1</v>
      </c>
      <c r="F381" s="2">
        <v>5</v>
      </c>
      <c r="G381" s="12">
        <v>2000</v>
      </c>
      <c r="I381" s="12">
        <v>0</v>
      </c>
    </row>
    <row r="382" customHeight="1" spans="1:12">
      <c r="A382" s="3">
        <f t="shared" si="14"/>
        <v>1025100510</v>
      </c>
      <c r="B382" s="2">
        <v>102500</v>
      </c>
      <c r="C382" s="2">
        <v>10</v>
      </c>
      <c r="D382" s="2">
        <v>1</v>
      </c>
      <c r="F382" s="2">
        <v>5</v>
      </c>
      <c r="G382" s="12">
        <v>0</v>
      </c>
      <c r="I382" s="12">
        <v>0</v>
      </c>
    </row>
    <row r="383" customHeight="1" spans="1:12">
      <c r="A383" s="3">
        <f t="shared" si="14"/>
        <v>1025400511</v>
      </c>
      <c r="B383" s="2">
        <v>102500</v>
      </c>
      <c r="C383" s="2">
        <v>11</v>
      </c>
      <c r="D383" s="2">
        <v>4</v>
      </c>
      <c r="F383" s="2">
        <v>5</v>
      </c>
      <c r="G383" s="12">
        <v>5000</v>
      </c>
      <c r="H383" s="12">
        <v>30250003</v>
      </c>
      <c r="I383" s="12">
        <v>0</v>
      </c>
    </row>
    <row r="384" customHeight="1" spans="1:12">
      <c r="A384" s="3">
        <f t="shared" si="14"/>
        <v>1025400112</v>
      </c>
      <c r="B384" s="2">
        <v>102500</v>
      </c>
      <c r="C384" s="2">
        <v>12</v>
      </c>
      <c r="D384" s="2">
        <v>4</v>
      </c>
      <c r="F384" s="2">
        <v>1</v>
      </c>
      <c r="G384" s="12">
        <v>0</v>
      </c>
      <c r="I384" s="12">
        <v>0</v>
      </c>
      <c r="K384" s="2">
        <v>102500101</v>
      </c>
      <c r="L384" s="14" t="s">
        <v>65</v>
      </c>
    </row>
    <row r="385" customHeight="1" spans="1:12">
      <c r="A385" s="3">
        <f t="shared" si="14"/>
        <v>1025400113</v>
      </c>
      <c r="B385" s="2">
        <v>102500</v>
      </c>
      <c r="C385" s="2">
        <v>13</v>
      </c>
      <c r="D385" s="2">
        <v>4</v>
      </c>
      <c r="F385" s="2">
        <v>1</v>
      </c>
      <c r="G385" s="12">
        <v>0</v>
      </c>
      <c r="I385" s="12">
        <v>0</v>
      </c>
      <c r="K385" s="2">
        <v>102500102</v>
      </c>
      <c r="L385" s="14" t="s">
        <v>66</v>
      </c>
    </row>
    <row r="386" customHeight="1" spans="1:12">
      <c r="A386" s="3">
        <f t="shared" si="14"/>
        <v>1025400114</v>
      </c>
      <c r="B386" s="2">
        <v>102500</v>
      </c>
      <c r="C386" s="2">
        <v>14</v>
      </c>
      <c r="D386" s="2">
        <v>4</v>
      </c>
      <c r="F386" s="2">
        <v>1</v>
      </c>
      <c r="G386" s="12">
        <v>0</v>
      </c>
      <c r="I386" s="12">
        <v>0</v>
      </c>
      <c r="K386" s="2">
        <v>102500103</v>
      </c>
      <c r="L386" s="14" t="s">
        <v>67</v>
      </c>
    </row>
    <row r="387" customHeight="1" spans="1:12">
      <c r="A387" s="3">
        <f t="shared" si="14"/>
        <v>1025400115</v>
      </c>
      <c r="B387" s="2">
        <v>102500</v>
      </c>
      <c r="C387" s="2">
        <v>15</v>
      </c>
      <c r="D387" s="2">
        <v>4</v>
      </c>
      <c r="F387" s="2">
        <v>1</v>
      </c>
      <c r="G387" s="12">
        <v>0</v>
      </c>
      <c r="I387" s="12">
        <v>0</v>
      </c>
      <c r="K387" s="2">
        <v>102500104</v>
      </c>
      <c r="L387" s="14" t="s">
        <v>68</v>
      </c>
    </row>
    <row r="388" customHeight="1" spans="1:12">
      <c r="A388" s="3">
        <f t="shared" ref="A388:A398" si="15">(B388)*10000+C388+F388*100+D388*100000</f>
        <v>1023300301</v>
      </c>
      <c r="B388" s="2">
        <v>102300</v>
      </c>
      <c r="C388" s="2">
        <v>1</v>
      </c>
      <c r="D388" s="2">
        <v>3</v>
      </c>
      <c r="F388" s="2">
        <v>3</v>
      </c>
      <c r="G388" s="12">
        <v>2</v>
      </c>
      <c r="I388" s="12">
        <v>0</v>
      </c>
    </row>
    <row r="389" customHeight="1" spans="1:12">
      <c r="A389" s="3">
        <f t="shared" si="15"/>
        <v>1023300302</v>
      </c>
      <c r="B389" s="2">
        <v>102300</v>
      </c>
      <c r="C389" s="2">
        <v>2</v>
      </c>
      <c r="D389" s="2">
        <v>3</v>
      </c>
      <c r="F389" s="2">
        <v>3</v>
      </c>
      <c r="G389" s="12">
        <v>2</v>
      </c>
      <c r="I389" s="12">
        <v>0</v>
      </c>
    </row>
    <row r="390" customHeight="1" spans="1:12">
      <c r="A390" s="3">
        <f t="shared" si="15"/>
        <v>1023300303</v>
      </c>
      <c r="B390" s="2">
        <v>102300</v>
      </c>
      <c r="C390" s="2">
        <v>3</v>
      </c>
      <c r="D390" s="2">
        <v>3</v>
      </c>
      <c r="F390" s="2">
        <v>3</v>
      </c>
      <c r="G390" s="12">
        <v>2</v>
      </c>
      <c r="I390" s="12">
        <v>0</v>
      </c>
    </row>
    <row r="391" customHeight="1" spans="1:12">
      <c r="A391" s="3">
        <f t="shared" si="15"/>
        <v>1023300304</v>
      </c>
      <c r="B391" s="2">
        <v>102300</v>
      </c>
      <c r="C391" s="2">
        <v>4</v>
      </c>
      <c r="D391" s="2">
        <v>3</v>
      </c>
      <c r="F391" s="2">
        <v>3</v>
      </c>
      <c r="G391" s="12">
        <v>3</v>
      </c>
      <c r="I391" s="12">
        <v>0</v>
      </c>
    </row>
    <row r="392" customHeight="1" spans="1:12">
      <c r="A392" s="3">
        <f t="shared" si="15"/>
        <v>1023300305</v>
      </c>
      <c r="B392" s="2">
        <v>102300</v>
      </c>
      <c r="C392" s="2">
        <v>5</v>
      </c>
      <c r="D392" s="2">
        <v>3</v>
      </c>
      <c r="F392" s="2">
        <v>3</v>
      </c>
      <c r="G392" s="12">
        <v>3</v>
      </c>
      <c r="I392" s="12">
        <v>0</v>
      </c>
    </row>
    <row r="393" customHeight="1" spans="1:12">
      <c r="A393" s="3">
        <f t="shared" si="15"/>
        <v>1023300306</v>
      </c>
      <c r="B393" s="2">
        <v>102300</v>
      </c>
      <c r="C393" s="2">
        <v>6</v>
      </c>
      <c r="D393" s="2">
        <v>3</v>
      </c>
      <c r="F393" s="2">
        <v>3</v>
      </c>
      <c r="G393" s="12">
        <v>4</v>
      </c>
      <c r="I393" s="12">
        <v>0</v>
      </c>
    </row>
    <row r="394" customHeight="1" spans="1:12">
      <c r="A394" s="3">
        <f t="shared" si="15"/>
        <v>1023300307</v>
      </c>
      <c r="B394" s="2">
        <v>102300</v>
      </c>
      <c r="C394" s="2">
        <v>7</v>
      </c>
      <c r="D394" s="2">
        <v>3</v>
      </c>
      <c r="F394" s="2">
        <v>3</v>
      </c>
      <c r="G394" s="12">
        <v>4</v>
      </c>
      <c r="I394" s="12">
        <v>0</v>
      </c>
    </row>
    <row r="395" customHeight="1" spans="1:12">
      <c r="A395" s="3">
        <f t="shared" si="15"/>
        <v>1023300308</v>
      </c>
      <c r="B395" s="2">
        <v>102300</v>
      </c>
      <c r="C395" s="2">
        <v>8</v>
      </c>
      <c r="D395" s="2">
        <v>3</v>
      </c>
      <c r="F395" s="2">
        <v>3</v>
      </c>
      <c r="G395" s="12">
        <v>5</v>
      </c>
      <c r="I395" s="12">
        <v>0</v>
      </c>
    </row>
    <row r="396" customHeight="1" spans="1:12">
      <c r="A396" s="3">
        <f t="shared" si="15"/>
        <v>1023300309</v>
      </c>
      <c r="B396" s="2">
        <v>102300</v>
      </c>
      <c r="C396" s="2">
        <v>9</v>
      </c>
      <c r="D396" s="2">
        <v>3</v>
      </c>
      <c r="F396" s="2">
        <v>3</v>
      </c>
      <c r="G396" s="12">
        <v>5</v>
      </c>
      <c r="I396" s="12">
        <v>0</v>
      </c>
    </row>
    <row r="397" customHeight="1" spans="1:12">
      <c r="A397" s="3">
        <f t="shared" si="15"/>
        <v>1023300310</v>
      </c>
      <c r="B397" s="2">
        <v>102300</v>
      </c>
      <c r="C397" s="2">
        <v>10</v>
      </c>
      <c r="D397" s="2">
        <v>3</v>
      </c>
      <c r="F397" s="2">
        <v>3</v>
      </c>
      <c r="G397" s="12">
        <v>10</v>
      </c>
      <c r="I397" s="12">
        <v>0</v>
      </c>
    </row>
    <row r="398" customHeight="1" spans="1:12">
      <c r="A398" s="3">
        <f t="shared" si="15"/>
        <v>1023400311</v>
      </c>
      <c r="B398" s="2">
        <v>102300</v>
      </c>
      <c r="C398" s="2">
        <v>11</v>
      </c>
      <c r="D398" s="2">
        <v>4</v>
      </c>
      <c r="F398" s="2">
        <v>3</v>
      </c>
      <c r="G398" s="12">
        <v>0</v>
      </c>
      <c r="H398" s="12">
        <v>30230001</v>
      </c>
      <c r="I398" s="12">
        <v>0</v>
      </c>
    </row>
    <row r="399" customHeight="1" spans="1:12">
      <c r="A399" s="3">
        <f t="shared" ref="A399:A426" si="16">(B399)*10000+C399+F399*100+D399*100000</f>
        <v>1023300401</v>
      </c>
      <c r="B399" s="2">
        <v>102300</v>
      </c>
      <c r="C399" s="2">
        <v>1</v>
      </c>
      <c r="D399" s="2">
        <v>3</v>
      </c>
      <c r="F399" s="2">
        <v>4</v>
      </c>
      <c r="G399" s="12">
        <v>5</v>
      </c>
      <c r="I399" s="12">
        <v>0</v>
      </c>
    </row>
    <row r="400" customHeight="1" spans="1:12">
      <c r="A400" s="3">
        <f t="shared" si="16"/>
        <v>1023300402</v>
      </c>
      <c r="B400" s="2">
        <v>102300</v>
      </c>
      <c r="C400" s="2">
        <v>2</v>
      </c>
      <c r="D400" s="2">
        <v>3</v>
      </c>
      <c r="F400" s="2">
        <v>4</v>
      </c>
      <c r="G400" s="12">
        <v>5</v>
      </c>
      <c r="I400" s="12">
        <v>0</v>
      </c>
    </row>
    <row r="401" customHeight="1" spans="1:9">
      <c r="A401" s="3">
        <f t="shared" si="16"/>
        <v>1023300403</v>
      </c>
      <c r="B401" s="2">
        <v>102300</v>
      </c>
      <c r="C401" s="2">
        <v>3</v>
      </c>
      <c r="D401" s="2">
        <v>3</v>
      </c>
      <c r="F401" s="2">
        <v>4</v>
      </c>
      <c r="G401" s="12">
        <v>5</v>
      </c>
      <c r="I401" s="12">
        <v>0</v>
      </c>
    </row>
    <row r="402" customHeight="1" spans="1:9">
      <c r="A402" s="3">
        <f t="shared" si="16"/>
        <v>1023300404</v>
      </c>
      <c r="B402" s="2">
        <v>102300</v>
      </c>
      <c r="C402" s="2">
        <v>4</v>
      </c>
      <c r="D402" s="2">
        <v>3</v>
      </c>
      <c r="F402" s="2">
        <v>4</v>
      </c>
      <c r="G402" s="12">
        <v>10</v>
      </c>
      <c r="I402" s="12">
        <v>0</v>
      </c>
    </row>
    <row r="403" customHeight="1" spans="1:9">
      <c r="A403" s="3">
        <f t="shared" si="16"/>
        <v>1023300405</v>
      </c>
      <c r="B403" s="2">
        <v>102300</v>
      </c>
      <c r="C403" s="2">
        <v>5</v>
      </c>
      <c r="D403" s="2">
        <v>3</v>
      </c>
      <c r="F403" s="2">
        <v>4</v>
      </c>
      <c r="G403" s="12">
        <v>10</v>
      </c>
      <c r="I403" s="12">
        <v>0</v>
      </c>
    </row>
    <row r="404" customHeight="1" spans="1:9">
      <c r="A404" s="3">
        <f t="shared" si="16"/>
        <v>1023300406</v>
      </c>
      <c r="B404" s="2">
        <v>102300</v>
      </c>
      <c r="C404" s="2">
        <v>6</v>
      </c>
      <c r="D404" s="2">
        <v>3</v>
      </c>
      <c r="F404" s="2">
        <v>4</v>
      </c>
      <c r="G404" s="12">
        <v>15</v>
      </c>
      <c r="I404" s="12">
        <v>0</v>
      </c>
    </row>
    <row r="405" customHeight="1" spans="1:9">
      <c r="A405" s="3">
        <f t="shared" si="16"/>
        <v>1023300407</v>
      </c>
      <c r="B405" s="2">
        <v>102300</v>
      </c>
      <c r="C405" s="2">
        <v>7</v>
      </c>
      <c r="D405" s="2">
        <v>3</v>
      </c>
      <c r="F405" s="2">
        <v>4</v>
      </c>
      <c r="G405" s="12">
        <v>20</v>
      </c>
      <c r="I405" s="12">
        <v>0</v>
      </c>
    </row>
    <row r="406" customHeight="1" spans="1:9">
      <c r="A406" s="3">
        <f t="shared" si="16"/>
        <v>1023300408</v>
      </c>
      <c r="B406" s="2">
        <v>102300</v>
      </c>
      <c r="C406" s="2">
        <v>8</v>
      </c>
      <c r="D406" s="2">
        <v>3</v>
      </c>
      <c r="F406" s="2">
        <v>4</v>
      </c>
      <c r="G406" s="12">
        <v>25</v>
      </c>
      <c r="I406" s="12">
        <v>0</v>
      </c>
    </row>
    <row r="407" customHeight="1" spans="1:9">
      <c r="A407" s="3">
        <f t="shared" si="16"/>
        <v>1023300409</v>
      </c>
      <c r="B407" s="2">
        <v>102300</v>
      </c>
      <c r="C407" s="2">
        <v>9</v>
      </c>
      <c r="D407" s="2">
        <v>3</v>
      </c>
      <c r="F407" s="2">
        <v>4</v>
      </c>
      <c r="G407" s="12">
        <v>30</v>
      </c>
      <c r="I407" s="12">
        <v>0</v>
      </c>
    </row>
    <row r="408" customHeight="1" spans="1:9">
      <c r="A408" s="3">
        <f t="shared" si="16"/>
        <v>1023300410</v>
      </c>
      <c r="B408" s="2">
        <v>102300</v>
      </c>
      <c r="C408" s="2">
        <v>10</v>
      </c>
      <c r="D408" s="2">
        <v>3</v>
      </c>
      <c r="F408" s="2">
        <v>4</v>
      </c>
      <c r="G408" s="12">
        <v>50</v>
      </c>
      <c r="I408" s="12">
        <v>0</v>
      </c>
    </row>
    <row r="409" customHeight="1" spans="1:9">
      <c r="A409" s="3">
        <f t="shared" si="16"/>
        <v>1023400411</v>
      </c>
      <c r="B409" s="2">
        <v>102300</v>
      </c>
      <c r="C409" s="2">
        <v>11</v>
      </c>
      <c r="D409" s="2">
        <v>4</v>
      </c>
      <c r="F409" s="2">
        <v>4</v>
      </c>
      <c r="G409" s="12">
        <v>0</v>
      </c>
      <c r="H409" s="12">
        <v>30230002</v>
      </c>
      <c r="I409" s="12">
        <v>0</v>
      </c>
    </row>
    <row r="410" customHeight="1" spans="1:9">
      <c r="A410" s="3">
        <f t="shared" si="16"/>
        <v>1023300501</v>
      </c>
      <c r="B410" s="2">
        <v>102300</v>
      </c>
      <c r="C410" s="2">
        <v>1</v>
      </c>
      <c r="D410" s="2">
        <v>3</v>
      </c>
      <c r="F410" s="2">
        <v>5</v>
      </c>
      <c r="G410" s="12">
        <v>10</v>
      </c>
      <c r="I410" s="12">
        <v>0</v>
      </c>
    </row>
    <row r="411" customHeight="1" spans="1:9">
      <c r="A411" s="3">
        <f t="shared" si="16"/>
        <v>1023300502</v>
      </c>
      <c r="B411" s="2">
        <v>102300</v>
      </c>
      <c r="C411" s="2">
        <v>2</v>
      </c>
      <c r="D411" s="2">
        <v>3</v>
      </c>
      <c r="F411" s="2">
        <v>5</v>
      </c>
      <c r="G411" s="12">
        <v>10</v>
      </c>
      <c r="I411" s="12">
        <v>0</v>
      </c>
    </row>
    <row r="412" customHeight="1" spans="1:9">
      <c r="A412" s="3">
        <f t="shared" si="16"/>
        <v>1023300503</v>
      </c>
      <c r="B412" s="2">
        <v>102300</v>
      </c>
      <c r="C412" s="2">
        <v>3</v>
      </c>
      <c r="D412" s="2">
        <v>3</v>
      </c>
      <c r="F412" s="2">
        <v>5</v>
      </c>
      <c r="G412" s="12">
        <v>10</v>
      </c>
      <c r="I412" s="12">
        <v>0</v>
      </c>
    </row>
    <row r="413" customHeight="1" spans="1:9">
      <c r="A413" s="3">
        <f t="shared" si="16"/>
        <v>1023300504</v>
      </c>
      <c r="B413" s="2">
        <v>102300</v>
      </c>
      <c r="C413" s="2">
        <v>4</v>
      </c>
      <c r="D413" s="2">
        <v>3</v>
      </c>
      <c r="F413" s="2">
        <v>5</v>
      </c>
      <c r="G413" s="12">
        <v>20</v>
      </c>
      <c r="I413" s="12">
        <v>0</v>
      </c>
    </row>
    <row r="414" customHeight="1" spans="1:9">
      <c r="A414" s="3">
        <f t="shared" si="16"/>
        <v>1023300505</v>
      </c>
      <c r="B414" s="2">
        <v>102300</v>
      </c>
      <c r="C414" s="2">
        <v>5</v>
      </c>
      <c r="D414" s="2">
        <v>3</v>
      </c>
      <c r="F414" s="2">
        <v>5</v>
      </c>
      <c r="G414" s="12">
        <v>20</v>
      </c>
      <c r="I414" s="12">
        <v>0</v>
      </c>
    </row>
    <row r="415" customHeight="1" spans="1:9">
      <c r="A415" s="3">
        <f t="shared" si="16"/>
        <v>1023300506</v>
      </c>
      <c r="B415" s="2">
        <v>102300</v>
      </c>
      <c r="C415" s="2">
        <v>6</v>
      </c>
      <c r="D415" s="2">
        <v>3</v>
      </c>
      <c r="F415" s="2">
        <v>5</v>
      </c>
      <c r="G415" s="12">
        <v>30</v>
      </c>
      <c r="I415" s="12">
        <v>0</v>
      </c>
    </row>
    <row r="416" customHeight="1" spans="1:9">
      <c r="A416" s="3">
        <f t="shared" si="16"/>
        <v>1023300507</v>
      </c>
      <c r="B416" s="2">
        <v>102300</v>
      </c>
      <c r="C416" s="2">
        <v>7</v>
      </c>
      <c r="D416" s="2">
        <v>3</v>
      </c>
      <c r="F416" s="2">
        <v>5</v>
      </c>
      <c r="G416" s="12">
        <v>40</v>
      </c>
      <c r="I416" s="12">
        <v>0</v>
      </c>
    </row>
    <row r="417" customHeight="1" spans="1:12">
      <c r="A417" s="3">
        <f t="shared" si="16"/>
        <v>1023300508</v>
      </c>
      <c r="B417" s="2">
        <v>102300</v>
      </c>
      <c r="C417" s="2">
        <v>8</v>
      </c>
      <c r="D417" s="2">
        <v>3</v>
      </c>
      <c r="F417" s="2">
        <v>5</v>
      </c>
      <c r="G417" s="12">
        <v>50</v>
      </c>
      <c r="I417" s="12">
        <v>0</v>
      </c>
    </row>
    <row r="418" customHeight="1" spans="1:12">
      <c r="A418" s="3">
        <f t="shared" si="16"/>
        <v>1023300509</v>
      </c>
      <c r="B418" s="2">
        <v>102300</v>
      </c>
      <c r="C418" s="2">
        <v>9</v>
      </c>
      <c r="D418" s="2">
        <v>3</v>
      </c>
      <c r="F418" s="2">
        <v>5</v>
      </c>
      <c r="G418" s="12">
        <v>60</v>
      </c>
      <c r="I418" s="12">
        <v>0</v>
      </c>
    </row>
    <row r="419" customHeight="1" spans="1:12">
      <c r="A419" s="3">
        <f t="shared" si="16"/>
        <v>1023300510</v>
      </c>
      <c r="B419" s="2">
        <v>102300</v>
      </c>
      <c r="C419" s="2">
        <v>10</v>
      </c>
      <c r="D419" s="2">
        <v>3</v>
      </c>
      <c r="F419" s="2">
        <v>5</v>
      </c>
      <c r="G419" s="12">
        <v>100</v>
      </c>
      <c r="I419" s="12">
        <v>0</v>
      </c>
    </row>
    <row r="420" customHeight="1" spans="1:12">
      <c r="A420" s="3">
        <f t="shared" si="16"/>
        <v>1023400511</v>
      </c>
      <c r="B420" s="2">
        <v>102300</v>
      </c>
      <c r="C420" s="2">
        <v>11</v>
      </c>
      <c r="D420" s="2">
        <v>4</v>
      </c>
      <c r="F420" s="2">
        <v>5</v>
      </c>
      <c r="G420" s="12">
        <v>0</v>
      </c>
      <c r="H420" s="12">
        <v>30230003</v>
      </c>
      <c r="I420" s="12">
        <v>0</v>
      </c>
    </row>
    <row r="421" customHeight="1" spans="1:12">
      <c r="A421" s="3">
        <f t="shared" si="16"/>
        <v>1023400112</v>
      </c>
      <c r="B421" s="2">
        <v>102300</v>
      </c>
      <c r="C421" s="2">
        <v>12</v>
      </c>
      <c r="D421" s="2">
        <v>4</v>
      </c>
      <c r="F421" s="2">
        <v>1</v>
      </c>
      <c r="G421" s="12">
        <v>0</v>
      </c>
      <c r="I421" s="12">
        <v>0</v>
      </c>
    </row>
    <row r="422" customHeight="1" spans="1:12">
      <c r="A422" s="3">
        <f t="shared" si="16"/>
        <v>1023400113</v>
      </c>
      <c r="B422" s="2">
        <v>102300</v>
      </c>
      <c r="C422" s="2">
        <v>13</v>
      </c>
      <c r="D422" s="2">
        <v>4</v>
      </c>
      <c r="F422" s="2">
        <v>1</v>
      </c>
      <c r="G422" s="12">
        <v>0</v>
      </c>
      <c r="I422" s="12">
        <v>0</v>
      </c>
      <c r="K422" s="2">
        <v>102300101</v>
      </c>
      <c r="L422" s="14" t="s">
        <v>65</v>
      </c>
    </row>
    <row r="423" customHeight="1" spans="1:12">
      <c r="A423" s="3">
        <f t="shared" si="16"/>
        <v>1023400114</v>
      </c>
      <c r="B423" s="2">
        <v>102300</v>
      </c>
      <c r="C423" s="2">
        <v>14</v>
      </c>
      <c r="D423" s="2">
        <v>4</v>
      </c>
      <c r="F423" s="2">
        <v>1</v>
      </c>
      <c r="G423" s="12">
        <v>0</v>
      </c>
      <c r="I423" s="12">
        <v>0</v>
      </c>
      <c r="K423" s="2">
        <v>102300102</v>
      </c>
      <c r="L423" s="14" t="s">
        <v>66</v>
      </c>
    </row>
    <row r="424" customHeight="1" spans="1:12">
      <c r="A424" s="3">
        <f t="shared" si="16"/>
        <v>1023400115</v>
      </c>
      <c r="B424" s="2">
        <v>102300</v>
      </c>
      <c r="C424" s="2">
        <v>15</v>
      </c>
      <c r="D424" s="2">
        <v>4</v>
      </c>
      <c r="F424" s="2">
        <v>1</v>
      </c>
      <c r="G424" s="12">
        <v>0</v>
      </c>
      <c r="I424" s="12">
        <v>0</v>
      </c>
      <c r="K424" s="2">
        <v>102300103</v>
      </c>
      <c r="L424" s="14" t="s">
        <v>67</v>
      </c>
    </row>
    <row r="425" customHeight="1" spans="1:12">
      <c r="A425" s="3">
        <f t="shared" si="16"/>
        <v>1023400116</v>
      </c>
      <c r="B425" s="2">
        <v>102300</v>
      </c>
      <c r="C425" s="2">
        <v>16</v>
      </c>
      <c r="D425" s="2">
        <v>4</v>
      </c>
      <c r="F425" s="2">
        <v>1</v>
      </c>
      <c r="G425" s="12">
        <v>0</v>
      </c>
      <c r="I425" s="12">
        <v>0</v>
      </c>
      <c r="K425" s="2">
        <v>102300104</v>
      </c>
      <c r="L425" s="14" t="s">
        <v>68</v>
      </c>
    </row>
    <row r="426" customHeight="1" spans="1:12">
      <c r="A426" s="3">
        <f t="shared" si="16"/>
        <v>1034100301</v>
      </c>
      <c r="B426" s="2">
        <v>103400</v>
      </c>
      <c r="C426" s="2">
        <v>1</v>
      </c>
      <c r="D426" s="2">
        <v>1</v>
      </c>
      <c r="F426" s="2">
        <v>3</v>
      </c>
      <c r="G426" s="12">
        <v>3</v>
      </c>
      <c r="I426" s="12">
        <v>0</v>
      </c>
    </row>
    <row r="427" customHeight="1" spans="1:12">
      <c r="A427" s="3">
        <f t="shared" ref="A427:A433" si="17">(B427)*10000+C427+F427*100+D427*100000</f>
        <v>1034100302</v>
      </c>
      <c r="B427" s="2">
        <v>103400</v>
      </c>
      <c r="C427" s="2">
        <v>2</v>
      </c>
      <c r="D427" s="2">
        <v>1</v>
      </c>
      <c r="F427" s="2">
        <v>3</v>
      </c>
      <c r="G427" s="12">
        <v>5</v>
      </c>
      <c r="I427" s="12">
        <v>0</v>
      </c>
    </row>
    <row r="428" customHeight="1" spans="1:12">
      <c r="A428" s="3">
        <f t="shared" si="17"/>
        <v>1034100303</v>
      </c>
      <c r="B428" s="2">
        <v>103400</v>
      </c>
      <c r="C428" s="2">
        <v>3</v>
      </c>
      <c r="D428" s="2">
        <v>1</v>
      </c>
      <c r="F428" s="2">
        <v>3</v>
      </c>
      <c r="G428" s="12">
        <v>8</v>
      </c>
      <c r="I428" s="12">
        <v>0</v>
      </c>
    </row>
    <row r="429" customHeight="1" spans="1:12">
      <c r="A429" s="3">
        <f t="shared" si="17"/>
        <v>1034100304</v>
      </c>
      <c r="B429" s="2">
        <v>103400</v>
      </c>
      <c r="C429" s="2">
        <v>4</v>
      </c>
      <c r="D429" s="2">
        <v>1</v>
      </c>
      <c r="F429" s="2">
        <v>3</v>
      </c>
      <c r="G429" s="12">
        <v>10</v>
      </c>
      <c r="I429" s="12">
        <v>0</v>
      </c>
    </row>
    <row r="430" customHeight="1" spans="1:12">
      <c r="A430" s="3">
        <f t="shared" si="17"/>
        <v>1034100305</v>
      </c>
      <c r="B430" s="2">
        <v>103400</v>
      </c>
      <c r="C430" s="2">
        <v>5</v>
      </c>
      <c r="D430" s="2">
        <v>1</v>
      </c>
      <c r="F430" s="2">
        <v>3</v>
      </c>
      <c r="G430" s="12">
        <v>25</v>
      </c>
      <c r="I430" s="12">
        <v>0</v>
      </c>
    </row>
    <row r="431" customHeight="1" spans="1:12">
      <c r="A431" s="3">
        <f t="shared" si="17"/>
        <v>1034100306</v>
      </c>
      <c r="B431" s="2">
        <v>103400</v>
      </c>
      <c r="C431" s="2">
        <v>6</v>
      </c>
      <c r="D431" s="2">
        <v>1</v>
      </c>
      <c r="F431" s="2">
        <v>3</v>
      </c>
      <c r="G431" s="12">
        <v>100</v>
      </c>
      <c r="I431" s="12">
        <v>0</v>
      </c>
    </row>
    <row r="432" customHeight="1" spans="1:12">
      <c r="A432" s="3">
        <f t="shared" si="17"/>
        <v>1034100307</v>
      </c>
      <c r="B432" s="2">
        <v>103400</v>
      </c>
      <c r="C432" s="2">
        <v>7</v>
      </c>
      <c r="D432" s="2">
        <v>1</v>
      </c>
      <c r="F432" s="2">
        <v>3</v>
      </c>
      <c r="G432" s="12">
        <v>250</v>
      </c>
      <c r="I432" s="12">
        <v>0</v>
      </c>
    </row>
    <row r="433" customHeight="1" spans="1:12">
      <c r="A433" s="3">
        <f t="shared" ref="A433:A446" si="18">(B433)*10000+C433+F433*100+D433*100000</f>
        <v>1035100301</v>
      </c>
      <c r="B433" s="2">
        <v>103500</v>
      </c>
      <c r="C433" s="2">
        <v>1</v>
      </c>
      <c r="D433" s="2">
        <v>1</v>
      </c>
      <c r="F433" s="2">
        <v>3</v>
      </c>
      <c r="G433" s="12">
        <v>2</v>
      </c>
      <c r="I433" s="12">
        <v>0</v>
      </c>
    </row>
    <row r="434" customHeight="1" spans="1:12">
      <c r="A434" s="3">
        <f t="shared" si="18"/>
        <v>1035100302</v>
      </c>
      <c r="B434" s="2">
        <v>103500</v>
      </c>
      <c r="C434" s="2">
        <v>2</v>
      </c>
      <c r="D434" s="2">
        <v>1</v>
      </c>
      <c r="F434" s="2">
        <v>3</v>
      </c>
      <c r="G434" s="12">
        <v>3</v>
      </c>
      <c r="I434" s="12">
        <v>0</v>
      </c>
    </row>
    <row r="435" customHeight="1" spans="1:12">
      <c r="A435" s="3">
        <f t="shared" si="18"/>
        <v>1035100303</v>
      </c>
      <c r="B435" s="2">
        <v>103500</v>
      </c>
      <c r="C435" s="2">
        <v>3</v>
      </c>
      <c r="D435" s="2">
        <v>1</v>
      </c>
      <c r="F435" s="2">
        <v>3</v>
      </c>
      <c r="G435" s="12">
        <v>5</v>
      </c>
      <c r="I435" s="12">
        <v>0</v>
      </c>
    </row>
    <row r="436" customHeight="1" spans="1:12">
      <c r="A436" s="3">
        <f t="shared" si="18"/>
        <v>1035100304</v>
      </c>
      <c r="B436" s="2">
        <v>103500</v>
      </c>
      <c r="C436" s="2">
        <v>4</v>
      </c>
      <c r="D436" s="2">
        <v>1</v>
      </c>
      <c r="F436" s="2">
        <v>3</v>
      </c>
      <c r="G436" s="12">
        <v>10</v>
      </c>
      <c r="I436" s="12">
        <v>0</v>
      </c>
    </row>
    <row r="437" customHeight="1" spans="1:12">
      <c r="A437" s="3">
        <f t="shared" si="18"/>
        <v>1035100305</v>
      </c>
      <c r="B437" s="2">
        <v>103500</v>
      </c>
      <c r="C437" s="2">
        <v>5</v>
      </c>
      <c r="D437" s="2">
        <v>1</v>
      </c>
      <c r="F437" s="2">
        <v>3</v>
      </c>
      <c r="G437" s="12">
        <v>50</v>
      </c>
      <c r="I437" s="12">
        <v>0</v>
      </c>
    </row>
    <row r="438" customHeight="1" spans="1:12">
      <c r="A438" s="3">
        <f t="shared" si="18"/>
        <v>1035100306</v>
      </c>
      <c r="B438" s="2">
        <v>103500</v>
      </c>
      <c r="C438" s="2">
        <v>6</v>
      </c>
      <c r="D438" s="2">
        <v>1</v>
      </c>
      <c r="F438" s="2">
        <v>3</v>
      </c>
      <c r="G438" s="12">
        <v>100</v>
      </c>
      <c r="I438" s="12">
        <v>0</v>
      </c>
    </row>
    <row r="439" customHeight="1" spans="1:12">
      <c r="A439" s="3">
        <f t="shared" si="18"/>
        <v>1035100307</v>
      </c>
      <c r="B439" s="2">
        <v>103500</v>
      </c>
      <c r="C439" s="2">
        <v>7</v>
      </c>
      <c r="D439" s="2">
        <v>1</v>
      </c>
      <c r="F439" s="2">
        <v>3</v>
      </c>
      <c r="G439" s="12">
        <v>200</v>
      </c>
      <c r="I439" s="12">
        <v>0</v>
      </c>
    </row>
    <row r="440" customHeight="1" spans="1:12">
      <c r="A440" s="3">
        <f t="shared" si="18"/>
        <v>1035400109</v>
      </c>
      <c r="B440" s="2">
        <v>103500</v>
      </c>
      <c r="C440" s="2">
        <v>9</v>
      </c>
      <c r="D440" s="2">
        <v>4</v>
      </c>
      <c r="F440" s="2">
        <v>1</v>
      </c>
      <c r="G440" s="12">
        <v>0</v>
      </c>
      <c r="I440" s="12">
        <v>0</v>
      </c>
      <c r="K440" s="2">
        <v>103500101</v>
      </c>
      <c r="L440" s="14" t="s">
        <v>65</v>
      </c>
    </row>
    <row r="441" customHeight="1" spans="1:12">
      <c r="A441" s="3">
        <f t="shared" si="18"/>
        <v>1035400110</v>
      </c>
      <c r="B441" s="2">
        <v>103500</v>
      </c>
      <c r="C441" s="2">
        <v>10</v>
      </c>
      <c r="D441" s="2">
        <v>4</v>
      </c>
      <c r="F441" s="2">
        <v>1</v>
      </c>
      <c r="G441" s="12">
        <v>0</v>
      </c>
      <c r="I441" s="12">
        <v>0</v>
      </c>
      <c r="K441" s="2">
        <v>103500102</v>
      </c>
      <c r="L441" s="14" t="s">
        <v>66</v>
      </c>
    </row>
    <row r="442" customHeight="1" spans="1:12">
      <c r="A442" s="3">
        <f t="shared" si="18"/>
        <v>1035400111</v>
      </c>
      <c r="B442" s="2">
        <v>103500</v>
      </c>
      <c r="C442" s="2">
        <v>11</v>
      </c>
      <c r="D442" s="2">
        <v>4</v>
      </c>
      <c r="F442" s="2">
        <v>1</v>
      </c>
      <c r="G442" s="12">
        <v>0</v>
      </c>
      <c r="I442" s="12">
        <v>0</v>
      </c>
      <c r="K442" s="2">
        <v>103500103</v>
      </c>
      <c r="L442" s="14" t="s">
        <v>67</v>
      </c>
    </row>
    <row r="443" customHeight="1" spans="1:12">
      <c r="A443" s="3">
        <f t="shared" si="18"/>
        <v>1035400112</v>
      </c>
      <c r="B443" s="2">
        <v>103500</v>
      </c>
      <c r="C443" s="2">
        <v>12</v>
      </c>
      <c r="D443" s="2">
        <v>4</v>
      </c>
      <c r="F443" s="2">
        <v>1</v>
      </c>
      <c r="G443" s="12">
        <v>0</v>
      </c>
      <c r="I443" s="12">
        <v>0</v>
      </c>
      <c r="K443" s="2">
        <v>103500104</v>
      </c>
      <c r="L443" s="14" t="s">
        <v>68</v>
      </c>
    </row>
    <row r="444" customHeight="1" spans="1:12">
      <c r="A444" s="3">
        <f t="shared" si="18"/>
        <v>1035400508</v>
      </c>
      <c r="B444" s="2">
        <v>103500</v>
      </c>
      <c r="C444" s="2">
        <v>8</v>
      </c>
      <c r="D444" s="2">
        <v>4</v>
      </c>
      <c r="F444" s="2">
        <v>5</v>
      </c>
      <c r="G444" s="12">
        <v>0</v>
      </c>
      <c r="H444" s="12">
        <v>30350002</v>
      </c>
      <c r="I444" s="12">
        <v>0</v>
      </c>
    </row>
    <row r="445" customHeight="1" spans="1:12">
      <c r="A445" s="3">
        <f t="shared" si="18"/>
        <v>1035400608</v>
      </c>
      <c r="B445" s="2">
        <v>103500</v>
      </c>
      <c r="C445" s="2">
        <v>8</v>
      </c>
      <c r="D445" s="2">
        <v>4</v>
      </c>
      <c r="F445" s="2">
        <v>6</v>
      </c>
      <c r="G445" s="12">
        <v>0</v>
      </c>
      <c r="H445" s="12">
        <v>30350002</v>
      </c>
      <c r="I445" s="12">
        <v>0</v>
      </c>
    </row>
    <row r="446" customHeight="1" spans="1:12">
      <c r="A446" s="3">
        <f t="shared" si="18"/>
        <v>1035400114</v>
      </c>
      <c r="B446" s="2">
        <v>103500</v>
      </c>
      <c r="C446" s="2">
        <v>14</v>
      </c>
      <c r="D446" s="2">
        <v>4</v>
      </c>
      <c r="F446" s="2">
        <v>1</v>
      </c>
      <c r="G446" s="12">
        <v>0</v>
      </c>
      <c r="H446" s="12">
        <v>30350001</v>
      </c>
      <c r="I446" s="12">
        <v>0</v>
      </c>
    </row>
    <row r="447" customHeight="1" spans="1:12">
      <c r="A447" s="3">
        <f t="shared" ref="A447:A460" si="19">(B447)*10000+C447+F447*100+D447*100000</f>
        <v>1035110301</v>
      </c>
      <c r="B447" s="2">
        <v>103501</v>
      </c>
      <c r="C447" s="2">
        <v>1</v>
      </c>
      <c r="D447" s="2">
        <v>1</v>
      </c>
      <c r="F447" s="2">
        <v>3</v>
      </c>
      <c r="G447" s="12">
        <v>2</v>
      </c>
      <c r="I447" s="12">
        <v>0</v>
      </c>
    </row>
    <row r="448" customHeight="1" spans="1:12">
      <c r="A448" s="3">
        <f t="shared" si="19"/>
        <v>1035110302</v>
      </c>
      <c r="B448" s="2">
        <v>103501</v>
      </c>
      <c r="C448" s="2">
        <v>2</v>
      </c>
      <c r="D448" s="2">
        <v>1</v>
      </c>
      <c r="F448" s="2">
        <v>3</v>
      </c>
      <c r="G448" s="12">
        <v>3</v>
      </c>
      <c r="I448" s="12">
        <v>0</v>
      </c>
    </row>
    <row r="449" customHeight="1" spans="1:12">
      <c r="A449" s="3">
        <f t="shared" si="19"/>
        <v>1035110303</v>
      </c>
      <c r="B449" s="2">
        <v>103501</v>
      </c>
      <c r="C449" s="2">
        <v>3</v>
      </c>
      <c r="D449" s="2">
        <v>1</v>
      </c>
      <c r="F449" s="2">
        <v>3</v>
      </c>
      <c r="G449" s="12">
        <v>5</v>
      </c>
      <c r="I449" s="12">
        <v>0</v>
      </c>
    </row>
    <row r="450" customHeight="1" spans="1:12">
      <c r="A450" s="3">
        <f t="shared" si="19"/>
        <v>1035110304</v>
      </c>
      <c r="B450" s="2">
        <v>103501</v>
      </c>
      <c r="C450" s="2">
        <v>4</v>
      </c>
      <c r="D450" s="2">
        <v>1</v>
      </c>
      <c r="F450" s="2">
        <v>3</v>
      </c>
      <c r="G450" s="12">
        <v>10</v>
      </c>
      <c r="I450" s="12">
        <v>0</v>
      </c>
    </row>
    <row r="451" customHeight="1" spans="1:12">
      <c r="A451" s="3">
        <f t="shared" si="19"/>
        <v>1035110305</v>
      </c>
      <c r="B451" s="2">
        <v>103501</v>
      </c>
      <c r="C451" s="2">
        <v>5</v>
      </c>
      <c r="D451" s="2">
        <v>1</v>
      </c>
      <c r="F451" s="2">
        <v>3</v>
      </c>
      <c r="G451" s="12">
        <v>50</v>
      </c>
      <c r="I451" s="12">
        <v>0</v>
      </c>
    </row>
    <row r="452" customHeight="1" spans="1:12">
      <c r="A452" s="3">
        <f t="shared" si="19"/>
        <v>1035110306</v>
      </c>
      <c r="B452" s="2">
        <v>103501</v>
      </c>
      <c r="C452" s="2">
        <v>6</v>
      </c>
      <c r="D452" s="2">
        <v>1</v>
      </c>
      <c r="F452" s="2">
        <v>3</v>
      </c>
      <c r="G452" s="12">
        <v>100</v>
      </c>
      <c r="I452" s="12">
        <v>0</v>
      </c>
    </row>
    <row r="453" customHeight="1" spans="1:12">
      <c r="A453" s="3">
        <f t="shared" si="19"/>
        <v>1035110307</v>
      </c>
      <c r="B453" s="2">
        <v>103501</v>
      </c>
      <c r="C453" s="2">
        <v>7</v>
      </c>
      <c r="D453" s="2">
        <v>1</v>
      </c>
      <c r="F453" s="2">
        <v>3</v>
      </c>
      <c r="G453" s="12">
        <v>200</v>
      </c>
      <c r="I453" s="12">
        <v>0</v>
      </c>
    </row>
    <row r="454" customHeight="1" spans="1:12">
      <c r="A454" s="3">
        <f t="shared" si="19"/>
        <v>1035410109</v>
      </c>
      <c r="B454" s="2">
        <v>103501</v>
      </c>
      <c r="C454" s="2">
        <v>9</v>
      </c>
      <c r="D454" s="2">
        <v>4</v>
      </c>
      <c r="F454" s="2">
        <v>1</v>
      </c>
      <c r="G454" s="12">
        <v>0</v>
      </c>
      <c r="I454" s="12">
        <v>0</v>
      </c>
      <c r="K454" s="2">
        <v>103501101</v>
      </c>
      <c r="L454" s="14" t="s">
        <v>65</v>
      </c>
    </row>
    <row r="455" customHeight="1" spans="1:12">
      <c r="A455" s="3">
        <f t="shared" si="19"/>
        <v>1035410110</v>
      </c>
      <c r="B455" s="2">
        <v>103501</v>
      </c>
      <c r="C455" s="2">
        <v>10</v>
      </c>
      <c r="D455" s="2">
        <v>4</v>
      </c>
      <c r="F455" s="2">
        <v>1</v>
      </c>
      <c r="G455" s="12">
        <v>0</v>
      </c>
      <c r="I455" s="12">
        <v>0</v>
      </c>
      <c r="K455" s="2">
        <v>103501102</v>
      </c>
      <c r="L455" s="14" t="s">
        <v>66</v>
      </c>
    </row>
    <row r="456" customHeight="1" spans="1:12">
      <c r="A456" s="3">
        <f t="shared" si="19"/>
        <v>1035410111</v>
      </c>
      <c r="B456" s="2">
        <v>103501</v>
      </c>
      <c r="C456" s="2">
        <v>11</v>
      </c>
      <c r="D456" s="2">
        <v>4</v>
      </c>
      <c r="F456" s="2">
        <v>1</v>
      </c>
      <c r="G456" s="12">
        <v>0</v>
      </c>
      <c r="I456" s="12">
        <v>0</v>
      </c>
      <c r="K456" s="2">
        <v>103501103</v>
      </c>
      <c r="L456" s="14" t="s">
        <v>67</v>
      </c>
    </row>
    <row r="457" customHeight="1" spans="1:12">
      <c r="A457" s="3">
        <f t="shared" si="19"/>
        <v>1035410112</v>
      </c>
      <c r="B457" s="2">
        <v>103501</v>
      </c>
      <c r="C457" s="2">
        <v>12</v>
      </c>
      <c r="D457" s="2">
        <v>4</v>
      </c>
      <c r="F457" s="2">
        <v>1</v>
      </c>
      <c r="G457" s="12">
        <v>0</v>
      </c>
      <c r="I457" s="12">
        <v>0</v>
      </c>
      <c r="K457" s="2">
        <v>103501104</v>
      </c>
      <c r="L457" s="14" t="s">
        <v>68</v>
      </c>
    </row>
    <row r="458" customHeight="1" spans="1:12">
      <c r="A458" s="3">
        <f t="shared" si="19"/>
        <v>1035410508</v>
      </c>
      <c r="B458" s="2">
        <v>103501</v>
      </c>
      <c r="C458" s="2">
        <v>8</v>
      </c>
      <c r="D458" s="2">
        <v>4</v>
      </c>
      <c r="F458" s="2">
        <v>5</v>
      </c>
      <c r="G458" s="12">
        <v>0</v>
      </c>
      <c r="H458" s="12">
        <v>30350102</v>
      </c>
      <c r="I458" s="12">
        <v>0</v>
      </c>
    </row>
    <row r="459" customHeight="1" spans="1:12">
      <c r="A459" s="3">
        <f t="shared" si="19"/>
        <v>1035410608</v>
      </c>
      <c r="B459" s="2">
        <v>103501</v>
      </c>
      <c r="C459" s="2">
        <v>8</v>
      </c>
      <c r="D459" s="2">
        <v>4</v>
      </c>
      <c r="F459" s="2">
        <v>6</v>
      </c>
      <c r="G459" s="12">
        <v>0</v>
      </c>
      <c r="H459" s="12">
        <v>30350102</v>
      </c>
      <c r="I459" s="12">
        <v>0</v>
      </c>
    </row>
    <row r="460" customHeight="1" spans="1:12">
      <c r="A460" s="3">
        <f t="shared" si="19"/>
        <v>1035410114</v>
      </c>
      <c r="B460" s="2">
        <v>103501</v>
      </c>
      <c r="C460" s="2">
        <v>14</v>
      </c>
      <c r="D460" s="2">
        <v>4</v>
      </c>
      <c r="F460" s="2">
        <v>1</v>
      </c>
      <c r="G460" s="12">
        <v>0</v>
      </c>
      <c r="H460" s="12">
        <v>30350101</v>
      </c>
      <c r="I460" s="12">
        <v>0</v>
      </c>
    </row>
    <row r="461" customHeight="1" spans="1:12">
      <c r="A461" s="3">
        <f t="shared" ref="A461:A469" si="20">(B461)*10000+C461+F461*100+D461*100000</f>
        <v>1036100301</v>
      </c>
      <c r="B461" s="2">
        <v>103600</v>
      </c>
      <c r="C461" s="2">
        <v>1</v>
      </c>
      <c r="D461" s="2">
        <v>1</v>
      </c>
      <c r="F461" s="2">
        <v>3</v>
      </c>
      <c r="G461" s="12">
        <v>3</v>
      </c>
      <c r="I461" s="12">
        <v>0</v>
      </c>
    </row>
    <row r="462" customHeight="1" spans="1:12">
      <c r="A462" s="3">
        <f t="shared" si="20"/>
        <v>1036100302</v>
      </c>
      <c r="B462" s="2">
        <v>103600</v>
      </c>
      <c r="C462" s="2">
        <v>2</v>
      </c>
      <c r="D462" s="2">
        <v>1</v>
      </c>
      <c r="F462" s="2">
        <v>3</v>
      </c>
      <c r="G462" s="12">
        <v>5</v>
      </c>
      <c r="I462" s="12">
        <v>0</v>
      </c>
    </row>
    <row r="463" customHeight="1" spans="1:12">
      <c r="A463" s="3">
        <f t="shared" si="20"/>
        <v>1036100303</v>
      </c>
      <c r="B463" s="2">
        <v>103600</v>
      </c>
      <c r="C463" s="2">
        <v>3</v>
      </c>
      <c r="D463" s="2">
        <v>1</v>
      </c>
      <c r="F463" s="2">
        <v>3</v>
      </c>
      <c r="G463" s="12">
        <v>15</v>
      </c>
      <c r="I463" s="12">
        <v>0</v>
      </c>
    </row>
    <row r="464" customHeight="1" spans="1:12">
      <c r="A464" s="3">
        <f t="shared" si="20"/>
        <v>1036100304</v>
      </c>
      <c r="B464" s="2">
        <v>103600</v>
      </c>
      <c r="C464" s="2">
        <v>4</v>
      </c>
      <c r="D464" s="2">
        <v>1</v>
      </c>
      <c r="F464" s="2">
        <v>3</v>
      </c>
      <c r="G464" s="12">
        <v>30</v>
      </c>
      <c r="I464" s="12">
        <v>0</v>
      </c>
    </row>
    <row r="465" customHeight="1" spans="1:12">
      <c r="A465" s="3">
        <f t="shared" si="20"/>
        <v>1036100305</v>
      </c>
      <c r="B465" s="2">
        <v>103600</v>
      </c>
      <c r="C465" s="2">
        <v>5</v>
      </c>
      <c r="D465" s="2">
        <v>1</v>
      </c>
      <c r="F465" s="2">
        <v>3</v>
      </c>
      <c r="G465" s="12">
        <v>50</v>
      </c>
      <c r="I465" s="12">
        <v>0</v>
      </c>
    </row>
    <row r="466" customHeight="1" spans="1:12">
      <c r="A466" s="3">
        <f t="shared" si="20"/>
        <v>1036100306</v>
      </c>
      <c r="B466" s="2">
        <v>103600</v>
      </c>
      <c r="C466" s="2">
        <v>6</v>
      </c>
      <c r="D466" s="2">
        <v>1</v>
      </c>
      <c r="F466" s="2">
        <v>3</v>
      </c>
      <c r="G466" s="12">
        <v>100</v>
      </c>
      <c r="I466" s="12">
        <v>0</v>
      </c>
    </row>
    <row r="467" customHeight="1" spans="1:12">
      <c r="A467" s="3">
        <f t="shared" si="20"/>
        <v>1036100307</v>
      </c>
      <c r="B467" s="2">
        <v>103600</v>
      </c>
      <c r="C467" s="2">
        <v>7</v>
      </c>
      <c r="D467" s="2">
        <v>1</v>
      </c>
      <c r="F467" s="2">
        <v>3</v>
      </c>
      <c r="G467" s="12">
        <v>300</v>
      </c>
      <c r="I467" s="12">
        <v>0</v>
      </c>
    </row>
    <row r="468" customHeight="1" spans="1:12">
      <c r="A468" s="3">
        <f t="shared" si="20"/>
        <v>1036400308</v>
      </c>
      <c r="B468" s="2">
        <v>103600</v>
      </c>
      <c r="C468" s="2">
        <v>8</v>
      </c>
      <c r="D468" s="2">
        <v>4</v>
      </c>
      <c r="F468" s="2">
        <v>3</v>
      </c>
      <c r="G468" s="12">
        <v>0</v>
      </c>
      <c r="I468" s="12">
        <v>0</v>
      </c>
      <c r="K468" s="2">
        <v>103600101</v>
      </c>
      <c r="L468" s="14" t="s">
        <v>71</v>
      </c>
    </row>
    <row r="469" customHeight="1" spans="1:12">
      <c r="A469" s="3">
        <f t="shared" si="20"/>
        <v>1036400309</v>
      </c>
      <c r="B469" s="2">
        <v>103600</v>
      </c>
      <c r="C469" s="2">
        <v>9</v>
      </c>
      <c r="D469" s="2">
        <v>4</v>
      </c>
      <c r="F469" s="2">
        <v>3</v>
      </c>
      <c r="G469" s="12">
        <v>0</v>
      </c>
      <c r="H469" s="12">
        <v>30360001</v>
      </c>
      <c r="I469" s="12">
        <v>0</v>
      </c>
    </row>
    <row r="470" s="10" customFormat="1" customHeight="1" spans="1:12">
      <c r="A470" s="10">
        <v>1028300301</v>
      </c>
      <c r="B470" s="2">
        <v>102800</v>
      </c>
      <c r="C470" s="2" t="s">
        <v>72</v>
      </c>
      <c r="D470" s="2">
        <v>3</v>
      </c>
      <c r="F470" s="2">
        <v>3</v>
      </c>
      <c r="G470" s="12">
        <v>1</v>
      </c>
      <c r="I470" s="12">
        <v>0</v>
      </c>
    </row>
    <row r="471" s="10" customFormat="1" customHeight="1" spans="1:12">
      <c r="A471" s="10">
        <v>1028300302</v>
      </c>
      <c r="B471" s="2">
        <v>102800</v>
      </c>
      <c r="C471" s="10" t="s">
        <v>73</v>
      </c>
      <c r="D471" s="10">
        <v>3</v>
      </c>
      <c r="F471" s="10">
        <v>3</v>
      </c>
      <c r="G471" s="10">
        <v>1</v>
      </c>
      <c r="I471" s="12">
        <v>0</v>
      </c>
    </row>
    <row r="472" s="10" customFormat="1" customHeight="1" spans="1:12">
      <c r="A472" s="10">
        <v>1028300303</v>
      </c>
      <c r="B472" s="2">
        <v>102800</v>
      </c>
      <c r="C472" s="10" t="s">
        <v>74</v>
      </c>
      <c r="D472" s="10">
        <v>3</v>
      </c>
      <c r="F472" s="10">
        <v>3</v>
      </c>
      <c r="G472" s="10">
        <v>1</v>
      </c>
      <c r="I472" s="12">
        <v>0</v>
      </c>
    </row>
    <row r="473" s="10" customFormat="1" customHeight="1" spans="1:12">
      <c r="A473" s="10">
        <v>1028300304</v>
      </c>
      <c r="B473" s="2">
        <v>102800</v>
      </c>
      <c r="C473" s="10" t="s">
        <v>75</v>
      </c>
      <c r="D473" s="10">
        <v>3</v>
      </c>
      <c r="F473" s="10">
        <v>3</v>
      </c>
      <c r="G473" s="10">
        <v>4</v>
      </c>
      <c r="I473" s="12">
        <v>0</v>
      </c>
    </row>
    <row r="474" s="10" customFormat="1" customHeight="1" spans="1:12">
      <c r="A474" s="10">
        <v>1028300305</v>
      </c>
      <c r="B474" s="2">
        <v>102800</v>
      </c>
      <c r="C474" s="10" t="s">
        <v>76</v>
      </c>
      <c r="D474" s="10">
        <v>3</v>
      </c>
      <c r="F474" s="10">
        <v>3</v>
      </c>
      <c r="G474" s="10">
        <v>4</v>
      </c>
      <c r="I474" s="12">
        <v>0</v>
      </c>
    </row>
    <row r="475" s="10" customFormat="1" customHeight="1" spans="1:12">
      <c r="A475" s="10">
        <v>1028300306</v>
      </c>
      <c r="B475" s="2">
        <v>102800</v>
      </c>
      <c r="C475" s="10" t="s">
        <v>77</v>
      </c>
      <c r="D475" s="10">
        <v>3</v>
      </c>
      <c r="F475" s="10">
        <v>3</v>
      </c>
      <c r="G475" s="10">
        <v>5</v>
      </c>
      <c r="I475" s="12">
        <v>0</v>
      </c>
    </row>
    <row r="476" s="10" customFormat="1" customHeight="1" spans="1:12">
      <c r="A476" s="10">
        <v>1028300307</v>
      </c>
      <c r="B476" s="2">
        <v>102800</v>
      </c>
      <c r="C476" s="10" t="s">
        <v>78</v>
      </c>
      <c r="D476" s="10">
        <v>3</v>
      </c>
      <c r="F476" s="10">
        <v>3</v>
      </c>
      <c r="G476" s="10">
        <v>5</v>
      </c>
      <c r="I476" s="12">
        <v>0</v>
      </c>
    </row>
    <row r="477" s="10" customFormat="1" customHeight="1" spans="1:12">
      <c r="A477" s="10">
        <v>1028300308</v>
      </c>
      <c r="B477" s="2">
        <v>102800</v>
      </c>
      <c r="C477" s="10" t="s">
        <v>79</v>
      </c>
      <c r="D477" s="10">
        <v>3</v>
      </c>
      <c r="F477" s="10">
        <v>3</v>
      </c>
      <c r="G477" s="10">
        <v>6</v>
      </c>
      <c r="I477" s="12">
        <v>0</v>
      </c>
    </row>
    <row r="478" s="10" customFormat="1" customHeight="1" spans="1:12">
      <c r="A478" s="10">
        <v>1028300309</v>
      </c>
      <c r="B478" s="2">
        <v>102800</v>
      </c>
      <c r="C478" s="10" t="s">
        <v>80</v>
      </c>
      <c r="D478" s="10">
        <v>3</v>
      </c>
      <c r="F478" s="10">
        <v>3</v>
      </c>
      <c r="G478" s="10">
        <v>10</v>
      </c>
      <c r="I478" s="12">
        <v>0</v>
      </c>
    </row>
    <row r="479" s="10" customFormat="1" customHeight="1" spans="1:12">
      <c r="A479" s="10">
        <v>1028300310</v>
      </c>
      <c r="B479" s="2">
        <v>102800</v>
      </c>
      <c r="C479" s="10" t="s">
        <v>81</v>
      </c>
      <c r="D479" s="10">
        <v>3</v>
      </c>
      <c r="F479" s="10">
        <v>3</v>
      </c>
      <c r="G479" s="10">
        <v>20</v>
      </c>
      <c r="I479" s="12">
        <v>0</v>
      </c>
    </row>
    <row r="480" s="10" customFormat="1" customHeight="1" spans="1:12">
      <c r="A480" s="10">
        <v>1028300311</v>
      </c>
      <c r="B480" s="2">
        <v>102800</v>
      </c>
      <c r="C480" s="10" t="s">
        <v>82</v>
      </c>
      <c r="D480" s="10">
        <v>3</v>
      </c>
      <c r="F480" s="10">
        <v>3</v>
      </c>
      <c r="G480" s="10">
        <v>30</v>
      </c>
      <c r="I480" s="12">
        <v>0</v>
      </c>
    </row>
    <row r="481" s="10" customFormat="1" customHeight="1" spans="1:9">
      <c r="A481" s="10">
        <v>1028300401</v>
      </c>
      <c r="B481" s="2">
        <v>102800</v>
      </c>
      <c r="C481" s="2" t="s">
        <v>72</v>
      </c>
      <c r="D481" s="10">
        <v>3</v>
      </c>
      <c r="F481" s="10">
        <v>4</v>
      </c>
      <c r="G481" s="10">
        <v>2</v>
      </c>
      <c r="I481" s="12">
        <v>0</v>
      </c>
    </row>
    <row r="482" s="10" customFormat="1" customHeight="1" spans="1:9">
      <c r="A482" s="10">
        <v>1028300402</v>
      </c>
      <c r="B482" s="2">
        <v>102800</v>
      </c>
      <c r="C482" s="10" t="s">
        <v>73</v>
      </c>
      <c r="D482" s="10">
        <v>3</v>
      </c>
      <c r="F482" s="10">
        <v>4</v>
      </c>
      <c r="G482" s="10">
        <v>2</v>
      </c>
      <c r="I482" s="12">
        <v>0</v>
      </c>
    </row>
    <row r="483" s="10" customFormat="1" customHeight="1" spans="1:9">
      <c r="A483" s="10">
        <v>1028300403</v>
      </c>
      <c r="B483" s="2">
        <v>102800</v>
      </c>
      <c r="C483" s="10" t="s">
        <v>74</v>
      </c>
      <c r="D483" s="10">
        <v>3</v>
      </c>
      <c r="F483" s="10">
        <v>4</v>
      </c>
      <c r="G483" s="10">
        <v>2</v>
      </c>
      <c r="I483" s="12">
        <v>0</v>
      </c>
    </row>
    <row r="484" s="10" customFormat="1" customHeight="1" spans="1:9">
      <c r="A484" s="10">
        <v>1028300404</v>
      </c>
      <c r="B484" s="2">
        <v>102800</v>
      </c>
      <c r="C484" s="10" t="s">
        <v>75</v>
      </c>
      <c r="D484" s="10">
        <v>3</v>
      </c>
      <c r="F484" s="10">
        <v>4</v>
      </c>
      <c r="G484" s="10">
        <v>6</v>
      </c>
      <c r="I484" s="12">
        <v>0</v>
      </c>
    </row>
    <row r="485" s="10" customFormat="1" customHeight="1" spans="1:9">
      <c r="A485" s="10">
        <v>1028300405</v>
      </c>
      <c r="B485" s="2">
        <v>102800</v>
      </c>
      <c r="C485" s="10" t="s">
        <v>76</v>
      </c>
      <c r="D485" s="10">
        <v>3</v>
      </c>
      <c r="F485" s="10">
        <v>4</v>
      </c>
      <c r="G485" s="10">
        <v>6</v>
      </c>
      <c r="I485" s="12">
        <v>0</v>
      </c>
    </row>
    <row r="486" s="10" customFormat="1" customHeight="1" spans="1:9">
      <c r="A486" s="10">
        <v>1028300406</v>
      </c>
      <c r="B486" s="2">
        <v>102800</v>
      </c>
      <c r="C486" s="10" t="s">
        <v>77</v>
      </c>
      <c r="D486" s="10">
        <v>3</v>
      </c>
      <c r="F486" s="10">
        <v>4</v>
      </c>
      <c r="G486" s="10">
        <v>10</v>
      </c>
      <c r="I486" s="12">
        <v>0</v>
      </c>
    </row>
    <row r="487" s="10" customFormat="1" customHeight="1" spans="1:9">
      <c r="A487" s="10">
        <v>1028300407</v>
      </c>
      <c r="B487" s="2">
        <v>102800</v>
      </c>
      <c r="C487" s="10" t="s">
        <v>78</v>
      </c>
      <c r="D487" s="10">
        <v>3</v>
      </c>
      <c r="F487" s="10">
        <v>4</v>
      </c>
      <c r="G487" s="10">
        <v>10</v>
      </c>
      <c r="I487" s="12">
        <v>0</v>
      </c>
    </row>
    <row r="488" s="10" customFormat="1" customHeight="1" spans="1:9">
      <c r="A488" s="10">
        <v>1028300408</v>
      </c>
      <c r="B488" s="2">
        <v>102800</v>
      </c>
      <c r="C488" s="10" t="s">
        <v>79</v>
      </c>
      <c r="D488" s="10">
        <v>3</v>
      </c>
      <c r="F488" s="10">
        <v>4</v>
      </c>
      <c r="G488" s="10">
        <v>15</v>
      </c>
      <c r="I488" s="12">
        <v>0</v>
      </c>
    </row>
    <row r="489" s="10" customFormat="1" customHeight="1" spans="1:9">
      <c r="A489" s="10">
        <v>1028300409</v>
      </c>
      <c r="B489" s="2">
        <v>102800</v>
      </c>
      <c r="C489" s="10" t="s">
        <v>80</v>
      </c>
      <c r="D489" s="10">
        <v>3</v>
      </c>
      <c r="F489" s="10">
        <v>4</v>
      </c>
      <c r="G489" s="10">
        <v>25</v>
      </c>
      <c r="I489" s="12">
        <v>0</v>
      </c>
    </row>
    <row r="490" s="10" customFormat="1" customHeight="1" spans="1:9">
      <c r="A490" s="10">
        <v>1028300410</v>
      </c>
      <c r="B490" s="2">
        <v>102800</v>
      </c>
      <c r="C490" s="10" t="s">
        <v>81</v>
      </c>
      <c r="D490" s="10">
        <v>3</v>
      </c>
      <c r="F490" s="10">
        <v>4</v>
      </c>
      <c r="G490" s="10">
        <v>25</v>
      </c>
      <c r="I490" s="12">
        <v>0</v>
      </c>
    </row>
    <row r="491" s="10" customFormat="1" customHeight="1" spans="1:9">
      <c r="A491" s="10">
        <v>1028300411</v>
      </c>
      <c r="B491" s="2">
        <v>102800</v>
      </c>
      <c r="C491" s="10" t="s">
        <v>82</v>
      </c>
      <c r="D491" s="10">
        <v>3</v>
      </c>
      <c r="F491" s="10">
        <v>4</v>
      </c>
      <c r="G491" s="10">
        <v>40</v>
      </c>
      <c r="I491" s="12">
        <v>0</v>
      </c>
    </row>
    <row r="492" s="10" customFormat="1" customHeight="1" spans="1:9">
      <c r="A492" s="10">
        <v>1028300501</v>
      </c>
      <c r="B492" s="2">
        <v>102800</v>
      </c>
      <c r="C492" s="2" t="s">
        <v>72</v>
      </c>
      <c r="D492" s="10">
        <v>3</v>
      </c>
      <c r="F492" s="10">
        <v>5</v>
      </c>
      <c r="G492" s="10">
        <v>3</v>
      </c>
      <c r="I492" s="12">
        <v>0</v>
      </c>
    </row>
    <row r="493" s="10" customFormat="1" customHeight="1" spans="1:9">
      <c r="A493" s="10">
        <v>1028300502</v>
      </c>
      <c r="B493" s="2">
        <v>102800</v>
      </c>
      <c r="C493" s="10" t="s">
        <v>73</v>
      </c>
      <c r="D493" s="10">
        <v>3</v>
      </c>
      <c r="F493" s="10">
        <v>5</v>
      </c>
      <c r="G493" s="10">
        <v>3</v>
      </c>
      <c r="I493" s="12">
        <v>0</v>
      </c>
    </row>
    <row r="494" s="10" customFormat="1" customHeight="1" spans="1:9">
      <c r="A494" s="10">
        <v>1028300503</v>
      </c>
      <c r="B494" s="2">
        <v>102800</v>
      </c>
      <c r="C494" s="10" t="s">
        <v>74</v>
      </c>
      <c r="D494" s="10">
        <v>3</v>
      </c>
      <c r="F494" s="10">
        <v>5</v>
      </c>
      <c r="G494" s="10">
        <v>3</v>
      </c>
      <c r="I494" s="12">
        <v>0</v>
      </c>
    </row>
    <row r="495" s="10" customFormat="1" customHeight="1" spans="1:9">
      <c r="A495" s="10">
        <v>1028300504</v>
      </c>
      <c r="B495" s="2">
        <v>102800</v>
      </c>
      <c r="C495" s="10" t="s">
        <v>75</v>
      </c>
      <c r="D495" s="10">
        <v>3</v>
      </c>
      <c r="F495" s="10">
        <v>5</v>
      </c>
      <c r="G495" s="10">
        <v>8</v>
      </c>
      <c r="I495" s="12">
        <v>0</v>
      </c>
    </row>
    <row r="496" s="10" customFormat="1" customHeight="1" spans="1:9">
      <c r="A496" s="10">
        <v>1028300505</v>
      </c>
      <c r="B496" s="2">
        <v>102800</v>
      </c>
      <c r="C496" s="10" t="s">
        <v>76</v>
      </c>
      <c r="D496" s="10">
        <v>3</v>
      </c>
      <c r="F496" s="10">
        <v>5</v>
      </c>
      <c r="G496" s="10">
        <v>8</v>
      </c>
      <c r="I496" s="12">
        <v>0</v>
      </c>
    </row>
    <row r="497" s="10" customFormat="1" customHeight="1" spans="1:9">
      <c r="A497" s="10">
        <v>1028300506</v>
      </c>
      <c r="B497" s="2">
        <v>102800</v>
      </c>
      <c r="C497" s="10" t="s">
        <v>77</v>
      </c>
      <c r="D497" s="10">
        <v>3</v>
      </c>
      <c r="F497" s="10">
        <v>5</v>
      </c>
      <c r="G497" s="10">
        <v>12</v>
      </c>
      <c r="I497" s="12">
        <v>0</v>
      </c>
    </row>
    <row r="498" s="10" customFormat="1" customHeight="1" spans="1:9">
      <c r="A498" s="10">
        <v>1028300507</v>
      </c>
      <c r="B498" s="2">
        <v>102800</v>
      </c>
      <c r="C498" s="10" t="s">
        <v>78</v>
      </c>
      <c r="D498" s="10">
        <v>3</v>
      </c>
      <c r="F498" s="10">
        <v>5</v>
      </c>
      <c r="G498" s="10">
        <v>12</v>
      </c>
      <c r="I498" s="12">
        <v>0</v>
      </c>
    </row>
    <row r="499" s="10" customFormat="1" customHeight="1" spans="1:9">
      <c r="A499" s="10">
        <v>1028300508</v>
      </c>
      <c r="B499" s="2">
        <v>102800</v>
      </c>
      <c r="C499" s="10" t="s">
        <v>79</v>
      </c>
      <c r="D499" s="10">
        <v>3</v>
      </c>
      <c r="F499" s="10">
        <v>5</v>
      </c>
      <c r="G499" s="10">
        <v>20</v>
      </c>
      <c r="I499" s="12">
        <v>0</v>
      </c>
    </row>
    <row r="500" s="10" customFormat="1" customHeight="1" spans="1:9">
      <c r="A500" s="10">
        <v>1028300509</v>
      </c>
      <c r="B500" s="2">
        <v>102800</v>
      </c>
      <c r="C500" s="10" t="s">
        <v>80</v>
      </c>
      <c r="D500" s="10">
        <v>3</v>
      </c>
      <c r="F500" s="10">
        <v>5</v>
      </c>
      <c r="G500" s="10">
        <v>30</v>
      </c>
      <c r="I500" s="12">
        <v>0</v>
      </c>
    </row>
    <row r="501" s="10" customFormat="1" customHeight="1" spans="1:9">
      <c r="A501" s="10">
        <v>1028300510</v>
      </c>
      <c r="B501" s="2">
        <v>102800</v>
      </c>
      <c r="C501" s="10" t="s">
        <v>81</v>
      </c>
      <c r="D501" s="10">
        <v>3</v>
      </c>
      <c r="F501" s="10">
        <v>5</v>
      </c>
      <c r="G501" s="10">
        <v>30</v>
      </c>
      <c r="I501" s="12">
        <v>0</v>
      </c>
    </row>
    <row r="502" s="10" customFormat="1" customHeight="1" spans="1:9">
      <c r="A502" s="10">
        <v>1028300511</v>
      </c>
      <c r="B502" s="2">
        <v>102800</v>
      </c>
      <c r="C502" s="10" t="s">
        <v>82</v>
      </c>
      <c r="D502" s="10">
        <v>3</v>
      </c>
      <c r="F502" s="10">
        <v>5</v>
      </c>
      <c r="G502" s="10">
        <v>50</v>
      </c>
      <c r="I502" s="12">
        <v>0</v>
      </c>
    </row>
    <row r="503" s="10" customFormat="1" customHeight="1" spans="1:9">
      <c r="A503" s="10">
        <v>1028300601</v>
      </c>
      <c r="B503" s="2">
        <v>102800</v>
      </c>
      <c r="C503" s="2" t="s">
        <v>72</v>
      </c>
      <c r="D503" s="10">
        <v>3</v>
      </c>
      <c r="F503" s="10">
        <v>6</v>
      </c>
      <c r="G503" s="10">
        <v>4</v>
      </c>
      <c r="I503" s="12">
        <v>0</v>
      </c>
    </row>
    <row r="504" s="10" customFormat="1" customHeight="1" spans="1:9">
      <c r="A504" s="10">
        <v>1028300602</v>
      </c>
      <c r="B504" s="2">
        <v>102800</v>
      </c>
      <c r="C504" s="10" t="s">
        <v>73</v>
      </c>
      <c r="D504" s="10">
        <v>3</v>
      </c>
      <c r="F504" s="10">
        <v>6</v>
      </c>
      <c r="G504" s="10">
        <v>4</v>
      </c>
      <c r="I504" s="12">
        <v>0</v>
      </c>
    </row>
    <row r="505" customHeight="1" spans="1:9">
      <c r="A505" s="10">
        <v>1028300603</v>
      </c>
      <c r="B505" s="2">
        <v>102800</v>
      </c>
      <c r="C505" s="10" t="s">
        <v>74</v>
      </c>
      <c r="D505" s="10">
        <v>3</v>
      </c>
      <c r="F505" s="10">
        <v>6</v>
      </c>
      <c r="G505" s="12">
        <v>4</v>
      </c>
      <c r="I505" s="12">
        <v>0</v>
      </c>
    </row>
    <row r="506" customHeight="1" spans="1:9">
      <c r="A506" s="10">
        <v>1028300604</v>
      </c>
      <c r="B506" s="2">
        <v>102800</v>
      </c>
      <c r="C506" s="10" t="s">
        <v>75</v>
      </c>
      <c r="D506" s="10">
        <v>3</v>
      </c>
      <c r="F506" s="10">
        <v>6</v>
      </c>
      <c r="G506" s="12">
        <v>10</v>
      </c>
      <c r="I506" s="12">
        <v>0</v>
      </c>
    </row>
    <row r="507" customHeight="1" spans="1:9">
      <c r="A507" s="10">
        <v>1028300605</v>
      </c>
      <c r="B507" s="2">
        <v>102800</v>
      </c>
      <c r="C507" s="10" t="s">
        <v>76</v>
      </c>
      <c r="D507" s="10">
        <v>3</v>
      </c>
      <c r="F507" s="10">
        <v>6</v>
      </c>
      <c r="G507" s="12">
        <v>10</v>
      </c>
      <c r="I507" s="12">
        <v>0</v>
      </c>
    </row>
    <row r="508" customHeight="1" spans="1:9">
      <c r="A508" s="10">
        <v>1028300606</v>
      </c>
      <c r="B508" s="2">
        <v>102800</v>
      </c>
      <c r="C508" s="10" t="s">
        <v>77</v>
      </c>
      <c r="D508" s="10">
        <v>3</v>
      </c>
      <c r="F508" s="10">
        <v>6</v>
      </c>
      <c r="G508" s="12">
        <v>15</v>
      </c>
      <c r="I508" s="12">
        <v>0</v>
      </c>
    </row>
    <row r="509" customHeight="1" spans="1:9">
      <c r="A509" s="10">
        <v>1028300607</v>
      </c>
      <c r="B509" s="2">
        <v>102800</v>
      </c>
      <c r="C509" s="10" t="s">
        <v>78</v>
      </c>
      <c r="D509" s="10">
        <v>3</v>
      </c>
      <c r="F509" s="10">
        <v>6</v>
      </c>
      <c r="G509" s="12">
        <v>15</v>
      </c>
      <c r="I509" s="12">
        <v>0</v>
      </c>
    </row>
    <row r="510" customHeight="1" spans="1:9">
      <c r="A510" s="10">
        <v>1028300608</v>
      </c>
      <c r="B510" s="2">
        <v>102800</v>
      </c>
      <c r="C510" s="10" t="s">
        <v>79</v>
      </c>
      <c r="D510" s="10">
        <v>3</v>
      </c>
      <c r="F510" s="10">
        <v>6</v>
      </c>
      <c r="G510" s="12">
        <v>30</v>
      </c>
      <c r="I510" s="12">
        <v>0</v>
      </c>
    </row>
    <row r="511" customHeight="1" spans="1:9">
      <c r="A511" s="10">
        <v>1028300609</v>
      </c>
      <c r="B511" s="2">
        <v>102800</v>
      </c>
      <c r="C511" s="10" t="s">
        <v>80</v>
      </c>
      <c r="D511" s="10">
        <v>3</v>
      </c>
      <c r="F511" s="10">
        <v>6</v>
      </c>
      <c r="G511" s="12">
        <v>40</v>
      </c>
      <c r="I511" s="12">
        <v>0</v>
      </c>
    </row>
    <row r="512" customHeight="1" spans="1:9">
      <c r="A512" s="10">
        <v>1028300610</v>
      </c>
      <c r="B512" s="2">
        <v>102800</v>
      </c>
      <c r="C512" s="10" t="s">
        <v>81</v>
      </c>
      <c r="D512" s="10">
        <v>3</v>
      </c>
      <c r="F512" s="10">
        <v>6</v>
      </c>
      <c r="G512" s="12">
        <v>60</v>
      </c>
      <c r="I512" s="12">
        <v>0</v>
      </c>
    </row>
    <row r="513" customHeight="1" spans="1:12">
      <c r="A513" s="10">
        <v>1028300611</v>
      </c>
      <c r="B513" s="2">
        <v>102800</v>
      </c>
      <c r="C513" s="10" t="s">
        <v>82</v>
      </c>
      <c r="D513" s="10">
        <v>3</v>
      </c>
      <c r="F513" s="10">
        <v>6</v>
      </c>
      <c r="G513" s="12">
        <v>80</v>
      </c>
      <c r="I513" s="12">
        <v>0</v>
      </c>
    </row>
    <row r="514" s="10" customFormat="1" customHeight="1" spans="1:12">
      <c r="A514" s="10">
        <v>1028400401</v>
      </c>
      <c r="B514" s="2">
        <v>102800</v>
      </c>
      <c r="C514" s="2">
        <v>13</v>
      </c>
      <c r="D514" s="2">
        <v>4</v>
      </c>
      <c r="F514" s="2">
        <v>4</v>
      </c>
      <c r="G514" s="12">
        <v>0</v>
      </c>
      <c r="H514" s="10">
        <v>30280001</v>
      </c>
      <c r="I514" s="12">
        <v>0</v>
      </c>
    </row>
    <row r="515" s="10" customFormat="1" customHeight="1" spans="1:12">
      <c r="A515" s="10">
        <v>1028400501</v>
      </c>
      <c r="B515" s="2">
        <v>102800</v>
      </c>
      <c r="C515" s="2">
        <v>13</v>
      </c>
      <c r="D515" s="2">
        <v>4</v>
      </c>
      <c r="F515" s="2">
        <v>5</v>
      </c>
      <c r="G515" s="12">
        <v>0</v>
      </c>
      <c r="H515" s="10">
        <v>30280002</v>
      </c>
      <c r="I515" s="12">
        <v>0</v>
      </c>
    </row>
    <row r="516" s="10" customFormat="1" customHeight="1" spans="1:12">
      <c r="A516" s="10">
        <v>1028400601</v>
      </c>
      <c r="B516" s="2">
        <v>102800</v>
      </c>
      <c r="C516" s="2">
        <v>13</v>
      </c>
      <c r="D516" s="2">
        <v>4</v>
      </c>
      <c r="F516" s="2">
        <v>6</v>
      </c>
      <c r="G516" s="12">
        <v>0</v>
      </c>
      <c r="H516" s="10">
        <v>30280003</v>
      </c>
      <c r="I516" s="12">
        <v>0</v>
      </c>
    </row>
    <row r="517" s="10" customFormat="1" customHeight="1" spans="1:12">
      <c r="A517" s="10">
        <v>1028400114</v>
      </c>
      <c r="B517" s="2">
        <v>102800</v>
      </c>
      <c r="C517" s="10">
        <v>14</v>
      </c>
      <c r="D517" s="10">
        <v>4</v>
      </c>
      <c r="F517" s="10">
        <v>1</v>
      </c>
      <c r="G517" s="10">
        <v>0</v>
      </c>
      <c r="I517" s="12">
        <v>0</v>
      </c>
      <c r="K517" s="2">
        <v>102800101</v>
      </c>
      <c r="L517" s="14" t="s">
        <v>65</v>
      </c>
    </row>
    <row r="518" s="10" customFormat="1" customHeight="1" spans="1:12">
      <c r="A518" s="10">
        <v>1028400115</v>
      </c>
      <c r="B518" s="2">
        <v>102800</v>
      </c>
      <c r="C518" s="10">
        <v>15</v>
      </c>
      <c r="D518" s="10">
        <v>4</v>
      </c>
      <c r="F518" s="10">
        <v>1</v>
      </c>
      <c r="G518" s="10">
        <v>0</v>
      </c>
      <c r="I518" s="12">
        <v>0</v>
      </c>
      <c r="K518" s="2">
        <v>102800102</v>
      </c>
      <c r="L518" s="14" t="s">
        <v>66</v>
      </c>
    </row>
    <row r="519" s="10" customFormat="1" customHeight="1" spans="1:12">
      <c r="A519" s="10">
        <v>1028400116</v>
      </c>
      <c r="B519" s="2">
        <v>102800</v>
      </c>
      <c r="C519" s="10">
        <v>16</v>
      </c>
      <c r="D519" s="10">
        <v>4</v>
      </c>
      <c r="F519" s="10">
        <v>1</v>
      </c>
      <c r="G519" s="10">
        <v>0</v>
      </c>
      <c r="I519" s="12">
        <v>0</v>
      </c>
      <c r="K519" s="2">
        <v>102800103</v>
      </c>
      <c r="L519" s="14" t="s">
        <v>67</v>
      </c>
    </row>
    <row r="520" s="10" customFormat="1" customHeight="1" spans="1:12">
      <c r="A520" s="10">
        <v>1028400117</v>
      </c>
      <c r="B520" s="2">
        <v>102800</v>
      </c>
      <c r="C520" s="10">
        <v>17</v>
      </c>
      <c r="D520" s="10">
        <v>4</v>
      </c>
      <c r="F520" s="10">
        <v>1</v>
      </c>
      <c r="G520" s="10">
        <v>0</v>
      </c>
      <c r="I520" s="12">
        <v>0</v>
      </c>
      <c r="K520" s="2">
        <v>102800104</v>
      </c>
      <c r="L520" s="14" t="s">
        <v>68</v>
      </c>
    </row>
    <row r="521" s="10" customFormat="1" customHeight="1" spans="1:12">
      <c r="A521" s="3">
        <f>(B521)*10000+C521+F521*100+D521*100000</f>
        <v>1034110301</v>
      </c>
      <c r="B521" s="2">
        <v>103401</v>
      </c>
      <c r="C521" s="2">
        <v>1</v>
      </c>
      <c r="D521" s="2">
        <v>1</v>
      </c>
      <c r="E521" s="2"/>
      <c r="F521" s="2">
        <v>3</v>
      </c>
      <c r="G521" s="12">
        <v>3</v>
      </c>
      <c r="H521" s="12"/>
      <c r="I521" s="12">
        <v>0</v>
      </c>
    </row>
    <row r="522" s="10" customFormat="1" customHeight="1" spans="1:12">
      <c r="A522" s="3">
        <f t="shared" ref="A522:A528" si="21">(B522)*10000+C522+F522*100+D522*100000</f>
        <v>1034110302</v>
      </c>
      <c r="B522" s="2">
        <v>103401</v>
      </c>
      <c r="C522" s="2">
        <v>2</v>
      </c>
      <c r="D522" s="2">
        <v>1</v>
      </c>
      <c r="E522" s="2"/>
      <c r="F522" s="2">
        <v>3</v>
      </c>
      <c r="G522" s="12">
        <v>5</v>
      </c>
      <c r="H522" s="12"/>
      <c r="I522" s="12">
        <v>0</v>
      </c>
    </row>
    <row r="523" s="10" customFormat="1" customHeight="1" spans="1:12">
      <c r="A523" s="3">
        <f t="shared" si="21"/>
        <v>1034110303</v>
      </c>
      <c r="B523" s="2">
        <v>103401</v>
      </c>
      <c r="C523" s="2">
        <v>3</v>
      </c>
      <c r="D523" s="2">
        <v>1</v>
      </c>
      <c r="E523" s="2"/>
      <c r="F523" s="2">
        <v>3</v>
      </c>
      <c r="G523" s="12">
        <v>8</v>
      </c>
      <c r="H523" s="12"/>
      <c r="I523" s="12">
        <v>0</v>
      </c>
    </row>
    <row r="524" s="10" customFormat="1" customHeight="1" spans="1:12">
      <c r="A524" s="3">
        <f t="shared" si="21"/>
        <v>1034110304</v>
      </c>
      <c r="B524" s="2">
        <v>103401</v>
      </c>
      <c r="C524" s="2">
        <v>4</v>
      </c>
      <c r="D524" s="2">
        <v>1</v>
      </c>
      <c r="E524" s="2"/>
      <c r="F524" s="2">
        <v>3</v>
      </c>
      <c r="G524" s="12">
        <v>10</v>
      </c>
      <c r="H524" s="12"/>
      <c r="I524" s="12">
        <v>0</v>
      </c>
    </row>
    <row r="525" s="10" customFormat="1" customHeight="1" spans="1:12">
      <c r="A525" s="3">
        <f t="shared" si="21"/>
        <v>1034110305</v>
      </c>
      <c r="B525" s="2">
        <v>103401</v>
      </c>
      <c r="C525" s="2">
        <v>5</v>
      </c>
      <c r="D525" s="2">
        <v>1</v>
      </c>
      <c r="E525" s="2"/>
      <c r="F525" s="2">
        <v>3</v>
      </c>
      <c r="G525" s="12">
        <v>25</v>
      </c>
      <c r="H525" s="12"/>
      <c r="I525" s="12">
        <v>0</v>
      </c>
    </row>
    <row r="526" s="10" customFormat="1" customHeight="1" spans="1:12">
      <c r="A526" s="3">
        <f t="shared" si="21"/>
        <v>1034110306</v>
      </c>
      <c r="B526" s="2">
        <v>103401</v>
      </c>
      <c r="C526" s="2">
        <v>6</v>
      </c>
      <c r="D526" s="2">
        <v>1</v>
      </c>
      <c r="E526" s="2"/>
      <c r="F526" s="2">
        <v>3</v>
      </c>
      <c r="G526" s="12">
        <v>100</v>
      </c>
      <c r="H526" s="12"/>
      <c r="I526" s="12">
        <v>0</v>
      </c>
    </row>
    <row r="527" s="10" customFormat="1" customHeight="1" spans="1:12">
      <c r="A527" s="3">
        <f t="shared" si="21"/>
        <v>1034110307</v>
      </c>
      <c r="B527" s="2">
        <v>103401</v>
      </c>
      <c r="C527" s="2">
        <v>7</v>
      </c>
      <c r="D527" s="2">
        <v>1</v>
      </c>
      <c r="E527" s="2"/>
      <c r="F527" s="2">
        <v>3</v>
      </c>
      <c r="G527" s="12">
        <v>250</v>
      </c>
      <c r="H527" s="12"/>
      <c r="I527" s="12">
        <v>0</v>
      </c>
    </row>
    <row r="528" s="10" customFormat="1" customHeight="1" spans="1:12">
      <c r="A528" s="3">
        <f t="shared" si="21"/>
        <v>1020100301</v>
      </c>
      <c r="B528" s="10">
        <v>102000</v>
      </c>
      <c r="C528" s="10">
        <v>1</v>
      </c>
      <c r="D528" s="10">
        <v>1</v>
      </c>
      <c r="F528" s="10">
        <v>3</v>
      </c>
      <c r="G528" s="10">
        <v>1</v>
      </c>
      <c r="I528" s="10">
        <v>0</v>
      </c>
    </row>
    <row r="529" s="10" customFormat="1" customHeight="1" spans="1:9">
      <c r="A529" s="3">
        <f t="shared" ref="A529:A570" si="22">(B529)*10000+C529+F529*100+D529*100000</f>
        <v>1020100302</v>
      </c>
      <c r="B529" s="10">
        <v>102000</v>
      </c>
      <c r="C529" s="10">
        <v>2</v>
      </c>
      <c r="D529" s="10">
        <v>1</v>
      </c>
      <c r="F529" s="10">
        <v>3</v>
      </c>
      <c r="G529" s="10">
        <v>1</v>
      </c>
      <c r="I529" s="12">
        <v>0</v>
      </c>
    </row>
    <row r="530" customHeight="1" spans="1:9">
      <c r="A530" s="3">
        <f t="shared" si="22"/>
        <v>1020100303</v>
      </c>
      <c r="B530" s="10">
        <v>102000</v>
      </c>
      <c r="C530" s="10">
        <v>3</v>
      </c>
      <c r="D530" s="10">
        <v>1</v>
      </c>
      <c r="F530" s="10">
        <v>3</v>
      </c>
      <c r="G530" s="12">
        <v>1</v>
      </c>
      <c r="I530" s="10">
        <v>0</v>
      </c>
    </row>
    <row r="531" customHeight="1" spans="1:9">
      <c r="A531" s="3">
        <f t="shared" si="22"/>
        <v>1020100304</v>
      </c>
      <c r="B531" s="10">
        <v>102000</v>
      </c>
      <c r="C531" s="10">
        <v>4</v>
      </c>
      <c r="D531" s="10">
        <v>1</v>
      </c>
      <c r="F531" s="10">
        <v>3</v>
      </c>
      <c r="G531" s="12">
        <v>1</v>
      </c>
      <c r="I531" s="12">
        <v>0</v>
      </c>
    </row>
    <row r="532" customHeight="1" spans="1:9">
      <c r="A532" s="3">
        <f t="shared" si="22"/>
        <v>1020100305</v>
      </c>
      <c r="B532" s="10">
        <v>102000</v>
      </c>
      <c r="C532" s="10">
        <v>5</v>
      </c>
      <c r="D532" s="10">
        <v>1</v>
      </c>
      <c r="F532" s="10">
        <v>3</v>
      </c>
      <c r="G532" s="12">
        <v>1</v>
      </c>
      <c r="I532" s="10">
        <v>0</v>
      </c>
    </row>
    <row r="533" customHeight="1" spans="1:9">
      <c r="A533" s="3">
        <f t="shared" si="22"/>
        <v>1020100306</v>
      </c>
      <c r="B533" s="10">
        <v>102000</v>
      </c>
      <c r="C533" s="10">
        <v>6</v>
      </c>
      <c r="D533" s="10">
        <v>1</v>
      </c>
      <c r="F533" s="10">
        <v>3</v>
      </c>
      <c r="G533" s="12">
        <v>1</v>
      </c>
      <c r="I533" s="12">
        <v>0</v>
      </c>
    </row>
    <row r="534" customHeight="1" spans="1:9">
      <c r="A534" s="3">
        <f t="shared" si="22"/>
        <v>1020100307</v>
      </c>
      <c r="B534" s="10">
        <v>102000</v>
      </c>
      <c r="C534" s="10">
        <v>7</v>
      </c>
      <c r="D534" s="10">
        <v>1</v>
      </c>
      <c r="F534" s="10">
        <v>3</v>
      </c>
      <c r="G534" s="12">
        <v>1</v>
      </c>
      <c r="I534" s="10">
        <v>0</v>
      </c>
    </row>
    <row r="535" customHeight="1" spans="1:9">
      <c r="A535" s="3">
        <f t="shared" si="22"/>
        <v>1020100308</v>
      </c>
      <c r="B535" s="10">
        <v>102000</v>
      </c>
      <c r="C535" s="10">
        <v>8</v>
      </c>
      <c r="D535" s="10">
        <v>1</v>
      </c>
      <c r="F535" s="10">
        <v>3</v>
      </c>
      <c r="G535" s="12">
        <v>1</v>
      </c>
      <c r="I535" s="12">
        <v>0</v>
      </c>
    </row>
    <row r="536" customHeight="1" spans="1:9">
      <c r="A536" s="3">
        <f t="shared" si="22"/>
        <v>1020100309</v>
      </c>
      <c r="B536" s="10">
        <v>102000</v>
      </c>
      <c r="C536" s="10">
        <v>9</v>
      </c>
      <c r="D536" s="10">
        <v>1</v>
      </c>
      <c r="F536" s="10">
        <v>3</v>
      </c>
      <c r="G536" s="12">
        <v>1</v>
      </c>
      <c r="I536" s="10">
        <v>0</v>
      </c>
    </row>
    <row r="537" customHeight="1" spans="1:9">
      <c r="A537" s="3">
        <f t="shared" si="22"/>
        <v>1020100310</v>
      </c>
      <c r="B537" s="10">
        <v>102000</v>
      </c>
      <c r="C537" s="10">
        <v>10</v>
      </c>
      <c r="D537" s="10">
        <v>1</v>
      </c>
      <c r="F537" s="10">
        <v>3</v>
      </c>
      <c r="G537" s="12">
        <v>1</v>
      </c>
      <c r="I537" s="12">
        <v>0</v>
      </c>
    </row>
    <row r="538" customHeight="1" spans="1:9">
      <c r="A538" s="3">
        <f t="shared" si="22"/>
        <v>1020100311</v>
      </c>
      <c r="B538" s="10">
        <v>102000</v>
      </c>
      <c r="C538" s="10">
        <v>11</v>
      </c>
      <c r="D538" s="10">
        <v>1</v>
      </c>
      <c r="F538" s="10">
        <v>3</v>
      </c>
      <c r="G538" s="12">
        <v>5</v>
      </c>
      <c r="I538" s="10">
        <v>0</v>
      </c>
    </row>
    <row r="539" customHeight="1" spans="1:9">
      <c r="A539" s="3">
        <f t="shared" si="22"/>
        <v>1020100312</v>
      </c>
      <c r="B539" s="10">
        <v>102000</v>
      </c>
      <c r="C539" s="10">
        <v>12</v>
      </c>
      <c r="D539" s="10">
        <v>1</v>
      </c>
      <c r="F539" s="10">
        <v>3</v>
      </c>
      <c r="G539" s="12">
        <v>5</v>
      </c>
      <c r="I539" s="12">
        <v>0</v>
      </c>
    </row>
    <row r="540" customHeight="1" spans="1:9">
      <c r="A540" s="3">
        <f t="shared" si="22"/>
        <v>1020100313</v>
      </c>
      <c r="B540" s="10">
        <v>102000</v>
      </c>
      <c r="C540" s="10">
        <v>13</v>
      </c>
      <c r="D540" s="10">
        <v>1</v>
      </c>
      <c r="F540" s="10">
        <v>3</v>
      </c>
      <c r="G540" s="12">
        <v>5</v>
      </c>
      <c r="I540" s="10">
        <v>0</v>
      </c>
    </row>
    <row r="541" customHeight="1" spans="1:9">
      <c r="A541" s="3">
        <f t="shared" si="22"/>
        <v>1020100314</v>
      </c>
      <c r="B541" s="10">
        <v>102000</v>
      </c>
      <c r="C541" s="10">
        <v>14</v>
      </c>
      <c r="D541" s="10">
        <v>1</v>
      </c>
      <c r="F541" s="10">
        <v>3</v>
      </c>
      <c r="G541" s="12">
        <v>5</v>
      </c>
      <c r="I541" s="12">
        <v>0</v>
      </c>
    </row>
    <row r="542" customHeight="1" spans="1:9">
      <c r="A542" s="3">
        <f t="shared" si="22"/>
        <v>1020100315</v>
      </c>
      <c r="B542" s="10">
        <v>102000</v>
      </c>
      <c r="C542" s="10">
        <v>15</v>
      </c>
      <c r="D542" s="10">
        <v>1</v>
      </c>
      <c r="F542" s="10">
        <v>3</v>
      </c>
      <c r="G542" s="12">
        <v>10</v>
      </c>
      <c r="I542" s="10">
        <v>0</v>
      </c>
    </row>
    <row r="543" customHeight="1" spans="1:9">
      <c r="A543" s="3">
        <f t="shared" si="22"/>
        <v>1020100316</v>
      </c>
      <c r="B543" s="10">
        <v>102000</v>
      </c>
      <c r="C543" s="10">
        <v>16</v>
      </c>
      <c r="D543" s="10">
        <v>1</v>
      </c>
      <c r="F543" s="10">
        <v>3</v>
      </c>
      <c r="G543" s="12">
        <v>10</v>
      </c>
      <c r="I543" s="12">
        <v>0</v>
      </c>
    </row>
    <row r="544" customHeight="1" spans="1:9">
      <c r="A544" s="3">
        <f t="shared" si="22"/>
        <v>1020100317</v>
      </c>
      <c r="B544" s="10">
        <v>102000</v>
      </c>
      <c r="C544" s="10">
        <v>17</v>
      </c>
      <c r="D544" s="10">
        <v>1</v>
      </c>
      <c r="F544" s="10">
        <v>3</v>
      </c>
      <c r="G544" s="12">
        <v>10</v>
      </c>
      <c r="I544" s="10">
        <v>0</v>
      </c>
    </row>
    <row r="545" customHeight="1" spans="1:9">
      <c r="A545" s="3">
        <f t="shared" si="22"/>
        <v>1020100318</v>
      </c>
      <c r="B545" s="10">
        <v>102000</v>
      </c>
      <c r="C545" s="10">
        <v>18</v>
      </c>
      <c r="D545" s="10">
        <v>1</v>
      </c>
      <c r="F545" s="10">
        <v>3</v>
      </c>
      <c r="G545" s="12">
        <v>10</v>
      </c>
      <c r="I545" s="12">
        <v>0</v>
      </c>
    </row>
    <row r="546" customHeight="1" spans="1:9">
      <c r="A546" s="3">
        <f t="shared" si="22"/>
        <v>1020100319</v>
      </c>
      <c r="B546" s="10">
        <v>102000</v>
      </c>
      <c r="C546" s="10">
        <v>19</v>
      </c>
      <c r="D546" s="10">
        <v>1</v>
      </c>
      <c r="F546" s="10">
        <v>3</v>
      </c>
      <c r="G546" s="12">
        <v>20</v>
      </c>
      <c r="I546" s="10">
        <v>0</v>
      </c>
    </row>
    <row r="547" customHeight="1" spans="1:9">
      <c r="A547" s="3">
        <f t="shared" si="22"/>
        <v>1020100320</v>
      </c>
      <c r="B547" s="10">
        <v>102000</v>
      </c>
      <c r="C547" s="10">
        <v>20</v>
      </c>
      <c r="D547" s="10">
        <v>1</v>
      </c>
      <c r="F547" s="10">
        <v>3</v>
      </c>
      <c r="G547" s="12">
        <v>20</v>
      </c>
      <c r="I547" s="12">
        <v>0</v>
      </c>
    </row>
    <row r="548" customHeight="1" spans="1:9">
      <c r="A548" s="3">
        <f t="shared" si="22"/>
        <v>1020100321</v>
      </c>
      <c r="B548" s="10">
        <v>102000</v>
      </c>
      <c r="C548" s="10">
        <v>21</v>
      </c>
      <c r="D548" s="10">
        <v>1</v>
      </c>
      <c r="F548" s="10">
        <v>3</v>
      </c>
      <c r="G548" s="12">
        <v>20</v>
      </c>
      <c r="I548" s="10">
        <v>0</v>
      </c>
    </row>
    <row r="549" customHeight="1" spans="1:9">
      <c r="A549" s="3">
        <f t="shared" si="22"/>
        <v>1020400334</v>
      </c>
      <c r="B549" s="10">
        <v>102000</v>
      </c>
      <c r="C549" s="10">
        <v>34</v>
      </c>
      <c r="D549" s="2">
        <v>4</v>
      </c>
      <c r="E549" s="54" t="s">
        <v>83</v>
      </c>
      <c r="F549" s="10">
        <v>3</v>
      </c>
      <c r="G549" s="12">
        <v>0</v>
      </c>
      <c r="I549" s="12">
        <v>0</v>
      </c>
    </row>
    <row r="550" customHeight="1" spans="1:9">
      <c r="A550" s="3">
        <f t="shared" si="22"/>
        <v>1020100401</v>
      </c>
      <c r="B550" s="10">
        <v>102000</v>
      </c>
      <c r="C550" s="10">
        <v>1</v>
      </c>
      <c r="D550" s="10">
        <v>1</v>
      </c>
      <c r="F550" s="2">
        <v>4</v>
      </c>
      <c r="G550" s="12">
        <v>5</v>
      </c>
      <c r="I550" s="10">
        <v>0</v>
      </c>
    </row>
    <row r="551" customHeight="1" spans="1:9">
      <c r="A551" s="3">
        <f t="shared" si="22"/>
        <v>1020100402</v>
      </c>
      <c r="B551" s="10">
        <v>102000</v>
      </c>
      <c r="C551" s="10">
        <v>2</v>
      </c>
      <c r="D551" s="10">
        <v>1</v>
      </c>
      <c r="F551" s="2">
        <v>4</v>
      </c>
      <c r="G551" s="12">
        <v>5</v>
      </c>
      <c r="I551" s="12">
        <v>0</v>
      </c>
    </row>
    <row r="552" customHeight="1" spans="1:9">
      <c r="A552" s="3">
        <f t="shared" si="22"/>
        <v>1020100403</v>
      </c>
      <c r="B552" s="10">
        <v>102000</v>
      </c>
      <c r="C552" s="10">
        <v>3</v>
      </c>
      <c r="D552" s="10">
        <v>1</v>
      </c>
      <c r="F552" s="2">
        <v>4</v>
      </c>
      <c r="G552" s="12">
        <v>5</v>
      </c>
      <c r="I552" s="10">
        <v>0</v>
      </c>
    </row>
    <row r="553" customHeight="1" spans="1:9">
      <c r="A553" s="3">
        <f t="shared" si="22"/>
        <v>1020100404</v>
      </c>
      <c r="B553" s="10">
        <v>102000</v>
      </c>
      <c r="C553" s="10">
        <v>4</v>
      </c>
      <c r="D553" s="10">
        <v>1</v>
      </c>
      <c r="F553" s="2">
        <v>4</v>
      </c>
      <c r="G553" s="12">
        <v>5</v>
      </c>
      <c r="I553" s="12">
        <v>0</v>
      </c>
    </row>
    <row r="554" customHeight="1" spans="1:9">
      <c r="A554" s="3">
        <f t="shared" si="22"/>
        <v>1020100405</v>
      </c>
      <c r="B554" s="10">
        <v>102000</v>
      </c>
      <c r="C554" s="10">
        <v>5</v>
      </c>
      <c r="D554" s="10">
        <v>1</v>
      </c>
      <c r="F554" s="2">
        <v>4</v>
      </c>
      <c r="G554" s="12">
        <v>5</v>
      </c>
      <c r="I554" s="10">
        <v>0</v>
      </c>
    </row>
    <row r="555" customHeight="1" spans="1:9">
      <c r="A555" s="3">
        <f t="shared" si="22"/>
        <v>1020100406</v>
      </c>
      <c r="B555" s="10">
        <v>102000</v>
      </c>
      <c r="C555" s="10">
        <v>6</v>
      </c>
      <c r="D555" s="10">
        <v>1</v>
      </c>
      <c r="F555" s="2">
        <v>4</v>
      </c>
      <c r="G555" s="12">
        <v>5</v>
      </c>
      <c r="I555" s="12">
        <v>0</v>
      </c>
    </row>
    <row r="556" customHeight="1" spans="1:9">
      <c r="A556" s="3">
        <f t="shared" si="22"/>
        <v>1020100407</v>
      </c>
      <c r="B556" s="10">
        <v>102000</v>
      </c>
      <c r="C556" s="10">
        <v>7</v>
      </c>
      <c r="D556" s="10">
        <v>1</v>
      </c>
      <c r="F556" s="2">
        <v>4</v>
      </c>
      <c r="G556" s="12">
        <v>5</v>
      </c>
      <c r="I556" s="10">
        <v>0</v>
      </c>
    </row>
    <row r="557" customHeight="1" spans="1:9">
      <c r="A557" s="3">
        <f t="shared" si="22"/>
        <v>1020100408</v>
      </c>
      <c r="B557" s="10">
        <v>102000</v>
      </c>
      <c r="C557" s="10">
        <v>8</v>
      </c>
      <c r="D557" s="10">
        <v>1</v>
      </c>
      <c r="F557" s="2">
        <v>4</v>
      </c>
      <c r="G557" s="12">
        <v>5</v>
      </c>
      <c r="I557" s="12">
        <v>0</v>
      </c>
    </row>
    <row r="558" customHeight="1" spans="1:9">
      <c r="A558" s="3">
        <f t="shared" si="22"/>
        <v>1020100409</v>
      </c>
      <c r="B558" s="10">
        <v>102000</v>
      </c>
      <c r="C558" s="10">
        <v>9</v>
      </c>
      <c r="D558" s="10">
        <v>1</v>
      </c>
      <c r="F558" s="2">
        <v>4</v>
      </c>
      <c r="G558" s="12">
        <v>5</v>
      </c>
      <c r="I558" s="10">
        <v>0</v>
      </c>
    </row>
    <row r="559" customHeight="1" spans="1:9">
      <c r="A559" s="3">
        <f t="shared" si="22"/>
        <v>1020100410</v>
      </c>
      <c r="B559" s="10">
        <v>102000</v>
      </c>
      <c r="C559" s="10">
        <v>10</v>
      </c>
      <c r="D559" s="10">
        <v>1</v>
      </c>
      <c r="F559" s="2">
        <v>4</v>
      </c>
      <c r="G559" s="12">
        <v>5</v>
      </c>
      <c r="I559" s="12">
        <v>0</v>
      </c>
    </row>
    <row r="560" customHeight="1" spans="1:9">
      <c r="A560" s="3">
        <f t="shared" si="22"/>
        <v>1020100411</v>
      </c>
      <c r="B560" s="10">
        <v>102000</v>
      </c>
      <c r="C560" s="10">
        <v>11</v>
      </c>
      <c r="D560" s="10">
        <v>1</v>
      </c>
      <c r="F560" s="2">
        <v>4</v>
      </c>
      <c r="G560" s="12">
        <v>25</v>
      </c>
      <c r="I560" s="10">
        <v>0</v>
      </c>
    </row>
    <row r="561" customHeight="1" spans="1:9">
      <c r="A561" s="3">
        <f t="shared" si="22"/>
        <v>1020100412</v>
      </c>
      <c r="B561" s="10">
        <v>102000</v>
      </c>
      <c r="C561" s="10">
        <v>12</v>
      </c>
      <c r="D561" s="10">
        <v>1</v>
      </c>
      <c r="F561" s="2">
        <v>4</v>
      </c>
      <c r="G561" s="12">
        <v>25</v>
      </c>
      <c r="I561" s="12">
        <v>0</v>
      </c>
    </row>
    <row r="562" customHeight="1" spans="1:9">
      <c r="A562" s="3">
        <f t="shared" si="22"/>
        <v>1020100413</v>
      </c>
      <c r="B562" s="10">
        <v>102000</v>
      </c>
      <c r="C562" s="10">
        <v>13</v>
      </c>
      <c r="D562" s="10">
        <v>1</v>
      </c>
      <c r="F562" s="2">
        <v>4</v>
      </c>
      <c r="G562" s="12">
        <v>25</v>
      </c>
      <c r="I562" s="10">
        <v>0</v>
      </c>
    </row>
    <row r="563" customHeight="1" spans="1:9">
      <c r="A563" s="3">
        <f t="shared" si="22"/>
        <v>1020100414</v>
      </c>
      <c r="B563" s="10">
        <v>102000</v>
      </c>
      <c r="C563" s="10">
        <v>14</v>
      </c>
      <c r="D563" s="10">
        <v>1</v>
      </c>
      <c r="F563" s="2">
        <v>4</v>
      </c>
      <c r="G563" s="12">
        <v>25</v>
      </c>
      <c r="I563" s="12">
        <v>0</v>
      </c>
    </row>
    <row r="564" customHeight="1" spans="1:9">
      <c r="A564" s="3">
        <f t="shared" si="22"/>
        <v>1020100415</v>
      </c>
      <c r="B564" s="10">
        <v>102000</v>
      </c>
      <c r="C564" s="10">
        <v>15</v>
      </c>
      <c r="D564" s="10">
        <v>1</v>
      </c>
      <c r="F564" s="2">
        <v>4</v>
      </c>
      <c r="G564" s="12">
        <v>50</v>
      </c>
      <c r="I564" s="10">
        <v>0</v>
      </c>
    </row>
    <row r="565" customHeight="1" spans="1:9">
      <c r="A565" s="3">
        <f t="shared" si="22"/>
        <v>1020100416</v>
      </c>
      <c r="B565" s="10">
        <v>102000</v>
      </c>
      <c r="C565" s="10">
        <v>16</v>
      </c>
      <c r="D565" s="10">
        <v>1</v>
      </c>
      <c r="F565" s="2">
        <v>4</v>
      </c>
      <c r="G565" s="12">
        <v>50</v>
      </c>
      <c r="I565" s="12">
        <v>0</v>
      </c>
    </row>
    <row r="566" customHeight="1" spans="1:9">
      <c r="A566" s="3">
        <f t="shared" si="22"/>
        <v>1020100417</v>
      </c>
      <c r="B566" s="10">
        <v>102000</v>
      </c>
      <c r="C566" s="10">
        <v>17</v>
      </c>
      <c r="D566" s="10">
        <v>1</v>
      </c>
      <c r="F566" s="2">
        <v>4</v>
      </c>
      <c r="G566" s="12">
        <v>50</v>
      </c>
      <c r="I566" s="10">
        <v>0</v>
      </c>
    </row>
    <row r="567" customHeight="1" spans="1:9">
      <c r="A567" s="3">
        <f t="shared" si="22"/>
        <v>1020100418</v>
      </c>
      <c r="B567" s="10">
        <v>102000</v>
      </c>
      <c r="C567" s="10">
        <v>18</v>
      </c>
      <c r="D567" s="10">
        <v>1</v>
      </c>
      <c r="F567" s="2">
        <v>4</v>
      </c>
      <c r="G567" s="12">
        <v>50</v>
      </c>
      <c r="I567" s="12">
        <v>0</v>
      </c>
    </row>
    <row r="568" customHeight="1" spans="1:9">
      <c r="A568" s="3">
        <f t="shared" si="22"/>
        <v>1020100419</v>
      </c>
      <c r="B568" s="10">
        <v>102000</v>
      </c>
      <c r="C568" s="10">
        <v>19</v>
      </c>
      <c r="D568" s="10">
        <v>1</v>
      </c>
      <c r="F568" s="2">
        <v>4</v>
      </c>
      <c r="G568" s="12">
        <v>100</v>
      </c>
      <c r="I568" s="10">
        <v>0</v>
      </c>
    </row>
    <row r="569" customHeight="1" spans="1:9">
      <c r="A569" s="3">
        <f t="shared" si="22"/>
        <v>1020100420</v>
      </c>
      <c r="B569" s="10">
        <v>102000</v>
      </c>
      <c r="C569" s="10">
        <v>20</v>
      </c>
      <c r="D569" s="10">
        <v>1</v>
      </c>
      <c r="F569" s="2">
        <v>4</v>
      </c>
      <c r="G569" s="12">
        <v>100</v>
      </c>
      <c r="I569" s="12">
        <v>0</v>
      </c>
    </row>
    <row r="570" customHeight="1" spans="1:9">
      <c r="A570" s="3">
        <f t="shared" si="22"/>
        <v>1020100421</v>
      </c>
      <c r="B570" s="10">
        <v>102000</v>
      </c>
      <c r="C570" s="10">
        <v>21</v>
      </c>
      <c r="D570" s="10">
        <v>1</v>
      </c>
      <c r="F570" s="2">
        <v>4</v>
      </c>
      <c r="G570" s="12">
        <v>100</v>
      </c>
      <c r="I570" s="10">
        <v>0</v>
      </c>
    </row>
    <row r="571" customHeight="1" spans="1:9">
      <c r="A571" s="3">
        <f t="shared" ref="A571:A611" si="23">(B571)*10000+C571+F571*100+D571*100000</f>
        <v>1020100501</v>
      </c>
      <c r="B571" s="10">
        <v>102000</v>
      </c>
      <c r="C571" s="10">
        <v>1</v>
      </c>
      <c r="D571" s="10">
        <v>1</v>
      </c>
      <c r="F571" s="2">
        <v>5</v>
      </c>
      <c r="G571" s="12">
        <v>10</v>
      </c>
      <c r="I571" s="12">
        <v>0</v>
      </c>
    </row>
    <row r="572" customHeight="1" spans="1:9">
      <c r="A572" s="3">
        <f t="shared" si="23"/>
        <v>1020100502</v>
      </c>
      <c r="B572" s="10">
        <v>102000</v>
      </c>
      <c r="C572" s="10">
        <v>2</v>
      </c>
      <c r="D572" s="10">
        <v>1</v>
      </c>
      <c r="F572" s="2">
        <v>5</v>
      </c>
      <c r="G572" s="12">
        <v>10</v>
      </c>
      <c r="I572" s="10">
        <v>0</v>
      </c>
    </row>
    <row r="573" customHeight="1" spans="1:9">
      <c r="A573" s="3">
        <f t="shared" si="23"/>
        <v>1020100503</v>
      </c>
      <c r="B573" s="10">
        <v>102000</v>
      </c>
      <c r="C573" s="10">
        <v>3</v>
      </c>
      <c r="D573" s="10">
        <v>1</v>
      </c>
      <c r="F573" s="2">
        <v>5</v>
      </c>
      <c r="G573" s="12">
        <v>10</v>
      </c>
      <c r="I573" s="12">
        <v>0</v>
      </c>
    </row>
    <row r="574" customHeight="1" spans="1:9">
      <c r="A574" s="3">
        <f t="shared" si="23"/>
        <v>1020100504</v>
      </c>
      <c r="B574" s="10">
        <v>102000</v>
      </c>
      <c r="C574" s="10">
        <v>4</v>
      </c>
      <c r="D574" s="10">
        <v>1</v>
      </c>
      <c r="F574" s="2">
        <v>5</v>
      </c>
      <c r="G574" s="12">
        <v>10</v>
      </c>
      <c r="I574" s="10">
        <v>0</v>
      </c>
    </row>
    <row r="575" customHeight="1" spans="1:9">
      <c r="A575" s="3">
        <f t="shared" si="23"/>
        <v>1020100505</v>
      </c>
      <c r="B575" s="10">
        <v>102000</v>
      </c>
      <c r="C575" s="10">
        <v>5</v>
      </c>
      <c r="D575" s="10">
        <v>1</v>
      </c>
      <c r="F575" s="2">
        <v>5</v>
      </c>
      <c r="G575" s="12">
        <v>10</v>
      </c>
      <c r="I575" s="12">
        <v>0</v>
      </c>
    </row>
    <row r="576" customHeight="1" spans="1:9">
      <c r="A576" s="3">
        <f t="shared" si="23"/>
        <v>1020100506</v>
      </c>
      <c r="B576" s="10">
        <v>102000</v>
      </c>
      <c r="C576" s="10">
        <v>6</v>
      </c>
      <c r="D576" s="10">
        <v>1</v>
      </c>
      <c r="F576" s="2">
        <v>5</v>
      </c>
      <c r="G576" s="12">
        <v>10</v>
      </c>
      <c r="I576" s="10">
        <v>0</v>
      </c>
    </row>
    <row r="577" customHeight="1" spans="1:9">
      <c r="A577" s="3">
        <f t="shared" si="23"/>
        <v>1020100507</v>
      </c>
      <c r="B577" s="10">
        <v>102000</v>
      </c>
      <c r="C577" s="10">
        <v>7</v>
      </c>
      <c r="D577" s="10">
        <v>1</v>
      </c>
      <c r="F577" s="2">
        <v>5</v>
      </c>
      <c r="G577" s="12">
        <v>10</v>
      </c>
      <c r="I577" s="12">
        <v>0</v>
      </c>
    </row>
    <row r="578" customHeight="1" spans="1:9">
      <c r="A578" s="3">
        <f t="shared" si="23"/>
        <v>1020100508</v>
      </c>
      <c r="B578" s="10">
        <v>102000</v>
      </c>
      <c r="C578" s="10">
        <v>8</v>
      </c>
      <c r="D578" s="10">
        <v>1</v>
      </c>
      <c r="F578" s="2">
        <v>5</v>
      </c>
      <c r="G578" s="12">
        <v>10</v>
      </c>
      <c r="I578" s="10">
        <v>0</v>
      </c>
    </row>
    <row r="579" customHeight="1" spans="1:9">
      <c r="A579" s="3">
        <f t="shared" si="23"/>
        <v>1020100509</v>
      </c>
      <c r="B579" s="10">
        <v>102000</v>
      </c>
      <c r="C579" s="10">
        <v>9</v>
      </c>
      <c r="D579" s="10">
        <v>1</v>
      </c>
      <c r="F579" s="2">
        <v>5</v>
      </c>
      <c r="G579" s="12">
        <v>10</v>
      </c>
      <c r="I579" s="12">
        <v>0</v>
      </c>
    </row>
    <row r="580" customHeight="1" spans="1:9">
      <c r="A580" s="3">
        <f t="shared" si="23"/>
        <v>1020100510</v>
      </c>
      <c r="B580" s="10">
        <v>102000</v>
      </c>
      <c r="C580" s="10">
        <v>10</v>
      </c>
      <c r="D580" s="10">
        <v>1</v>
      </c>
      <c r="F580" s="2">
        <v>5</v>
      </c>
      <c r="G580" s="12">
        <v>10</v>
      </c>
      <c r="I580" s="10">
        <v>0</v>
      </c>
    </row>
    <row r="581" customHeight="1" spans="1:9">
      <c r="A581" s="3">
        <f t="shared" si="23"/>
        <v>1020100511</v>
      </c>
      <c r="B581" s="10">
        <v>102000</v>
      </c>
      <c r="C581" s="10">
        <v>11</v>
      </c>
      <c r="D581" s="10">
        <v>1</v>
      </c>
      <c r="F581" s="2">
        <v>5</v>
      </c>
      <c r="G581" s="12">
        <v>50</v>
      </c>
      <c r="I581" s="12">
        <v>0</v>
      </c>
    </row>
    <row r="582" customHeight="1" spans="1:9">
      <c r="A582" s="3">
        <f t="shared" si="23"/>
        <v>1020100512</v>
      </c>
      <c r="B582" s="10">
        <v>102000</v>
      </c>
      <c r="C582" s="10">
        <v>12</v>
      </c>
      <c r="D582" s="10">
        <v>1</v>
      </c>
      <c r="F582" s="2">
        <v>5</v>
      </c>
      <c r="G582" s="12">
        <v>50</v>
      </c>
      <c r="I582" s="10">
        <v>0</v>
      </c>
    </row>
    <row r="583" customHeight="1" spans="1:9">
      <c r="A583" s="3">
        <f t="shared" si="23"/>
        <v>1020100513</v>
      </c>
      <c r="B583" s="10">
        <v>102000</v>
      </c>
      <c r="C583" s="10">
        <v>13</v>
      </c>
      <c r="D583" s="10">
        <v>1</v>
      </c>
      <c r="F583" s="2">
        <v>5</v>
      </c>
      <c r="G583" s="12">
        <v>50</v>
      </c>
      <c r="I583" s="12">
        <v>0</v>
      </c>
    </row>
    <row r="584" customHeight="1" spans="1:9">
      <c r="A584" s="3">
        <f t="shared" si="23"/>
        <v>1020100514</v>
      </c>
      <c r="B584" s="10">
        <v>102000</v>
      </c>
      <c r="C584" s="10">
        <v>14</v>
      </c>
      <c r="D584" s="10">
        <v>1</v>
      </c>
      <c r="F584" s="2">
        <v>5</v>
      </c>
      <c r="G584" s="12">
        <v>50</v>
      </c>
      <c r="I584" s="10">
        <v>0</v>
      </c>
    </row>
    <row r="585" customHeight="1" spans="1:9">
      <c r="A585" s="3">
        <f t="shared" si="23"/>
        <v>1020100515</v>
      </c>
      <c r="B585" s="10">
        <v>102000</v>
      </c>
      <c r="C585" s="10">
        <v>15</v>
      </c>
      <c r="D585" s="10">
        <v>1</v>
      </c>
      <c r="F585" s="2">
        <v>5</v>
      </c>
      <c r="G585" s="12">
        <v>100</v>
      </c>
      <c r="I585" s="12">
        <v>0</v>
      </c>
    </row>
    <row r="586" customHeight="1" spans="1:9">
      <c r="A586" s="3">
        <f t="shared" si="23"/>
        <v>1020100516</v>
      </c>
      <c r="B586" s="10">
        <v>102000</v>
      </c>
      <c r="C586" s="10">
        <v>16</v>
      </c>
      <c r="D586" s="10">
        <v>1</v>
      </c>
      <c r="F586" s="2">
        <v>5</v>
      </c>
      <c r="G586" s="12">
        <v>100</v>
      </c>
      <c r="I586" s="10">
        <v>0</v>
      </c>
    </row>
    <row r="587" customHeight="1" spans="1:9">
      <c r="A587" s="3">
        <f t="shared" si="23"/>
        <v>1020100517</v>
      </c>
      <c r="B587" s="10">
        <v>102000</v>
      </c>
      <c r="C587" s="10">
        <v>17</v>
      </c>
      <c r="D587" s="10">
        <v>1</v>
      </c>
      <c r="F587" s="2">
        <v>5</v>
      </c>
      <c r="G587" s="12">
        <v>100</v>
      </c>
      <c r="I587" s="12">
        <v>0</v>
      </c>
    </row>
    <row r="588" customHeight="1" spans="1:9">
      <c r="A588" s="3">
        <f t="shared" si="23"/>
        <v>1020100518</v>
      </c>
      <c r="B588" s="10">
        <v>102000</v>
      </c>
      <c r="C588" s="10">
        <v>18</v>
      </c>
      <c r="D588" s="10">
        <v>1</v>
      </c>
      <c r="F588" s="2">
        <v>5</v>
      </c>
      <c r="G588" s="12">
        <v>100</v>
      </c>
      <c r="I588" s="10">
        <v>0</v>
      </c>
    </row>
    <row r="589" customHeight="1" spans="1:9">
      <c r="A589" s="3">
        <f t="shared" si="23"/>
        <v>1020100519</v>
      </c>
      <c r="B589" s="10">
        <v>102000</v>
      </c>
      <c r="C589" s="10">
        <v>19</v>
      </c>
      <c r="D589" s="10">
        <v>1</v>
      </c>
      <c r="F589" s="2">
        <v>5</v>
      </c>
      <c r="G589" s="12">
        <v>200</v>
      </c>
      <c r="I589" s="12">
        <v>0</v>
      </c>
    </row>
    <row r="590" customHeight="1" spans="1:9">
      <c r="A590" s="3">
        <f t="shared" si="23"/>
        <v>1020100520</v>
      </c>
      <c r="B590" s="10">
        <v>102000</v>
      </c>
      <c r="C590" s="10">
        <v>20</v>
      </c>
      <c r="D590" s="10">
        <v>1</v>
      </c>
      <c r="F590" s="2">
        <v>5</v>
      </c>
      <c r="G590" s="12">
        <v>200</v>
      </c>
      <c r="I590" s="10">
        <v>0</v>
      </c>
    </row>
    <row r="591" customHeight="1" spans="1:9">
      <c r="A591" s="3">
        <f t="shared" si="23"/>
        <v>1020100521</v>
      </c>
      <c r="B591" s="10">
        <v>102000</v>
      </c>
      <c r="C591" s="10">
        <v>21</v>
      </c>
      <c r="D591" s="10">
        <v>1</v>
      </c>
      <c r="E591" s="55"/>
      <c r="F591" s="2">
        <v>5</v>
      </c>
      <c r="G591" s="12">
        <v>200</v>
      </c>
      <c r="I591" s="12">
        <v>0</v>
      </c>
    </row>
    <row r="592" customHeight="1" spans="1:9">
      <c r="A592" s="3">
        <f t="shared" si="23"/>
        <v>1020400122</v>
      </c>
      <c r="B592" s="10">
        <v>102000</v>
      </c>
      <c r="C592" s="2">
        <v>22</v>
      </c>
      <c r="D592" s="56">
        <v>4</v>
      </c>
      <c r="E592" s="57" t="s">
        <v>84</v>
      </c>
      <c r="F592" s="58">
        <v>1</v>
      </c>
      <c r="G592" s="12">
        <v>0</v>
      </c>
      <c r="H592" s="59">
        <v>30200003</v>
      </c>
      <c r="I592" s="10">
        <v>0</v>
      </c>
    </row>
    <row r="593" customHeight="1" spans="1:12">
      <c r="A593" s="3">
        <f t="shared" si="23"/>
        <v>1020400123</v>
      </c>
      <c r="B593" s="10">
        <v>102000</v>
      </c>
      <c r="C593" s="2">
        <v>23</v>
      </c>
      <c r="D593" s="56">
        <v>4</v>
      </c>
      <c r="E593" s="57" t="s">
        <v>85</v>
      </c>
      <c r="F593" s="58">
        <v>1</v>
      </c>
      <c r="G593" s="12">
        <v>0</v>
      </c>
      <c r="H593" s="59">
        <v>30200004</v>
      </c>
      <c r="I593" s="12">
        <v>0</v>
      </c>
    </row>
    <row r="594" customHeight="1" spans="1:12">
      <c r="A594" s="3">
        <f t="shared" si="23"/>
        <v>1020400124</v>
      </c>
      <c r="B594" s="10">
        <v>102000</v>
      </c>
      <c r="C594" s="2">
        <v>24</v>
      </c>
      <c r="D594" s="56">
        <v>4</v>
      </c>
      <c r="E594" s="57" t="s">
        <v>86</v>
      </c>
      <c r="F594" s="58">
        <v>1</v>
      </c>
      <c r="G594" s="12">
        <v>0</v>
      </c>
      <c r="H594" s="59">
        <v>30200005</v>
      </c>
      <c r="I594" s="10">
        <v>0</v>
      </c>
    </row>
    <row r="595" customHeight="1" spans="1:12">
      <c r="A595" s="3">
        <f t="shared" si="23"/>
        <v>1020400125</v>
      </c>
      <c r="B595" s="10">
        <v>102000</v>
      </c>
      <c r="C595" s="2">
        <v>25</v>
      </c>
      <c r="D595" s="56">
        <v>4</v>
      </c>
      <c r="E595" s="57" t="s">
        <v>87</v>
      </c>
      <c r="F595" s="58">
        <v>1</v>
      </c>
      <c r="G595" s="12">
        <v>0</v>
      </c>
      <c r="H595" s="59">
        <v>30200006</v>
      </c>
      <c r="I595" s="12">
        <v>0</v>
      </c>
    </row>
    <row r="596" s="9" customFormat="1" customHeight="1" spans="1:12">
      <c r="A596" s="50">
        <f t="shared" si="23"/>
        <v>1020400126</v>
      </c>
      <c r="B596" s="60">
        <v>102000</v>
      </c>
      <c r="C596" s="50">
        <v>26</v>
      </c>
      <c r="D596" s="61">
        <v>4</v>
      </c>
      <c r="E596" s="62" t="s">
        <v>88</v>
      </c>
      <c r="F596" s="63">
        <v>1</v>
      </c>
      <c r="G596" s="51">
        <v>0</v>
      </c>
      <c r="H596" s="64">
        <v>30200010</v>
      </c>
      <c r="I596" s="10">
        <v>0</v>
      </c>
      <c r="J596" s="52"/>
      <c r="K596" s="50"/>
      <c r="L596" s="52"/>
    </row>
    <row r="597" s="9" customFormat="1" customHeight="1" spans="1:12">
      <c r="A597" s="50">
        <f t="shared" si="23"/>
        <v>1020400127</v>
      </c>
      <c r="B597" s="60">
        <v>102000</v>
      </c>
      <c r="C597" s="50">
        <v>27</v>
      </c>
      <c r="D597" s="61">
        <v>4</v>
      </c>
      <c r="E597" s="62" t="s">
        <v>89</v>
      </c>
      <c r="F597" s="63">
        <v>1</v>
      </c>
      <c r="G597" s="51">
        <v>0</v>
      </c>
      <c r="H597" s="64">
        <v>30200011</v>
      </c>
      <c r="I597" s="12">
        <v>0</v>
      </c>
      <c r="J597" s="52"/>
      <c r="K597" s="50"/>
      <c r="L597" s="52"/>
    </row>
    <row r="598" s="9" customFormat="1" customHeight="1" spans="1:12">
      <c r="A598" s="50">
        <f t="shared" si="23"/>
        <v>1020400128</v>
      </c>
      <c r="B598" s="60">
        <v>102000</v>
      </c>
      <c r="C598" s="50">
        <v>28</v>
      </c>
      <c r="D598" s="61">
        <v>4</v>
      </c>
      <c r="E598" s="62" t="s">
        <v>90</v>
      </c>
      <c r="F598" s="63">
        <v>1</v>
      </c>
      <c r="G598" s="51">
        <v>0</v>
      </c>
      <c r="H598" s="64">
        <v>30200012</v>
      </c>
      <c r="I598" s="10">
        <v>0</v>
      </c>
      <c r="J598" s="52"/>
      <c r="K598" s="50"/>
      <c r="L598" s="52"/>
    </row>
    <row r="599" s="9" customFormat="1" customHeight="1" spans="1:12">
      <c r="A599" s="50">
        <f t="shared" si="23"/>
        <v>1020400129</v>
      </c>
      <c r="B599" s="60">
        <v>102000</v>
      </c>
      <c r="C599" s="50">
        <v>29</v>
      </c>
      <c r="D599" s="61">
        <v>4</v>
      </c>
      <c r="E599" s="62" t="s">
        <v>91</v>
      </c>
      <c r="F599" s="63">
        <v>1</v>
      </c>
      <c r="G599" s="51">
        <v>0</v>
      </c>
      <c r="H599" s="64">
        <v>30200013</v>
      </c>
      <c r="I599" s="12">
        <v>0</v>
      </c>
      <c r="J599" s="52"/>
      <c r="K599" s="50"/>
      <c r="L599" s="52"/>
    </row>
    <row r="600" customHeight="1" spans="1:12">
      <c r="A600" s="3">
        <f t="shared" si="23"/>
        <v>1020400139</v>
      </c>
      <c r="B600" s="10">
        <v>102000</v>
      </c>
      <c r="C600" s="2">
        <v>39</v>
      </c>
      <c r="D600" s="56">
        <v>4</v>
      </c>
      <c r="E600" s="65" t="s">
        <v>92</v>
      </c>
      <c r="F600" s="58">
        <v>1</v>
      </c>
      <c r="G600" s="12">
        <v>0</v>
      </c>
      <c r="H600" s="5">
        <v>30200009</v>
      </c>
      <c r="I600" s="10">
        <v>0</v>
      </c>
    </row>
    <row r="601" customHeight="1" spans="1:12">
      <c r="A601" s="3">
        <f t="shared" si="23"/>
        <v>1020400140</v>
      </c>
      <c r="B601" s="10">
        <v>102000</v>
      </c>
      <c r="C601" s="2">
        <v>40</v>
      </c>
      <c r="D601" s="56">
        <v>4</v>
      </c>
      <c r="E601" s="65" t="s">
        <v>93</v>
      </c>
      <c r="F601" s="58">
        <v>1</v>
      </c>
      <c r="G601" s="12">
        <v>0</v>
      </c>
      <c r="H601" s="5">
        <v>30200014</v>
      </c>
      <c r="I601" s="12">
        <v>0</v>
      </c>
    </row>
    <row r="602" customHeight="1" spans="1:12">
      <c r="A602" s="3">
        <f t="shared" si="23"/>
        <v>1020400130</v>
      </c>
      <c r="B602" s="10">
        <v>102000</v>
      </c>
      <c r="C602" s="2">
        <v>30</v>
      </c>
      <c r="D602" s="66">
        <v>4</v>
      </c>
      <c r="E602" s="62" t="s">
        <v>94</v>
      </c>
      <c r="F602" s="58">
        <v>1</v>
      </c>
      <c r="G602" s="12">
        <v>0</v>
      </c>
      <c r="H602" s="67">
        <v>30200015</v>
      </c>
      <c r="I602" s="10">
        <v>0</v>
      </c>
    </row>
    <row r="603" customHeight="1" spans="1:12">
      <c r="A603" s="3">
        <f t="shared" si="23"/>
        <v>1020400131</v>
      </c>
      <c r="B603" s="10">
        <v>102000</v>
      </c>
      <c r="C603" s="2">
        <v>31</v>
      </c>
      <c r="D603" s="66">
        <v>4</v>
      </c>
      <c r="E603" s="62" t="s">
        <v>95</v>
      </c>
      <c r="F603" s="58">
        <v>1</v>
      </c>
      <c r="G603" s="12">
        <v>0</v>
      </c>
      <c r="H603" s="67">
        <v>30200016</v>
      </c>
      <c r="I603" s="12">
        <v>0</v>
      </c>
    </row>
    <row r="604" customHeight="1" spans="1:12">
      <c r="A604" s="3">
        <f t="shared" si="23"/>
        <v>1020400132</v>
      </c>
      <c r="B604" s="10">
        <v>102000</v>
      </c>
      <c r="C604" s="2">
        <v>32</v>
      </c>
      <c r="D604" s="66">
        <v>4</v>
      </c>
      <c r="E604" s="62" t="s">
        <v>96</v>
      </c>
      <c r="F604" s="58">
        <v>1</v>
      </c>
      <c r="G604" s="12">
        <v>0</v>
      </c>
      <c r="H604" s="67">
        <v>30200017</v>
      </c>
      <c r="I604" s="10">
        <v>0</v>
      </c>
    </row>
    <row r="605" customHeight="1" spans="1:12">
      <c r="A605" s="3">
        <f t="shared" si="23"/>
        <v>1020400133</v>
      </c>
      <c r="B605" s="10">
        <v>102000</v>
      </c>
      <c r="C605" s="2">
        <v>33</v>
      </c>
      <c r="D605" s="66">
        <v>4</v>
      </c>
      <c r="E605" s="62" t="s">
        <v>97</v>
      </c>
      <c r="F605" s="58">
        <v>1</v>
      </c>
      <c r="G605" s="12">
        <v>0</v>
      </c>
      <c r="H605" s="67">
        <v>30200018</v>
      </c>
      <c r="I605" s="12">
        <v>0</v>
      </c>
    </row>
    <row r="606" customHeight="1" spans="1:12">
      <c r="A606" s="3">
        <f t="shared" si="23"/>
        <v>1020400141</v>
      </c>
      <c r="B606" s="10">
        <v>102000</v>
      </c>
      <c r="C606" s="2">
        <v>41</v>
      </c>
      <c r="D606" s="2">
        <v>4</v>
      </c>
      <c r="E606" s="19" t="s">
        <v>98</v>
      </c>
      <c r="F606" s="2">
        <v>1</v>
      </c>
      <c r="G606" s="12">
        <v>0</v>
      </c>
      <c r="H606" s="59">
        <v>30200007</v>
      </c>
      <c r="I606" s="10">
        <v>0</v>
      </c>
    </row>
    <row r="607" customHeight="1" spans="1:12">
      <c r="A607" s="3">
        <f t="shared" si="23"/>
        <v>1020400142</v>
      </c>
      <c r="B607" s="10">
        <v>102000</v>
      </c>
      <c r="C607" s="2">
        <v>42</v>
      </c>
      <c r="D607" s="2">
        <v>4</v>
      </c>
      <c r="E607" s="19" t="s">
        <v>99</v>
      </c>
      <c r="F607" s="2">
        <v>1</v>
      </c>
      <c r="G607" s="12">
        <v>0</v>
      </c>
      <c r="H607" s="59">
        <v>30200008</v>
      </c>
      <c r="I607" s="12">
        <v>0</v>
      </c>
    </row>
    <row r="608" customHeight="1" spans="1:12">
      <c r="A608" s="3">
        <f t="shared" si="23"/>
        <v>1020400135</v>
      </c>
      <c r="B608" s="10">
        <v>102000</v>
      </c>
      <c r="C608" s="2">
        <v>35</v>
      </c>
      <c r="D608" s="2">
        <v>4</v>
      </c>
      <c r="E608" s="3"/>
      <c r="F608" s="2">
        <v>1</v>
      </c>
      <c r="G608" s="12">
        <v>0</v>
      </c>
      <c r="H608" s="67"/>
      <c r="I608" s="10">
        <v>0</v>
      </c>
      <c r="K608" s="2">
        <v>102000101</v>
      </c>
      <c r="L608" s="14" t="s">
        <v>65</v>
      </c>
    </row>
    <row r="609" customHeight="1" spans="1:12">
      <c r="A609" s="3">
        <f t="shared" si="23"/>
        <v>1020400136</v>
      </c>
      <c r="B609" s="10">
        <v>102000</v>
      </c>
      <c r="C609" s="2">
        <v>36</v>
      </c>
      <c r="D609" s="2">
        <v>4</v>
      </c>
      <c r="F609" s="2">
        <v>1</v>
      </c>
      <c r="G609" s="12">
        <v>0</v>
      </c>
      <c r="I609" s="12">
        <v>0</v>
      </c>
      <c r="K609" s="2">
        <v>102000102</v>
      </c>
      <c r="L609" s="14" t="s">
        <v>66</v>
      </c>
    </row>
    <row r="610" customHeight="1" spans="1:12">
      <c r="A610" s="3">
        <f t="shared" si="23"/>
        <v>1020400137</v>
      </c>
      <c r="B610" s="10">
        <v>102000</v>
      </c>
      <c r="C610" s="2">
        <v>37</v>
      </c>
      <c r="D610" s="2">
        <v>4</v>
      </c>
      <c r="F610" s="2">
        <v>1</v>
      </c>
      <c r="G610" s="12">
        <v>0</v>
      </c>
      <c r="I610" s="10">
        <v>0</v>
      </c>
      <c r="K610" s="2">
        <v>102000103</v>
      </c>
      <c r="L610" s="14" t="s">
        <v>67</v>
      </c>
    </row>
    <row r="611" customHeight="1" spans="1:12">
      <c r="A611" s="3">
        <f t="shared" si="23"/>
        <v>1020400138</v>
      </c>
      <c r="B611" s="10">
        <v>102000</v>
      </c>
      <c r="C611" s="2">
        <v>38</v>
      </c>
      <c r="D611" s="2">
        <v>4</v>
      </c>
      <c r="F611" s="2">
        <v>1</v>
      </c>
      <c r="G611" s="12">
        <v>0</v>
      </c>
      <c r="I611" s="12">
        <v>0</v>
      </c>
      <c r="K611" s="2">
        <v>102000104</v>
      </c>
      <c r="L611" s="14" t="s">
        <v>68</v>
      </c>
    </row>
    <row r="612" customHeight="1" spans="1:12">
      <c r="A612" s="3">
        <f t="shared" ref="A612:A641" si="24">(B612)*10000+C612+F612*100+D612*100000</f>
        <v>1038100301</v>
      </c>
      <c r="B612" s="2">
        <v>103800</v>
      </c>
      <c r="C612" s="2">
        <v>1</v>
      </c>
      <c r="D612" s="2">
        <v>1</v>
      </c>
      <c r="F612" s="2">
        <v>3</v>
      </c>
      <c r="G612" s="12">
        <v>4</v>
      </c>
      <c r="I612" s="10">
        <v>0</v>
      </c>
    </row>
    <row r="613" customHeight="1" spans="1:12">
      <c r="A613" s="3">
        <f t="shared" si="24"/>
        <v>1038100302</v>
      </c>
      <c r="B613" s="2">
        <v>103800</v>
      </c>
      <c r="C613" s="2">
        <v>2</v>
      </c>
      <c r="D613" s="2">
        <v>1</v>
      </c>
      <c r="F613" s="2">
        <v>3</v>
      </c>
      <c r="G613" s="12">
        <v>4</v>
      </c>
      <c r="I613" s="12">
        <v>0</v>
      </c>
    </row>
    <row r="614" customHeight="1" spans="1:12">
      <c r="A614" s="3">
        <f t="shared" si="24"/>
        <v>1038100303</v>
      </c>
      <c r="B614" s="2">
        <v>103800</v>
      </c>
      <c r="C614" s="2">
        <v>3</v>
      </c>
      <c r="D614" s="2">
        <v>1</v>
      </c>
      <c r="F614" s="2">
        <v>3</v>
      </c>
      <c r="G614" s="12">
        <v>4</v>
      </c>
      <c r="I614" s="10">
        <v>0</v>
      </c>
    </row>
    <row r="615" customHeight="1" spans="1:12">
      <c r="A615" s="3">
        <f t="shared" si="24"/>
        <v>1038100304</v>
      </c>
      <c r="B615" s="2">
        <v>103800</v>
      </c>
      <c r="C615" s="2">
        <v>4</v>
      </c>
      <c r="D615" s="2">
        <v>1</v>
      </c>
      <c r="F615" s="2">
        <v>3</v>
      </c>
      <c r="G615" s="12">
        <v>4</v>
      </c>
      <c r="I615" s="12">
        <v>0</v>
      </c>
    </row>
    <row r="616" customHeight="1" spans="1:12">
      <c r="A616" s="3">
        <f t="shared" si="24"/>
        <v>1038100305</v>
      </c>
      <c r="B616" s="2">
        <v>103800</v>
      </c>
      <c r="C616" s="2">
        <v>5</v>
      </c>
      <c r="D616" s="2">
        <v>1</v>
      </c>
      <c r="F616" s="2">
        <v>3</v>
      </c>
      <c r="G616" s="12">
        <v>4</v>
      </c>
      <c r="I616" s="10">
        <v>0</v>
      </c>
    </row>
    <row r="617" customHeight="1" spans="1:12">
      <c r="A617" s="3">
        <f t="shared" si="24"/>
        <v>1038100306</v>
      </c>
      <c r="B617" s="2">
        <v>103800</v>
      </c>
      <c r="C617" s="2">
        <v>6</v>
      </c>
      <c r="D617" s="2">
        <v>1</v>
      </c>
      <c r="F617" s="2">
        <v>3</v>
      </c>
      <c r="G617" s="12">
        <v>4</v>
      </c>
      <c r="I617" s="12">
        <v>0</v>
      </c>
    </row>
    <row r="618" customHeight="1" spans="1:12">
      <c r="A618" s="3">
        <f t="shared" si="24"/>
        <v>1038100307</v>
      </c>
      <c r="B618" s="2">
        <v>103800</v>
      </c>
      <c r="C618" s="2">
        <v>7</v>
      </c>
      <c r="D618" s="2">
        <v>1</v>
      </c>
      <c r="F618" s="2">
        <v>3</v>
      </c>
      <c r="G618" s="12">
        <v>8</v>
      </c>
      <c r="I618" s="10">
        <v>0</v>
      </c>
    </row>
    <row r="619" customHeight="1" spans="1:12">
      <c r="A619" s="3">
        <f t="shared" si="24"/>
        <v>1038100308</v>
      </c>
      <c r="B619" s="2">
        <v>103800</v>
      </c>
      <c r="C619" s="2">
        <v>8</v>
      </c>
      <c r="D619" s="2">
        <v>1</v>
      </c>
      <c r="F619" s="2">
        <v>3</v>
      </c>
      <c r="G619" s="12">
        <v>8</v>
      </c>
      <c r="I619" s="12">
        <v>0</v>
      </c>
    </row>
    <row r="620" customHeight="1" spans="1:12">
      <c r="A620" s="3">
        <f t="shared" si="24"/>
        <v>1038100309</v>
      </c>
      <c r="B620" s="2">
        <v>103800</v>
      </c>
      <c r="C620" s="2">
        <v>9</v>
      </c>
      <c r="D620" s="2">
        <v>1</v>
      </c>
      <c r="F620" s="2">
        <v>3</v>
      </c>
      <c r="G620" s="12">
        <v>16</v>
      </c>
      <c r="I620" s="10">
        <v>0</v>
      </c>
    </row>
    <row r="621" customHeight="1" spans="1:12">
      <c r="A621" s="3">
        <f t="shared" si="24"/>
        <v>1038100310</v>
      </c>
      <c r="B621" s="2">
        <v>103800</v>
      </c>
      <c r="C621" s="2">
        <v>10</v>
      </c>
      <c r="D621" s="2">
        <v>1</v>
      </c>
      <c r="F621" s="2">
        <v>3</v>
      </c>
      <c r="G621" s="12">
        <v>24</v>
      </c>
      <c r="I621" s="12">
        <v>0</v>
      </c>
    </row>
    <row r="622" customHeight="1" spans="1:12">
      <c r="A622" s="3">
        <f t="shared" si="24"/>
        <v>1038100401</v>
      </c>
      <c r="B622" s="2">
        <v>103800</v>
      </c>
      <c r="C622" s="2">
        <v>1</v>
      </c>
      <c r="D622" s="2">
        <v>1</v>
      </c>
      <c r="F622" s="2">
        <v>4</v>
      </c>
      <c r="G622" s="12">
        <v>8</v>
      </c>
      <c r="I622" s="10">
        <v>0</v>
      </c>
    </row>
    <row r="623" customHeight="1" spans="1:12">
      <c r="A623" s="3">
        <f t="shared" si="24"/>
        <v>1038100402</v>
      </c>
      <c r="B623" s="2">
        <v>103800</v>
      </c>
      <c r="C623" s="2">
        <v>2</v>
      </c>
      <c r="D623" s="2">
        <v>1</v>
      </c>
      <c r="F623" s="2">
        <v>4</v>
      </c>
      <c r="G623" s="12">
        <v>8</v>
      </c>
      <c r="I623" s="12">
        <v>0</v>
      </c>
    </row>
    <row r="624" customHeight="1" spans="1:12">
      <c r="A624" s="3">
        <f t="shared" si="24"/>
        <v>1038100403</v>
      </c>
      <c r="B624" s="2">
        <v>103800</v>
      </c>
      <c r="C624" s="2">
        <v>3</v>
      </c>
      <c r="D624" s="2">
        <v>1</v>
      </c>
      <c r="F624" s="2">
        <v>4</v>
      </c>
      <c r="G624" s="12">
        <v>8</v>
      </c>
      <c r="I624" s="10">
        <v>0</v>
      </c>
    </row>
    <row r="625" customHeight="1" spans="1:9">
      <c r="A625" s="3">
        <f t="shared" si="24"/>
        <v>1038100404</v>
      </c>
      <c r="B625" s="2">
        <v>103800</v>
      </c>
      <c r="C625" s="2">
        <v>4</v>
      </c>
      <c r="D625" s="2">
        <v>1</v>
      </c>
      <c r="F625" s="2">
        <v>4</v>
      </c>
      <c r="G625" s="12">
        <v>8</v>
      </c>
      <c r="I625" s="12">
        <v>0</v>
      </c>
    </row>
    <row r="626" customHeight="1" spans="1:9">
      <c r="A626" s="3">
        <f t="shared" si="24"/>
        <v>1038100405</v>
      </c>
      <c r="B626" s="2">
        <v>103800</v>
      </c>
      <c r="C626" s="2">
        <v>5</v>
      </c>
      <c r="D626" s="2">
        <v>1</v>
      </c>
      <c r="F626" s="2">
        <v>4</v>
      </c>
      <c r="G626" s="12">
        <v>12</v>
      </c>
      <c r="I626" s="10">
        <v>0</v>
      </c>
    </row>
    <row r="627" customHeight="1" spans="1:9">
      <c r="A627" s="3">
        <f t="shared" si="24"/>
        <v>1038100406</v>
      </c>
      <c r="B627" s="2">
        <v>103800</v>
      </c>
      <c r="C627" s="2">
        <v>6</v>
      </c>
      <c r="D627" s="2">
        <v>1</v>
      </c>
      <c r="F627" s="2">
        <v>4</v>
      </c>
      <c r="G627" s="12">
        <v>12</v>
      </c>
      <c r="I627" s="12">
        <v>0</v>
      </c>
    </row>
    <row r="628" customHeight="1" spans="1:9">
      <c r="A628" s="3">
        <f t="shared" si="24"/>
        <v>1038100407</v>
      </c>
      <c r="B628" s="2">
        <v>103800</v>
      </c>
      <c r="C628" s="2">
        <v>7</v>
      </c>
      <c r="D628" s="2">
        <v>1</v>
      </c>
      <c r="F628" s="2">
        <v>4</v>
      </c>
      <c r="G628" s="12">
        <v>16</v>
      </c>
      <c r="I628" s="10">
        <v>0</v>
      </c>
    </row>
    <row r="629" customHeight="1" spans="1:9">
      <c r="A629" s="3">
        <f t="shared" si="24"/>
        <v>1038100408</v>
      </c>
      <c r="B629" s="2">
        <v>103800</v>
      </c>
      <c r="C629" s="2">
        <v>8</v>
      </c>
      <c r="D629" s="2">
        <v>1</v>
      </c>
      <c r="F629" s="2">
        <v>4</v>
      </c>
      <c r="G629" s="12">
        <v>20</v>
      </c>
      <c r="I629" s="12">
        <v>0</v>
      </c>
    </row>
    <row r="630" customHeight="1" spans="1:9">
      <c r="A630" s="3">
        <f t="shared" si="24"/>
        <v>1038100409</v>
      </c>
      <c r="B630" s="2">
        <v>103800</v>
      </c>
      <c r="C630" s="2">
        <v>9</v>
      </c>
      <c r="D630" s="2">
        <v>1</v>
      </c>
      <c r="F630" s="2">
        <v>4</v>
      </c>
      <c r="G630" s="12">
        <v>40</v>
      </c>
      <c r="I630" s="10">
        <v>0</v>
      </c>
    </row>
    <row r="631" customHeight="1" spans="1:9">
      <c r="A631" s="3">
        <f t="shared" si="24"/>
        <v>1038100410</v>
      </c>
      <c r="B631" s="2">
        <v>103800</v>
      </c>
      <c r="C631" s="2">
        <v>10</v>
      </c>
      <c r="D631" s="2">
        <v>1</v>
      </c>
      <c r="F631" s="2">
        <v>4</v>
      </c>
      <c r="G631" s="12">
        <v>48</v>
      </c>
      <c r="I631" s="12">
        <v>0</v>
      </c>
    </row>
    <row r="632" customHeight="1" spans="1:9">
      <c r="A632" s="3">
        <f t="shared" si="24"/>
        <v>1038100501</v>
      </c>
      <c r="B632" s="2">
        <v>103800</v>
      </c>
      <c r="C632" s="2">
        <v>1</v>
      </c>
      <c r="D632" s="2">
        <v>1</v>
      </c>
      <c r="F632" s="2">
        <v>5</v>
      </c>
      <c r="G632" s="12">
        <v>12</v>
      </c>
      <c r="I632" s="10">
        <v>0</v>
      </c>
    </row>
    <row r="633" customHeight="1" spans="1:9">
      <c r="A633" s="3">
        <f t="shared" si="24"/>
        <v>1038100502</v>
      </c>
      <c r="B633" s="2">
        <v>103800</v>
      </c>
      <c r="C633" s="2">
        <v>2</v>
      </c>
      <c r="D633" s="2">
        <v>1</v>
      </c>
      <c r="F633" s="2">
        <v>5</v>
      </c>
      <c r="G633" s="12">
        <v>12</v>
      </c>
      <c r="I633" s="12">
        <v>0</v>
      </c>
    </row>
    <row r="634" customHeight="1" spans="1:9">
      <c r="A634" s="3">
        <f t="shared" si="24"/>
        <v>1038100503</v>
      </c>
      <c r="B634" s="2">
        <v>103800</v>
      </c>
      <c r="C634" s="2">
        <v>3</v>
      </c>
      <c r="D634" s="2">
        <v>1</v>
      </c>
      <c r="F634" s="2">
        <v>5</v>
      </c>
      <c r="G634" s="12">
        <v>12</v>
      </c>
      <c r="I634" s="10">
        <v>0</v>
      </c>
    </row>
    <row r="635" customHeight="1" spans="1:9">
      <c r="A635" s="3">
        <f t="shared" si="24"/>
        <v>1038100504</v>
      </c>
      <c r="B635" s="2">
        <v>103800</v>
      </c>
      <c r="C635" s="2">
        <v>4</v>
      </c>
      <c r="D635" s="2">
        <v>1</v>
      </c>
      <c r="F635" s="2">
        <v>5</v>
      </c>
      <c r="G635" s="12">
        <v>12</v>
      </c>
      <c r="I635" s="12">
        <v>0</v>
      </c>
    </row>
    <row r="636" customHeight="1" spans="1:9">
      <c r="A636" s="3">
        <f t="shared" si="24"/>
        <v>1038100505</v>
      </c>
      <c r="B636" s="2">
        <v>103800</v>
      </c>
      <c r="C636" s="2">
        <v>5</v>
      </c>
      <c r="D636" s="2">
        <v>1</v>
      </c>
      <c r="F636" s="2">
        <v>5</v>
      </c>
      <c r="G636" s="12">
        <v>20</v>
      </c>
      <c r="I636" s="10">
        <v>0</v>
      </c>
    </row>
    <row r="637" customHeight="1" spans="1:9">
      <c r="A637" s="3">
        <f t="shared" si="24"/>
        <v>1038100506</v>
      </c>
      <c r="B637" s="2">
        <v>103800</v>
      </c>
      <c r="C637" s="2">
        <v>6</v>
      </c>
      <c r="D637" s="2">
        <v>1</v>
      </c>
      <c r="F637" s="2">
        <v>5</v>
      </c>
      <c r="G637" s="12">
        <v>20</v>
      </c>
      <c r="I637" s="12">
        <v>0</v>
      </c>
    </row>
    <row r="638" customHeight="1" spans="1:9">
      <c r="A638" s="3">
        <f t="shared" si="24"/>
        <v>1038100507</v>
      </c>
      <c r="B638" s="2">
        <v>103800</v>
      </c>
      <c r="C638" s="2">
        <v>7</v>
      </c>
      <c r="D638" s="2">
        <v>1</v>
      </c>
      <c r="F638" s="2">
        <v>5</v>
      </c>
      <c r="G638" s="12">
        <v>40</v>
      </c>
      <c r="I638" s="10">
        <v>0</v>
      </c>
    </row>
    <row r="639" customHeight="1" spans="1:9">
      <c r="A639" s="3">
        <f t="shared" si="24"/>
        <v>1038100508</v>
      </c>
      <c r="B639" s="2">
        <v>103800</v>
      </c>
      <c r="C639" s="2">
        <v>8</v>
      </c>
      <c r="D639" s="2">
        <v>1</v>
      </c>
      <c r="F639" s="2">
        <v>5</v>
      </c>
      <c r="G639" s="12">
        <v>48</v>
      </c>
      <c r="I639" s="12">
        <v>0</v>
      </c>
    </row>
    <row r="640" customHeight="1" spans="1:9">
      <c r="A640" s="3">
        <f t="shared" si="24"/>
        <v>1038100509</v>
      </c>
      <c r="B640" s="2">
        <v>103800</v>
      </c>
      <c r="C640" s="2">
        <v>9</v>
      </c>
      <c r="D640" s="2">
        <v>1</v>
      </c>
      <c r="F640" s="2">
        <v>5</v>
      </c>
      <c r="G640" s="12">
        <v>80</v>
      </c>
      <c r="I640" s="10">
        <v>0</v>
      </c>
    </row>
    <row r="641" customHeight="1" spans="1:12">
      <c r="A641" s="3">
        <f t="shared" si="24"/>
        <v>1038100510</v>
      </c>
      <c r="B641" s="2">
        <v>103800</v>
      </c>
      <c r="C641" s="2">
        <v>10</v>
      </c>
      <c r="D641" s="2">
        <v>1</v>
      </c>
      <c r="F641" s="2">
        <v>5</v>
      </c>
      <c r="G641" s="12">
        <v>160</v>
      </c>
      <c r="I641" s="12">
        <v>0</v>
      </c>
    </row>
    <row r="642" customHeight="1" spans="1:12">
      <c r="A642" s="3">
        <f t="shared" ref="A642:A649" si="25">(B642)*10000+C642+F642*100+D642*100000</f>
        <v>1038400111</v>
      </c>
      <c r="B642" s="2">
        <v>103800</v>
      </c>
      <c r="C642" s="2">
        <v>11</v>
      </c>
      <c r="D642" s="2">
        <v>4</v>
      </c>
      <c r="F642" s="2">
        <v>1</v>
      </c>
      <c r="G642" s="12">
        <v>0</v>
      </c>
      <c r="I642" s="10">
        <v>0</v>
      </c>
    </row>
    <row r="643" customHeight="1" spans="1:12">
      <c r="A643" s="3">
        <f t="shared" si="25"/>
        <v>1038400112</v>
      </c>
      <c r="B643" s="2">
        <v>103800</v>
      </c>
      <c r="C643" s="2">
        <v>12</v>
      </c>
      <c r="D643" s="2">
        <v>4</v>
      </c>
      <c r="F643" s="2">
        <v>1</v>
      </c>
      <c r="G643" s="12">
        <v>0</v>
      </c>
      <c r="I643" s="12">
        <v>0</v>
      </c>
    </row>
    <row r="644" customHeight="1" spans="1:12">
      <c r="A644" s="3">
        <f t="shared" si="25"/>
        <v>1038400113</v>
      </c>
      <c r="B644" s="2">
        <v>103800</v>
      </c>
      <c r="C644" s="2">
        <v>13</v>
      </c>
      <c r="D644" s="2">
        <v>4</v>
      </c>
      <c r="F644" s="2">
        <v>1</v>
      </c>
      <c r="G644" s="12">
        <v>0</v>
      </c>
      <c r="I644" s="10">
        <v>0</v>
      </c>
      <c r="K644" s="2">
        <v>103800101</v>
      </c>
      <c r="L644" s="14" t="s">
        <v>65</v>
      </c>
    </row>
    <row r="645" customHeight="1" spans="1:12">
      <c r="A645" s="3">
        <f t="shared" si="25"/>
        <v>1038400114</v>
      </c>
      <c r="B645" s="2">
        <v>103800</v>
      </c>
      <c r="C645" s="2">
        <v>14</v>
      </c>
      <c r="D645" s="2">
        <v>4</v>
      </c>
      <c r="F645" s="2">
        <v>1</v>
      </c>
      <c r="G645" s="12">
        <v>0</v>
      </c>
      <c r="I645" s="12">
        <v>0</v>
      </c>
      <c r="K645" s="2">
        <v>103800102</v>
      </c>
      <c r="L645" s="14" t="s">
        <v>66</v>
      </c>
    </row>
    <row r="646" customHeight="1" spans="1:12">
      <c r="A646" s="3">
        <f t="shared" si="25"/>
        <v>1038400115</v>
      </c>
      <c r="B646" s="2">
        <v>103800</v>
      </c>
      <c r="C646" s="2">
        <v>15</v>
      </c>
      <c r="D646" s="2">
        <v>4</v>
      </c>
      <c r="F646" s="2">
        <v>1</v>
      </c>
      <c r="G646" s="12">
        <v>0</v>
      </c>
      <c r="I646" s="10">
        <v>0</v>
      </c>
      <c r="K646" s="2">
        <v>103800103</v>
      </c>
      <c r="L646" s="14" t="s">
        <v>67</v>
      </c>
    </row>
    <row r="647" customHeight="1" spans="1:12">
      <c r="A647" s="3">
        <f t="shared" si="25"/>
        <v>1038400116</v>
      </c>
      <c r="B647" s="2">
        <v>103800</v>
      </c>
      <c r="C647" s="2">
        <v>16</v>
      </c>
      <c r="D647" s="2">
        <v>4</v>
      </c>
      <c r="F647" s="2">
        <v>1</v>
      </c>
      <c r="G647" s="12">
        <v>0</v>
      </c>
      <c r="I647" s="12">
        <v>0</v>
      </c>
      <c r="K647" s="2">
        <v>103800104</v>
      </c>
      <c r="L647" s="14" t="s">
        <v>68</v>
      </c>
    </row>
    <row r="648" customHeight="1" spans="1:12">
      <c r="A648" s="3">
        <f t="shared" si="25"/>
        <v>1038400117</v>
      </c>
      <c r="B648" s="2">
        <v>103800</v>
      </c>
      <c r="C648" s="2">
        <v>17</v>
      </c>
      <c r="D648" s="2">
        <v>4</v>
      </c>
      <c r="E648" s="2" t="s">
        <v>100</v>
      </c>
      <c r="F648" s="2">
        <v>1</v>
      </c>
      <c r="G648" s="12">
        <v>0</v>
      </c>
      <c r="H648" s="12">
        <v>30380001</v>
      </c>
      <c r="I648" s="10">
        <v>0</v>
      </c>
    </row>
    <row r="649" customHeight="1" spans="1:12">
      <c r="A649" s="3">
        <f t="shared" si="25"/>
        <v>1038400118</v>
      </c>
      <c r="B649" s="2">
        <v>103800</v>
      </c>
      <c r="C649" s="2">
        <v>18</v>
      </c>
      <c r="D649" s="2">
        <v>4</v>
      </c>
      <c r="E649" s="2" t="s">
        <v>101</v>
      </c>
      <c r="F649" s="2">
        <v>1</v>
      </c>
      <c r="G649" s="12">
        <v>0</v>
      </c>
      <c r="H649" s="12">
        <v>30380002</v>
      </c>
      <c r="I649" s="12">
        <v>0</v>
      </c>
    </row>
    <row r="650" customHeight="1" spans="1:12">
      <c r="A650" s="3">
        <f t="shared" ref="A650:A680" si="26">(B650)*10000+C650+F650*100+D650*100000</f>
        <v>1027300301</v>
      </c>
      <c r="B650" s="2">
        <v>102700</v>
      </c>
      <c r="C650" s="2">
        <v>1</v>
      </c>
      <c r="D650" s="2">
        <v>3</v>
      </c>
      <c r="F650" s="2">
        <v>3</v>
      </c>
      <c r="G650" s="12">
        <v>5</v>
      </c>
      <c r="I650" s="10">
        <v>0</v>
      </c>
    </row>
    <row r="651" customHeight="1" spans="1:12">
      <c r="A651" s="3">
        <f t="shared" si="26"/>
        <v>1027300302</v>
      </c>
      <c r="B651" s="2">
        <v>102700</v>
      </c>
      <c r="C651" s="2">
        <v>2</v>
      </c>
      <c r="D651" s="2">
        <v>3</v>
      </c>
      <c r="F651" s="2">
        <v>3</v>
      </c>
      <c r="G651" s="12">
        <v>5</v>
      </c>
      <c r="I651" s="12">
        <v>0</v>
      </c>
    </row>
    <row r="652" customHeight="1" spans="1:12">
      <c r="A652" s="3">
        <f t="shared" si="26"/>
        <v>1027300303</v>
      </c>
      <c r="B652" s="2">
        <v>102700</v>
      </c>
      <c r="C652" s="2">
        <v>3</v>
      </c>
      <c r="D652" s="2">
        <v>3</v>
      </c>
      <c r="F652" s="2">
        <v>3</v>
      </c>
      <c r="G652" s="12">
        <v>8</v>
      </c>
      <c r="I652" s="10">
        <v>0</v>
      </c>
    </row>
    <row r="653" customHeight="1" spans="1:12">
      <c r="A653" s="3">
        <f t="shared" si="26"/>
        <v>1027300304</v>
      </c>
      <c r="B653" s="2">
        <v>102700</v>
      </c>
      <c r="C653" s="2">
        <v>4</v>
      </c>
      <c r="D653" s="2">
        <v>3</v>
      </c>
      <c r="F653" s="2">
        <v>3</v>
      </c>
      <c r="G653" s="12">
        <v>8</v>
      </c>
      <c r="I653" s="12">
        <v>0</v>
      </c>
    </row>
    <row r="654" customHeight="1" spans="1:12">
      <c r="A654" s="3">
        <f t="shared" si="26"/>
        <v>1027300305</v>
      </c>
      <c r="B654" s="2">
        <v>102700</v>
      </c>
      <c r="C654" s="2">
        <v>5</v>
      </c>
      <c r="D654" s="2">
        <v>3</v>
      </c>
      <c r="F654" s="2">
        <v>3</v>
      </c>
      <c r="G654" s="12">
        <v>10</v>
      </c>
      <c r="I654" s="10">
        <v>0</v>
      </c>
    </row>
    <row r="655" customHeight="1" spans="1:12">
      <c r="A655" s="3">
        <f t="shared" si="26"/>
        <v>1027300306</v>
      </c>
      <c r="B655" s="2">
        <v>102700</v>
      </c>
      <c r="C655" s="2">
        <v>6</v>
      </c>
      <c r="D655" s="2">
        <v>3</v>
      </c>
      <c r="F655" s="2">
        <v>3</v>
      </c>
      <c r="G655" s="12">
        <v>15</v>
      </c>
      <c r="I655" s="12">
        <v>0</v>
      </c>
    </row>
    <row r="656" customHeight="1" spans="1:12">
      <c r="A656" s="3">
        <f t="shared" si="26"/>
        <v>1027300307</v>
      </c>
      <c r="B656" s="2">
        <v>102700</v>
      </c>
      <c r="C656" s="2">
        <v>7</v>
      </c>
      <c r="D656" s="2">
        <v>3</v>
      </c>
      <c r="F656" s="2">
        <v>3</v>
      </c>
      <c r="G656" s="12">
        <v>20</v>
      </c>
      <c r="I656" s="10">
        <v>0</v>
      </c>
    </row>
    <row r="657" customHeight="1" spans="1:9">
      <c r="A657" s="3">
        <f t="shared" si="26"/>
        <v>1027300308</v>
      </c>
      <c r="B657" s="2">
        <v>102700</v>
      </c>
      <c r="C657" s="2">
        <v>8</v>
      </c>
      <c r="D657" s="2">
        <v>3</v>
      </c>
      <c r="F657" s="2">
        <v>3</v>
      </c>
      <c r="G657" s="12">
        <v>30</v>
      </c>
      <c r="I657" s="12">
        <v>0</v>
      </c>
    </row>
    <row r="658" customHeight="1" spans="1:9">
      <c r="A658" s="3">
        <f t="shared" si="26"/>
        <v>1027300401</v>
      </c>
      <c r="B658" s="2">
        <v>102700</v>
      </c>
      <c r="C658" s="2">
        <v>1</v>
      </c>
      <c r="D658" s="2">
        <v>3</v>
      </c>
      <c r="F658" s="2">
        <v>4</v>
      </c>
      <c r="G658" s="12">
        <v>8</v>
      </c>
      <c r="I658" s="10">
        <v>0</v>
      </c>
    </row>
    <row r="659" customHeight="1" spans="1:9">
      <c r="A659" s="3">
        <f t="shared" si="26"/>
        <v>1027300402</v>
      </c>
      <c r="B659" s="2">
        <v>102700</v>
      </c>
      <c r="C659" s="2">
        <v>2</v>
      </c>
      <c r="D659" s="2">
        <v>3</v>
      </c>
      <c r="F659" s="2">
        <v>4</v>
      </c>
      <c r="G659" s="12">
        <v>8</v>
      </c>
      <c r="I659" s="12">
        <v>0</v>
      </c>
    </row>
    <row r="660" customHeight="1" spans="1:9">
      <c r="A660" s="3">
        <f t="shared" si="26"/>
        <v>1027300403</v>
      </c>
      <c r="B660" s="2">
        <v>102700</v>
      </c>
      <c r="C660" s="2">
        <v>3</v>
      </c>
      <c r="D660" s="2">
        <v>3</v>
      </c>
      <c r="F660" s="2">
        <v>4</v>
      </c>
      <c r="G660" s="12">
        <v>10</v>
      </c>
      <c r="I660" s="10">
        <v>0</v>
      </c>
    </row>
    <row r="661" customHeight="1" spans="1:9">
      <c r="A661" s="3">
        <f t="shared" si="26"/>
        <v>1027300404</v>
      </c>
      <c r="B661" s="2">
        <v>102700</v>
      </c>
      <c r="C661" s="2">
        <v>4</v>
      </c>
      <c r="D661" s="2">
        <v>3</v>
      </c>
      <c r="F661" s="2">
        <v>4</v>
      </c>
      <c r="G661" s="12">
        <v>10</v>
      </c>
      <c r="I661" s="12">
        <v>0</v>
      </c>
    </row>
    <row r="662" customHeight="1" spans="1:9">
      <c r="A662" s="3">
        <f t="shared" si="26"/>
        <v>1027300405</v>
      </c>
      <c r="B662" s="2">
        <v>102700</v>
      </c>
      <c r="C662" s="2">
        <v>5</v>
      </c>
      <c r="D662" s="2">
        <v>3</v>
      </c>
      <c r="F662" s="2">
        <v>4</v>
      </c>
      <c r="G662" s="12">
        <v>15</v>
      </c>
      <c r="I662" s="10">
        <v>0</v>
      </c>
    </row>
    <row r="663" customHeight="1" spans="1:9">
      <c r="A663" s="3">
        <f t="shared" si="26"/>
        <v>1027300406</v>
      </c>
      <c r="B663" s="2">
        <v>102700</v>
      </c>
      <c r="C663" s="2">
        <v>6</v>
      </c>
      <c r="D663" s="2">
        <v>3</v>
      </c>
      <c r="F663" s="2">
        <v>4</v>
      </c>
      <c r="G663" s="12">
        <v>30</v>
      </c>
      <c r="I663" s="12">
        <v>0</v>
      </c>
    </row>
    <row r="664" customHeight="1" spans="1:9">
      <c r="A664" s="3">
        <f t="shared" si="26"/>
        <v>1027300407</v>
      </c>
      <c r="B664" s="2">
        <v>102700</v>
      </c>
      <c r="C664" s="2">
        <v>7</v>
      </c>
      <c r="D664" s="2">
        <v>3</v>
      </c>
      <c r="F664" s="2">
        <v>4</v>
      </c>
      <c r="G664" s="12">
        <v>45</v>
      </c>
      <c r="I664" s="10">
        <v>0</v>
      </c>
    </row>
    <row r="665" customHeight="1" spans="1:9">
      <c r="A665" s="3">
        <f t="shared" si="26"/>
        <v>1027300408</v>
      </c>
      <c r="B665" s="2">
        <v>102700</v>
      </c>
      <c r="C665" s="2">
        <v>8</v>
      </c>
      <c r="D665" s="2">
        <v>3</v>
      </c>
      <c r="F665" s="2">
        <v>4</v>
      </c>
      <c r="G665" s="12">
        <v>60</v>
      </c>
      <c r="I665" s="12">
        <v>0</v>
      </c>
    </row>
    <row r="666" customHeight="1" spans="1:9">
      <c r="A666" s="3">
        <f t="shared" si="26"/>
        <v>1027300501</v>
      </c>
      <c r="B666" s="2">
        <v>102700</v>
      </c>
      <c r="C666" s="2">
        <v>1</v>
      </c>
      <c r="D666" s="2">
        <v>3</v>
      </c>
      <c r="F666" s="2">
        <v>5</v>
      </c>
      <c r="G666" s="12">
        <v>15</v>
      </c>
      <c r="I666" s="10">
        <v>0</v>
      </c>
    </row>
    <row r="667" customHeight="1" spans="1:9">
      <c r="A667" s="3">
        <f t="shared" si="26"/>
        <v>1027300502</v>
      </c>
      <c r="B667" s="2">
        <v>102700</v>
      </c>
      <c r="C667" s="2">
        <v>2</v>
      </c>
      <c r="D667" s="2">
        <v>3</v>
      </c>
      <c r="F667" s="2">
        <v>5</v>
      </c>
      <c r="G667" s="12">
        <v>15</v>
      </c>
      <c r="I667" s="12">
        <v>0</v>
      </c>
    </row>
    <row r="668" customHeight="1" spans="1:9">
      <c r="A668" s="3">
        <f t="shared" si="26"/>
        <v>1027300503</v>
      </c>
      <c r="B668" s="2">
        <v>102700</v>
      </c>
      <c r="C668" s="2">
        <v>3</v>
      </c>
      <c r="D668" s="2">
        <v>3</v>
      </c>
      <c r="F668" s="2">
        <v>5</v>
      </c>
      <c r="G668" s="12">
        <v>30</v>
      </c>
      <c r="I668" s="10">
        <v>0</v>
      </c>
    </row>
    <row r="669" customHeight="1" spans="1:9">
      <c r="A669" s="3">
        <f t="shared" si="26"/>
        <v>1027300504</v>
      </c>
      <c r="B669" s="2">
        <v>102700</v>
      </c>
      <c r="C669" s="2">
        <v>4</v>
      </c>
      <c r="D669" s="2">
        <v>3</v>
      </c>
      <c r="F669" s="2">
        <v>5</v>
      </c>
      <c r="G669" s="12">
        <v>30</v>
      </c>
      <c r="I669" s="12">
        <v>0</v>
      </c>
    </row>
    <row r="670" customHeight="1" spans="1:9">
      <c r="A670" s="3">
        <f t="shared" si="26"/>
        <v>1027300505</v>
      </c>
      <c r="B670" s="2">
        <v>102700</v>
      </c>
      <c r="C670" s="2">
        <v>5</v>
      </c>
      <c r="D670" s="2">
        <v>3</v>
      </c>
      <c r="F670" s="2">
        <v>5</v>
      </c>
      <c r="G670" s="12">
        <v>45</v>
      </c>
      <c r="I670" s="10">
        <v>0</v>
      </c>
    </row>
    <row r="671" customHeight="1" spans="1:9">
      <c r="A671" s="3">
        <f t="shared" si="26"/>
        <v>1027300506</v>
      </c>
      <c r="B671" s="2">
        <v>102700</v>
      </c>
      <c r="C671" s="2">
        <v>6</v>
      </c>
      <c r="D671" s="2">
        <v>3</v>
      </c>
      <c r="F671" s="2">
        <v>5</v>
      </c>
      <c r="G671" s="12">
        <v>60</v>
      </c>
      <c r="I671" s="12">
        <v>0</v>
      </c>
    </row>
    <row r="672" customHeight="1" spans="1:9">
      <c r="A672" s="3">
        <f t="shared" si="26"/>
        <v>1027300507</v>
      </c>
      <c r="B672" s="2">
        <v>102700</v>
      </c>
      <c r="C672" s="2">
        <v>7</v>
      </c>
      <c r="D672" s="2">
        <v>3</v>
      </c>
      <c r="F672" s="2">
        <v>5</v>
      </c>
      <c r="G672" s="12">
        <v>90</v>
      </c>
      <c r="I672" s="10">
        <v>0</v>
      </c>
    </row>
    <row r="673" customHeight="1" spans="1:12">
      <c r="A673" s="3">
        <f t="shared" si="26"/>
        <v>1027300508</v>
      </c>
      <c r="B673" s="2">
        <v>102700</v>
      </c>
      <c r="C673" s="2">
        <v>8</v>
      </c>
      <c r="D673" s="2">
        <v>3</v>
      </c>
      <c r="F673" s="2">
        <v>5</v>
      </c>
      <c r="G673" s="12">
        <v>150</v>
      </c>
      <c r="I673" s="12">
        <v>0</v>
      </c>
    </row>
    <row r="674" customHeight="1" spans="1:12">
      <c r="A674" s="3">
        <f t="shared" si="26"/>
        <v>1027400310</v>
      </c>
      <c r="B674" s="2">
        <v>102700</v>
      </c>
      <c r="C674" s="2">
        <v>10</v>
      </c>
      <c r="D674" s="2">
        <v>4</v>
      </c>
      <c r="E674" s="2" t="s">
        <v>83</v>
      </c>
      <c r="F674" s="2">
        <v>3</v>
      </c>
      <c r="G674" s="12">
        <v>0</v>
      </c>
      <c r="H674" s="12">
        <v>30270001</v>
      </c>
      <c r="I674" s="10">
        <v>0</v>
      </c>
    </row>
    <row r="675" customHeight="1" spans="1:12">
      <c r="A675" s="3">
        <f t="shared" si="26"/>
        <v>1027400410</v>
      </c>
      <c r="B675" s="2">
        <v>102700</v>
      </c>
      <c r="C675" s="2">
        <v>10</v>
      </c>
      <c r="D675" s="2">
        <v>4</v>
      </c>
      <c r="E675" s="2" t="s">
        <v>83</v>
      </c>
      <c r="F675" s="2">
        <v>4</v>
      </c>
      <c r="G675" s="12">
        <v>0</v>
      </c>
      <c r="H675" s="12">
        <v>30270002</v>
      </c>
      <c r="I675" s="12">
        <v>0</v>
      </c>
    </row>
    <row r="676" customHeight="1" spans="1:12">
      <c r="A676" s="3">
        <f t="shared" si="26"/>
        <v>1027400510</v>
      </c>
      <c r="B676" s="2">
        <v>102700</v>
      </c>
      <c r="C676" s="2">
        <v>10</v>
      </c>
      <c r="D676" s="2">
        <v>4</v>
      </c>
      <c r="E676" s="2" t="s">
        <v>83</v>
      </c>
      <c r="F676" s="2">
        <v>5</v>
      </c>
      <c r="G676" s="12">
        <v>0</v>
      </c>
      <c r="H676" s="12">
        <v>30270003</v>
      </c>
      <c r="I676" s="10">
        <v>0</v>
      </c>
    </row>
    <row r="677" customHeight="1" spans="1:12">
      <c r="A677" s="3">
        <f t="shared" si="26"/>
        <v>1027400111</v>
      </c>
      <c r="B677" s="2">
        <v>102700</v>
      </c>
      <c r="C677" s="2">
        <v>11</v>
      </c>
      <c r="D677" s="2">
        <v>4</v>
      </c>
      <c r="F677" s="2">
        <v>1</v>
      </c>
      <c r="G677" s="12">
        <v>0</v>
      </c>
      <c r="I677" s="12">
        <v>0</v>
      </c>
      <c r="K677" s="2">
        <v>102700101</v>
      </c>
      <c r="L677" s="14" t="s">
        <v>102</v>
      </c>
    </row>
    <row r="678" customHeight="1" spans="1:12">
      <c r="A678" s="3">
        <f t="shared" si="26"/>
        <v>1027400112</v>
      </c>
      <c r="B678" s="2">
        <v>102700</v>
      </c>
      <c r="C678" s="2">
        <v>12</v>
      </c>
      <c r="D678" s="2">
        <v>4</v>
      </c>
      <c r="F678" s="2">
        <v>1</v>
      </c>
      <c r="G678" s="12">
        <v>0</v>
      </c>
      <c r="I678" s="10">
        <v>0</v>
      </c>
      <c r="K678" s="2">
        <v>102700102</v>
      </c>
      <c r="L678" s="14" t="s">
        <v>103</v>
      </c>
    </row>
    <row r="679" customHeight="1" spans="1:12">
      <c r="A679" s="3">
        <f t="shared" si="26"/>
        <v>1027400113</v>
      </c>
      <c r="B679" s="2">
        <v>102700</v>
      </c>
      <c r="C679" s="2">
        <v>13</v>
      </c>
      <c r="D679" s="2">
        <v>4</v>
      </c>
      <c r="F679" s="2">
        <v>1</v>
      </c>
      <c r="G679" s="12">
        <v>0</v>
      </c>
      <c r="I679" s="12">
        <v>0</v>
      </c>
      <c r="K679" s="2">
        <v>102700103</v>
      </c>
      <c r="L679" s="14" t="s">
        <v>104</v>
      </c>
    </row>
    <row r="680" customHeight="1" spans="1:12">
      <c r="A680" s="3">
        <f t="shared" si="26"/>
        <v>1027400114</v>
      </c>
      <c r="B680" s="2">
        <v>102700</v>
      </c>
      <c r="C680" s="2">
        <v>14</v>
      </c>
      <c r="D680" s="2">
        <v>4</v>
      </c>
      <c r="F680" s="2">
        <v>1</v>
      </c>
      <c r="G680" s="12">
        <v>0</v>
      </c>
      <c r="I680" s="10">
        <v>0</v>
      </c>
      <c r="K680" s="2">
        <v>102700104</v>
      </c>
      <c r="L680" s="14" t="s">
        <v>105</v>
      </c>
    </row>
    <row r="681" customHeight="1" spans="1:12">
      <c r="A681" s="3">
        <f t="shared" ref="A681:A688" si="27">(B681)*10000+C681+F681*100+D681*100000</f>
        <v>1037100301</v>
      </c>
      <c r="B681" s="2">
        <v>103700</v>
      </c>
      <c r="C681" s="2">
        <v>1</v>
      </c>
      <c r="D681" s="2">
        <v>1</v>
      </c>
      <c r="F681" s="2">
        <v>3</v>
      </c>
      <c r="G681" s="12">
        <v>3</v>
      </c>
      <c r="I681" s="12">
        <v>0</v>
      </c>
    </row>
    <row r="682" customHeight="1" spans="1:12">
      <c r="A682" s="3">
        <f t="shared" si="27"/>
        <v>1037100302</v>
      </c>
      <c r="B682" s="2">
        <v>103700</v>
      </c>
      <c r="C682" s="2">
        <v>2</v>
      </c>
      <c r="D682" s="2">
        <v>1</v>
      </c>
      <c r="F682" s="2">
        <v>3</v>
      </c>
      <c r="G682" s="12">
        <v>5</v>
      </c>
      <c r="I682" s="10">
        <v>0</v>
      </c>
    </row>
    <row r="683" customHeight="1" spans="1:12">
      <c r="A683" s="3">
        <f t="shared" si="27"/>
        <v>1037100303</v>
      </c>
      <c r="B683" s="2">
        <v>103700</v>
      </c>
      <c r="C683" s="2">
        <v>3</v>
      </c>
      <c r="D683" s="2">
        <v>1</v>
      </c>
      <c r="F683" s="2">
        <v>3</v>
      </c>
      <c r="G683" s="12">
        <v>10</v>
      </c>
      <c r="I683" s="12">
        <v>0</v>
      </c>
    </row>
    <row r="684" customHeight="1" spans="1:12">
      <c r="A684" s="3">
        <f t="shared" si="27"/>
        <v>1037100304</v>
      </c>
      <c r="B684" s="2">
        <v>103700</v>
      </c>
      <c r="C684" s="2">
        <v>4</v>
      </c>
      <c r="D684" s="2">
        <v>1</v>
      </c>
      <c r="F684" s="2">
        <v>3</v>
      </c>
      <c r="G684" s="12">
        <v>20</v>
      </c>
      <c r="I684" s="10">
        <v>0</v>
      </c>
    </row>
    <row r="685" customHeight="1" spans="1:12">
      <c r="A685" s="3">
        <f t="shared" si="27"/>
        <v>1037100305</v>
      </c>
      <c r="B685" s="2">
        <v>103700</v>
      </c>
      <c r="C685" s="2">
        <v>5</v>
      </c>
      <c r="D685" s="2">
        <v>1</v>
      </c>
      <c r="F685" s="2">
        <v>3</v>
      </c>
      <c r="G685" s="12">
        <v>50</v>
      </c>
      <c r="I685" s="12">
        <v>0</v>
      </c>
    </row>
    <row r="686" customHeight="1" spans="1:12">
      <c r="A686" s="3">
        <f t="shared" si="27"/>
        <v>1037100306</v>
      </c>
      <c r="B686" s="2">
        <v>103700</v>
      </c>
      <c r="C686" s="2">
        <v>6</v>
      </c>
      <c r="D686" s="2">
        <v>1</v>
      </c>
      <c r="F686" s="2">
        <v>3</v>
      </c>
      <c r="G686" s="12">
        <v>100</v>
      </c>
      <c r="I686" s="10">
        <v>0</v>
      </c>
    </row>
    <row r="687" customHeight="1" spans="1:12">
      <c r="A687" s="3">
        <f t="shared" si="27"/>
        <v>1037100307</v>
      </c>
      <c r="B687" s="2">
        <v>103700</v>
      </c>
      <c r="C687" s="2">
        <v>7</v>
      </c>
      <c r="D687" s="2">
        <v>1</v>
      </c>
      <c r="F687" s="2">
        <v>3</v>
      </c>
      <c r="G687" s="12">
        <v>200</v>
      </c>
      <c r="I687" s="12">
        <v>0</v>
      </c>
    </row>
    <row r="688" customHeight="1" spans="1:12">
      <c r="A688" s="3">
        <f t="shared" si="27"/>
        <v>1037400109</v>
      </c>
      <c r="B688" s="2">
        <v>103700</v>
      </c>
      <c r="C688" s="2">
        <v>9</v>
      </c>
      <c r="D688" s="2">
        <v>4</v>
      </c>
      <c r="F688" s="2">
        <v>1</v>
      </c>
      <c r="G688" s="12">
        <v>0</v>
      </c>
      <c r="I688" s="10">
        <v>0</v>
      </c>
      <c r="K688" s="2">
        <v>103700101</v>
      </c>
      <c r="L688" s="14" t="s">
        <v>71</v>
      </c>
    </row>
    <row r="689" customHeight="1" spans="1:9">
      <c r="A689" s="3">
        <f t="shared" ref="A689:A722" si="28">(B689)*10000+C689+F689*100+D689*100000</f>
        <v>1031100207</v>
      </c>
      <c r="B689" s="2">
        <v>103100</v>
      </c>
      <c r="C689" s="2">
        <v>7</v>
      </c>
      <c r="D689" s="2">
        <v>1</v>
      </c>
      <c r="F689" s="2">
        <v>2</v>
      </c>
      <c r="G689" s="12">
        <v>2</v>
      </c>
      <c r="I689" s="10">
        <v>0</v>
      </c>
    </row>
    <row r="690" customHeight="1" spans="1:9">
      <c r="A690" s="3">
        <f t="shared" si="28"/>
        <v>1031100208</v>
      </c>
      <c r="B690" s="2">
        <v>103100</v>
      </c>
      <c r="C690" s="2">
        <v>8</v>
      </c>
      <c r="D690" s="2">
        <v>1</v>
      </c>
      <c r="F690" s="2">
        <v>2</v>
      </c>
      <c r="G690" s="12">
        <v>2</v>
      </c>
      <c r="I690" s="12">
        <v>0</v>
      </c>
    </row>
    <row r="691" customHeight="1" spans="1:9">
      <c r="A691" s="3">
        <f t="shared" si="28"/>
        <v>1031100209</v>
      </c>
      <c r="B691" s="2">
        <v>103100</v>
      </c>
      <c r="C691" s="2">
        <v>9</v>
      </c>
      <c r="D691" s="2">
        <v>1</v>
      </c>
      <c r="F691" s="2">
        <v>2</v>
      </c>
      <c r="G691" s="12">
        <v>3</v>
      </c>
      <c r="I691" s="10">
        <v>0</v>
      </c>
    </row>
    <row r="692" customHeight="1" spans="1:9">
      <c r="A692" s="3">
        <f t="shared" si="28"/>
        <v>1031100210</v>
      </c>
      <c r="B692" s="2">
        <v>103100</v>
      </c>
      <c r="C692" s="2">
        <v>10</v>
      </c>
      <c r="D692" s="2">
        <v>1</v>
      </c>
      <c r="F692" s="2">
        <v>2</v>
      </c>
      <c r="G692" s="12">
        <v>5</v>
      </c>
      <c r="I692" s="12">
        <v>0</v>
      </c>
    </row>
    <row r="693" customHeight="1" spans="1:9">
      <c r="A693" s="3">
        <f t="shared" si="28"/>
        <v>1031100301</v>
      </c>
      <c r="B693" s="2">
        <v>103100</v>
      </c>
      <c r="C693" s="2">
        <v>1</v>
      </c>
      <c r="D693" s="2">
        <v>1</v>
      </c>
      <c r="F693" s="2">
        <v>3</v>
      </c>
      <c r="G693" s="12">
        <v>7</v>
      </c>
      <c r="I693" s="10">
        <v>0</v>
      </c>
    </row>
    <row r="694" customHeight="1" spans="1:9">
      <c r="A694" s="3">
        <f t="shared" si="28"/>
        <v>1031100302</v>
      </c>
      <c r="B694" s="2">
        <v>103100</v>
      </c>
      <c r="C694" s="2">
        <v>2</v>
      </c>
      <c r="D694" s="2">
        <v>1</v>
      </c>
      <c r="F694" s="2">
        <v>3</v>
      </c>
      <c r="G694" s="12">
        <v>7</v>
      </c>
      <c r="I694" s="12">
        <v>0</v>
      </c>
    </row>
    <row r="695" customHeight="1" spans="1:9">
      <c r="A695" s="3">
        <f t="shared" si="28"/>
        <v>1031100303</v>
      </c>
      <c r="B695" s="2">
        <v>103100</v>
      </c>
      <c r="C695" s="2">
        <v>3</v>
      </c>
      <c r="D695" s="2">
        <v>1</v>
      </c>
      <c r="F695" s="2">
        <v>3</v>
      </c>
      <c r="G695" s="12">
        <v>10</v>
      </c>
      <c r="I695" s="10">
        <v>0</v>
      </c>
    </row>
    <row r="696" customHeight="1" spans="1:9">
      <c r="A696" s="3">
        <f t="shared" si="28"/>
        <v>1031100304</v>
      </c>
      <c r="B696" s="2">
        <v>103100</v>
      </c>
      <c r="C696" s="2">
        <v>4</v>
      </c>
      <c r="D696" s="2">
        <v>1</v>
      </c>
      <c r="F696" s="2">
        <v>3</v>
      </c>
      <c r="G696" s="12">
        <v>10</v>
      </c>
      <c r="I696" s="12">
        <v>0</v>
      </c>
    </row>
    <row r="697" customHeight="1" spans="1:9">
      <c r="A697" s="3">
        <f t="shared" si="28"/>
        <v>1031100305</v>
      </c>
      <c r="B697" s="2">
        <v>103100</v>
      </c>
      <c r="C697" s="2">
        <v>5</v>
      </c>
      <c r="D697" s="2">
        <v>1</v>
      </c>
      <c r="F697" s="2">
        <v>3</v>
      </c>
      <c r="G697" s="12">
        <v>12</v>
      </c>
      <c r="I697" s="10">
        <v>0</v>
      </c>
    </row>
    <row r="698" customHeight="1" spans="1:9">
      <c r="A698" s="3">
        <f t="shared" si="28"/>
        <v>1031100306</v>
      </c>
      <c r="B698" s="2">
        <v>103100</v>
      </c>
      <c r="C698" s="2">
        <v>6</v>
      </c>
      <c r="D698" s="2">
        <v>1</v>
      </c>
      <c r="F698" s="2">
        <v>3</v>
      </c>
      <c r="G698" s="12">
        <v>12</v>
      </c>
      <c r="I698" s="12">
        <v>0</v>
      </c>
    </row>
    <row r="699" customHeight="1" spans="1:9">
      <c r="A699" s="3">
        <f t="shared" si="28"/>
        <v>1031100307</v>
      </c>
      <c r="B699" s="2">
        <v>103100</v>
      </c>
      <c r="C699" s="2">
        <v>7</v>
      </c>
      <c r="D699" s="2">
        <v>1</v>
      </c>
      <c r="F699" s="2">
        <v>3</v>
      </c>
      <c r="G699" s="12">
        <v>20</v>
      </c>
      <c r="I699" s="10">
        <v>0</v>
      </c>
    </row>
    <row r="700" customHeight="1" spans="1:9">
      <c r="A700" s="3">
        <f t="shared" si="28"/>
        <v>1031100308</v>
      </c>
      <c r="B700" s="2">
        <v>103100</v>
      </c>
      <c r="C700" s="2">
        <v>8</v>
      </c>
      <c r="D700" s="2">
        <v>1</v>
      </c>
      <c r="F700" s="2">
        <v>3</v>
      </c>
      <c r="G700" s="12">
        <v>20</v>
      </c>
      <c r="I700" s="12">
        <v>0</v>
      </c>
    </row>
    <row r="701" customHeight="1" spans="1:9">
      <c r="A701" s="3">
        <f t="shared" si="28"/>
        <v>1031100309</v>
      </c>
      <c r="B701" s="2">
        <v>103100</v>
      </c>
      <c r="C701" s="2">
        <v>9</v>
      </c>
      <c r="D701" s="2">
        <v>1</v>
      </c>
      <c r="F701" s="2">
        <v>3</v>
      </c>
      <c r="G701" s="12">
        <v>30</v>
      </c>
      <c r="I701" s="10">
        <v>0</v>
      </c>
    </row>
    <row r="702" customHeight="1" spans="1:9">
      <c r="A702" s="3">
        <f t="shared" si="28"/>
        <v>1031100310</v>
      </c>
      <c r="B702" s="2">
        <v>103100</v>
      </c>
      <c r="C702" s="2">
        <v>10</v>
      </c>
      <c r="D702" s="2">
        <v>1</v>
      </c>
      <c r="F702" s="2">
        <v>3</v>
      </c>
      <c r="G702" s="12">
        <v>100</v>
      </c>
      <c r="I702" s="12">
        <v>0</v>
      </c>
    </row>
    <row r="703" customHeight="1" spans="1:9">
      <c r="A703" s="3">
        <f t="shared" si="28"/>
        <v>1031100401</v>
      </c>
      <c r="B703" s="2">
        <v>103100</v>
      </c>
      <c r="C703" s="2">
        <v>1</v>
      </c>
      <c r="D703" s="2">
        <v>1</v>
      </c>
      <c r="F703" s="2">
        <v>4</v>
      </c>
      <c r="G703" s="12">
        <v>25</v>
      </c>
      <c r="I703" s="10">
        <v>0</v>
      </c>
    </row>
    <row r="704" customHeight="1" spans="1:9">
      <c r="A704" s="3">
        <f t="shared" si="28"/>
        <v>1031100402</v>
      </c>
      <c r="B704" s="2">
        <v>103100</v>
      </c>
      <c r="C704" s="2">
        <v>2</v>
      </c>
      <c r="D704" s="2">
        <v>1</v>
      </c>
      <c r="F704" s="2">
        <v>4</v>
      </c>
      <c r="G704" s="12">
        <v>25</v>
      </c>
      <c r="I704" s="12">
        <v>0</v>
      </c>
    </row>
    <row r="705" customHeight="1" spans="1:9">
      <c r="A705" s="3">
        <f t="shared" si="28"/>
        <v>1031100403</v>
      </c>
      <c r="B705" s="2">
        <v>103100</v>
      </c>
      <c r="C705" s="2">
        <v>3</v>
      </c>
      <c r="D705" s="2">
        <v>1</v>
      </c>
      <c r="F705" s="2">
        <v>4</v>
      </c>
      <c r="G705" s="12">
        <v>30</v>
      </c>
      <c r="I705" s="10">
        <v>0</v>
      </c>
    </row>
    <row r="706" customHeight="1" spans="1:9">
      <c r="A706" s="3">
        <f t="shared" si="28"/>
        <v>1031100404</v>
      </c>
      <c r="B706" s="2">
        <v>103100</v>
      </c>
      <c r="C706" s="2">
        <v>4</v>
      </c>
      <c r="D706" s="2">
        <v>1</v>
      </c>
      <c r="F706" s="2">
        <v>4</v>
      </c>
      <c r="G706" s="12">
        <v>30</v>
      </c>
      <c r="I706" s="12">
        <v>0</v>
      </c>
    </row>
    <row r="707" customHeight="1" spans="1:9">
      <c r="A707" s="3">
        <f t="shared" si="28"/>
        <v>1031100405</v>
      </c>
      <c r="B707" s="2">
        <v>103100</v>
      </c>
      <c r="C707" s="2">
        <v>5</v>
      </c>
      <c r="D707" s="2">
        <v>1</v>
      </c>
      <c r="F707" s="2">
        <v>4</v>
      </c>
      <c r="G707" s="12">
        <v>40</v>
      </c>
      <c r="I707" s="10">
        <v>0</v>
      </c>
    </row>
    <row r="708" customHeight="1" spans="1:9">
      <c r="A708" s="3">
        <f t="shared" si="28"/>
        <v>1031100406</v>
      </c>
      <c r="B708" s="2">
        <v>103100</v>
      </c>
      <c r="C708" s="2">
        <v>6</v>
      </c>
      <c r="D708" s="2">
        <v>1</v>
      </c>
      <c r="F708" s="2">
        <v>4</v>
      </c>
      <c r="G708" s="12">
        <v>40</v>
      </c>
      <c r="I708" s="12">
        <v>0</v>
      </c>
    </row>
    <row r="709" customHeight="1" spans="1:9">
      <c r="A709" s="3">
        <f t="shared" si="28"/>
        <v>1031100407</v>
      </c>
      <c r="B709" s="2">
        <v>103100</v>
      </c>
      <c r="C709" s="2">
        <v>7</v>
      </c>
      <c r="D709" s="2">
        <v>1</v>
      </c>
      <c r="F709" s="2">
        <v>4</v>
      </c>
      <c r="G709" s="12">
        <v>50</v>
      </c>
      <c r="I709" s="10">
        <v>0</v>
      </c>
    </row>
    <row r="710" customHeight="1" spans="1:9">
      <c r="A710" s="3">
        <f t="shared" si="28"/>
        <v>1031100408</v>
      </c>
      <c r="B710" s="2">
        <v>103100</v>
      </c>
      <c r="C710" s="2">
        <v>8</v>
      </c>
      <c r="D710" s="2">
        <v>1</v>
      </c>
      <c r="F710" s="2">
        <v>4</v>
      </c>
      <c r="G710" s="12">
        <v>50</v>
      </c>
      <c r="I710" s="12">
        <v>0</v>
      </c>
    </row>
    <row r="711" customHeight="1" spans="1:9">
      <c r="A711" s="3">
        <f t="shared" si="28"/>
        <v>1031100409</v>
      </c>
      <c r="B711" s="2">
        <v>103100</v>
      </c>
      <c r="C711" s="2">
        <v>9</v>
      </c>
      <c r="D711" s="2">
        <v>1</v>
      </c>
      <c r="F711" s="2">
        <v>4</v>
      </c>
      <c r="G711" s="12">
        <v>100</v>
      </c>
      <c r="I711" s="10">
        <v>0</v>
      </c>
    </row>
    <row r="712" customHeight="1" spans="1:9">
      <c r="A712" s="3">
        <f t="shared" si="28"/>
        <v>1031100410</v>
      </c>
      <c r="B712" s="2">
        <v>103100</v>
      </c>
      <c r="C712" s="2">
        <v>10</v>
      </c>
      <c r="D712" s="2">
        <v>1</v>
      </c>
      <c r="F712" s="2">
        <v>4</v>
      </c>
      <c r="G712" s="12">
        <v>400</v>
      </c>
      <c r="I712" s="12">
        <v>0</v>
      </c>
    </row>
    <row r="713" customHeight="1" spans="1:9">
      <c r="A713" s="3">
        <f t="shared" si="28"/>
        <v>1031100501</v>
      </c>
      <c r="B713" s="2">
        <v>103100</v>
      </c>
      <c r="C713" s="2">
        <v>1</v>
      </c>
      <c r="D713" s="2">
        <v>1</v>
      </c>
      <c r="F713" s="2">
        <v>5</v>
      </c>
      <c r="G713" s="12">
        <v>50</v>
      </c>
      <c r="I713" s="10">
        <v>0</v>
      </c>
    </row>
    <row r="714" customHeight="1" spans="1:9">
      <c r="A714" s="3">
        <f t="shared" si="28"/>
        <v>1031100502</v>
      </c>
      <c r="B714" s="2">
        <v>103100</v>
      </c>
      <c r="C714" s="2">
        <v>2</v>
      </c>
      <c r="D714" s="2">
        <v>1</v>
      </c>
      <c r="F714" s="2">
        <v>5</v>
      </c>
      <c r="G714" s="12">
        <v>50</v>
      </c>
      <c r="I714" s="12">
        <v>0</v>
      </c>
    </row>
    <row r="715" customHeight="1" spans="1:9">
      <c r="A715" s="3">
        <f t="shared" si="28"/>
        <v>1031100503</v>
      </c>
      <c r="B715" s="2">
        <v>103100</v>
      </c>
      <c r="C715" s="2">
        <v>3</v>
      </c>
      <c r="D715" s="2">
        <v>1</v>
      </c>
      <c r="F715" s="2">
        <v>5</v>
      </c>
      <c r="G715" s="12">
        <v>75</v>
      </c>
      <c r="I715" s="10">
        <v>0</v>
      </c>
    </row>
    <row r="716" customHeight="1" spans="1:9">
      <c r="A716" s="3">
        <f t="shared" si="28"/>
        <v>1031100504</v>
      </c>
      <c r="B716" s="2">
        <v>103100</v>
      </c>
      <c r="C716" s="2">
        <v>4</v>
      </c>
      <c r="D716" s="2">
        <v>1</v>
      </c>
      <c r="F716" s="2">
        <v>5</v>
      </c>
      <c r="G716" s="12">
        <v>75</v>
      </c>
      <c r="I716" s="12">
        <v>0</v>
      </c>
    </row>
    <row r="717" customHeight="1" spans="1:9">
      <c r="A717" s="3">
        <f t="shared" si="28"/>
        <v>1031100505</v>
      </c>
      <c r="B717" s="2">
        <v>103100</v>
      </c>
      <c r="C717" s="2">
        <v>5</v>
      </c>
      <c r="D717" s="2">
        <v>1</v>
      </c>
      <c r="F717" s="2">
        <v>5</v>
      </c>
      <c r="G717" s="12">
        <v>100</v>
      </c>
      <c r="I717" s="10">
        <v>0</v>
      </c>
    </row>
    <row r="718" customHeight="1" spans="1:9">
      <c r="A718" s="3">
        <f t="shared" si="28"/>
        <v>1031100506</v>
      </c>
      <c r="B718" s="2">
        <v>103100</v>
      </c>
      <c r="C718" s="2">
        <v>6</v>
      </c>
      <c r="D718" s="2">
        <v>1</v>
      </c>
      <c r="F718" s="2">
        <v>5</v>
      </c>
      <c r="G718" s="12">
        <v>100</v>
      </c>
      <c r="I718" s="12">
        <v>0</v>
      </c>
    </row>
    <row r="719" customHeight="1" spans="1:9">
      <c r="A719" s="3">
        <f t="shared" si="28"/>
        <v>1031100507</v>
      </c>
      <c r="B719" s="2">
        <v>103100</v>
      </c>
      <c r="C719" s="2">
        <v>7</v>
      </c>
      <c r="D719" s="2">
        <v>1</v>
      </c>
      <c r="F719" s="2">
        <v>5</v>
      </c>
      <c r="G719" s="12">
        <v>200</v>
      </c>
      <c r="I719" s="10">
        <v>0</v>
      </c>
    </row>
    <row r="720" customHeight="1" spans="1:9">
      <c r="A720" s="3">
        <f t="shared" si="28"/>
        <v>1031100508</v>
      </c>
      <c r="B720" s="2">
        <v>103100</v>
      </c>
      <c r="C720" s="2">
        <v>8</v>
      </c>
      <c r="D720" s="2">
        <v>1</v>
      </c>
      <c r="F720" s="2">
        <v>5</v>
      </c>
      <c r="G720" s="12">
        <v>200</v>
      </c>
      <c r="I720" s="12">
        <v>0</v>
      </c>
    </row>
    <row r="721" customHeight="1" spans="1:12">
      <c r="A721" s="3">
        <f t="shared" si="28"/>
        <v>1031100509</v>
      </c>
      <c r="B721" s="2">
        <v>103100</v>
      </c>
      <c r="C721" s="2">
        <v>9</v>
      </c>
      <c r="D721" s="2">
        <v>1</v>
      </c>
      <c r="F721" s="2">
        <v>5</v>
      </c>
      <c r="G721" s="12">
        <v>500</v>
      </c>
      <c r="I721" s="10">
        <v>0</v>
      </c>
    </row>
    <row r="722" customHeight="1" spans="1:12">
      <c r="A722" s="3">
        <f t="shared" si="28"/>
        <v>1031100510</v>
      </c>
      <c r="B722" s="2">
        <v>103100</v>
      </c>
      <c r="C722" s="2">
        <v>10</v>
      </c>
      <c r="D722" s="2">
        <v>1</v>
      </c>
      <c r="F722" s="2">
        <v>5</v>
      </c>
      <c r="G722" s="12">
        <v>4000</v>
      </c>
      <c r="I722" s="12">
        <v>0</v>
      </c>
    </row>
    <row r="723" customHeight="1" spans="1:12">
      <c r="A723" s="3">
        <f t="shared" ref="A723:A732" si="29">(B723)*10000+C723+F723*100+D723*100000</f>
        <v>1031400312</v>
      </c>
      <c r="B723" s="2">
        <v>103100</v>
      </c>
      <c r="C723" s="2">
        <v>12</v>
      </c>
      <c r="D723" s="2">
        <v>4</v>
      </c>
      <c r="F723" s="2">
        <v>3</v>
      </c>
      <c r="G723" s="12">
        <v>250</v>
      </c>
      <c r="H723" s="12">
        <v>30310003</v>
      </c>
      <c r="I723" s="10">
        <v>0</v>
      </c>
    </row>
    <row r="724" customHeight="1" spans="1:12">
      <c r="A724" s="3">
        <f t="shared" si="29"/>
        <v>1031400412</v>
      </c>
      <c r="B724" s="2">
        <v>103100</v>
      </c>
      <c r="C724" s="2">
        <v>12</v>
      </c>
      <c r="D724" s="2">
        <v>4</v>
      </c>
      <c r="F724" s="2">
        <v>4</v>
      </c>
      <c r="G724" s="12">
        <v>625</v>
      </c>
      <c r="H724" s="12">
        <v>30310003</v>
      </c>
      <c r="I724" s="12">
        <v>0</v>
      </c>
    </row>
    <row r="725" customHeight="1" spans="1:12">
      <c r="A725" s="3">
        <f t="shared" si="29"/>
        <v>1031400512</v>
      </c>
      <c r="B725" s="2">
        <v>103100</v>
      </c>
      <c r="C725" s="2">
        <v>12</v>
      </c>
      <c r="D725" s="2">
        <v>4</v>
      </c>
      <c r="F725" s="2">
        <v>5</v>
      </c>
      <c r="G725" s="12">
        <v>2500</v>
      </c>
      <c r="H725" s="12">
        <v>30310003</v>
      </c>
      <c r="I725" s="10">
        <v>0</v>
      </c>
    </row>
    <row r="726" customHeight="1" spans="1:12">
      <c r="A726" s="3">
        <f t="shared" si="29"/>
        <v>1031400213</v>
      </c>
      <c r="B726" s="2">
        <v>103100</v>
      </c>
      <c r="C726" s="2">
        <v>13</v>
      </c>
      <c r="D726" s="2">
        <v>4</v>
      </c>
      <c r="F726" s="2">
        <v>2</v>
      </c>
      <c r="G726" s="12">
        <v>0</v>
      </c>
      <c r="H726" s="12">
        <v>30310004</v>
      </c>
      <c r="I726" s="12">
        <v>0</v>
      </c>
    </row>
    <row r="727" customHeight="1" spans="1:12">
      <c r="A727" s="3">
        <f t="shared" si="29"/>
        <v>1031400114</v>
      </c>
      <c r="B727" s="2">
        <v>103100</v>
      </c>
      <c r="C727" s="2">
        <v>14</v>
      </c>
      <c r="D727" s="2">
        <v>4</v>
      </c>
      <c r="F727" s="2">
        <v>1</v>
      </c>
      <c r="G727" s="12">
        <v>0</v>
      </c>
      <c r="I727" s="10">
        <v>0</v>
      </c>
      <c r="K727" s="2">
        <v>103100101</v>
      </c>
      <c r="L727" s="14" t="s">
        <v>102</v>
      </c>
    </row>
    <row r="728" customHeight="1" spans="1:12">
      <c r="A728" s="3">
        <f t="shared" si="29"/>
        <v>1031400115</v>
      </c>
      <c r="B728" s="2">
        <v>103100</v>
      </c>
      <c r="C728" s="2">
        <v>15</v>
      </c>
      <c r="D728" s="2">
        <v>4</v>
      </c>
      <c r="F728" s="2">
        <v>1</v>
      </c>
      <c r="G728" s="12">
        <v>0</v>
      </c>
      <c r="I728" s="12">
        <v>0</v>
      </c>
      <c r="K728" s="2">
        <v>103100102</v>
      </c>
      <c r="L728" s="14" t="s">
        <v>103</v>
      </c>
    </row>
    <row r="729" customHeight="1" spans="1:12">
      <c r="A729" s="3">
        <f t="shared" si="29"/>
        <v>1031400116</v>
      </c>
      <c r="B729" s="2">
        <v>103100</v>
      </c>
      <c r="C729" s="2">
        <v>16</v>
      </c>
      <c r="D729" s="2">
        <v>4</v>
      </c>
      <c r="F729" s="2">
        <v>1</v>
      </c>
      <c r="G729" s="12">
        <v>0</v>
      </c>
      <c r="I729" s="10">
        <v>0</v>
      </c>
      <c r="K729" s="2">
        <v>103100103</v>
      </c>
      <c r="L729" s="14" t="s">
        <v>104</v>
      </c>
    </row>
    <row r="730" customHeight="1" spans="1:12">
      <c r="A730" s="3">
        <f t="shared" si="29"/>
        <v>1031400117</v>
      </c>
      <c r="B730" s="2">
        <v>103100</v>
      </c>
      <c r="C730" s="2">
        <v>17</v>
      </c>
      <c r="D730" s="2">
        <v>4</v>
      </c>
      <c r="F730" s="2">
        <v>1</v>
      </c>
      <c r="G730" s="12">
        <v>0</v>
      </c>
      <c r="I730" s="12">
        <v>0</v>
      </c>
      <c r="K730" s="2">
        <v>103100104</v>
      </c>
      <c r="L730" s="14" t="s">
        <v>105</v>
      </c>
    </row>
    <row r="731" customHeight="1" spans="1:12">
      <c r="A731" s="3">
        <f t="shared" si="29"/>
        <v>1031400118</v>
      </c>
      <c r="B731" s="2">
        <v>103100</v>
      </c>
      <c r="C731" s="2">
        <v>18</v>
      </c>
      <c r="D731" s="2">
        <v>4</v>
      </c>
      <c r="E731" s="2" t="s">
        <v>106</v>
      </c>
      <c r="F731" s="2">
        <v>1</v>
      </c>
      <c r="G731" s="12">
        <v>0</v>
      </c>
      <c r="H731" s="12">
        <v>30310001</v>
      </c>
      <c r="I731" s="10">
        <v>0</v>
      </c>
    </row>
    <row r="732" customHeight="1" spans="1:12">
      <c r="A732" s="3">
        <f t="shared" si="29"/>
        <v>1031400318</v>
      </c>
      <c r="B732" s="2">
        <v>103100</v>
      </c>
      <c r="C732" s="2">
        <v>18</v>
      </c>
      <c r="D732" s="2">
        <v>4</v>
      </c>
      <c r="E732" s="2" t="s">
        <v>106</v>
      </c>
      <c r="F732" s="2">
        <v>3</v>
      </c>
      <c r="G732" s="12">
        <v>0</v>
      </c>
      <c r="H732" s="12">
        <v>30310002</v>
      </c>
      <c r="I732" s="12">
        <v>0</v>
      </c>
    </row>
    <row r="733" customHeight="1" spans="1:12">
      <c r="A733" s="3">
        <f t="shared" ref="A733:A767" si="30">(B733)*10000+C733+F733*100+D733*100000</f>
        <v>1040100301</v>
      </c>
      <c r="B733" s="2">
        <v>104000</v>
      </c>
      <c r="C733" s="2">
        <v>1</v>
      </c>
      <c r="D733" s="2">
        <v>1</v>
      </c>
      <c r="F733" s="2">
        <v>3</v>
      </c>
      <c r="G733" s="12">
        <v>5</v>
      </c>
      <c r="I733" s="10">
        <v>0</v>
      </c>
    </row>
    <row r="734" customHeight="1" spans="1:12">
      <c r="A734" s="3">
        <f t="shared" si="30"/>
        <v>1040100302</v>
      </c>
      <c r="B734" s="2">
        <v>104000</v>
      </c>
      <c r="C734" s="2">
        <v>2</v>
      </c>
      <c r="D734" s="2">
        <v>1</v>
      </c>
      <c r="F734" s="2">
        <v>3</v>
      </c>
      <c r="G734" s="12">
        <v>5</v>
      </c>
      <c r="I734" s="12">
        <v>0</v>
      </c>
    </row>
    <row r="735" customHeight="1" spans="1:12">
      <c r="A735" s="3">
        <f t="shared" si="30"/>
        <v>1040100303</v>
      </c>
      <c r="B735" s="2">
        <v>104000</v>
      </c>
      <c r="C735" s="2">
        <v>3</v>
      </c>
      <c r="D735" s="2">
        <v>1</v>
      </c>
      <c r="F735" s="2">
        <v>3</v>
      </c>
      <c r="G735" s="12">
        <v>5</v>
      </c>
      <c r="I735" s="10">
        <v>0</v>
      </c>
    </row>
    <row r="736" customHeight="1" spans="1:12">
      <c r="A736" s="3">
        <f t="shared" si="30"/>
        <v>1040100304</v>
      </c>
      <c r="B736" s="2">
        <v>104000</v>
      </c>
      <c r="C736" s="2">
        <v>4</v>
      </c>
      <c r="D736" s="2">
        <v>1</v>
      </c>
      <c r="F736" s="2">
        <v>3</v>
      </c>
      <c r="G736" s="12">
        <v>5</v>
      </c>
      <c r="I736" s="12">
        <v>0</v>
      </c>
    </row>
    <row r="737" customHeight="1" spans="1:9">
      <c r="A737" s="3">
        <f t="shared" si="30"/>
        <v>1040100305</v>
      </c>
      <c r="B737" s="2">
        <v>104000</v>
      </c>
      <c r="C737" s="2">
        <v>5</v>
      </c>
      <c r="D737" s="2">
        <v>1</v>
      </c>
      <c r="F737" s="2">
        <v>3</v>
      </c>
      <c r="G737" s="12">
        <v>10</v>
      </c>
      <c r="I737" s="10">
        <v>0</v>
      </c>
    </row>
    <row r="738" customHeight="1" spans="1:9">
      <c r="A738" s="3">
        <f t="shared" si="30"/>
        <v>1040100306</v>
      </c>
      <c r="B738" s="2">
        <v>104000</v>
      </c>
      <c r="C738" s="2">
        <v>6</v>
      </c>
      <c r="D738" s="2">
        <v>1</v>
      </c>
      <c r="F738" s="2">
        <v>3</v>
      </c>
      <c r="G738" s="12">
        <v>10</v>
      </c>
      <c r="I738" s="12">
        <v>0</v>
      </c>
    </row>
    <row r="739" customHeight="1" spans="1:9">
      <c r="A739" s="3">
        <f t="shared" si="30"/>
        <v>1040100307</v>
      </c>
      <c r="B739" s="2">
        <v>104000</v>
      </c>
      <c r="C739" s="2">
        <v>7</v>
      </c>
      <c r="D739" s="2">
        <v>1</v>
      </c>
      <c r="F739" s="2">
        <v>3</v>
      </c>
      <c r="G739" s="12">
        <v>15</v>
      </c>
      <c r="I739" s="10">
        <v>0</v>
      </c>
    </row>
    <row r="740" customHeight="1" spans="1:9">
      <c r="A740" s="3">
        <f t="shared" si="30"/>
        <v>1040100308</v>
      </c>
      <c r="B740" s="2">
        <v>104000</v>
      </c>
      <c r="C740" s="2">
        <v>8</v>
      </c>
      <c r="D740" s="2">
        <v>1</v>
      </c>
      <c r="F740" s="2">
        <v>3</v>
      </c>
      <c r="G740" s="12">
        <v>15</v>
      </c>
      <c r="I740" s="12">
        <v>0</v>
      </c>
    </row>
    <row r="741" customHeight="1" spans="1:9">
      <c r="A741" s="3">
        <f t="shared" si="30"/>
        <v>1040100309</v>
      </c>
      <c r="B741" s="2">
        <v>104000</v>
      </c>
      <c r="C741" s="2">
        <v>9</v>
      </c>
      <c r="D741" s="2">
        <v>1</v>
      </c>
      <c r="F741" s="2">
        <v>3</v>
      </c>
      <c r="G741" s="12">
        <v>15</v>
      </c>
      <c r="I741" s="10">
        <v>0</v>
      </c>
    </row>
    <row r="742" customHeight="1" spans="1:9">
      <c r="A742" s="3">
        <f t="shared" si="30"/>
        <v>1040100310</v>
      </c>
      <c r="B742" s="2">
        <v>104000</v>
      </c>
      <c r="C742" s="2">
        <v>10</v>
      </c>
      <c r="D742" s="2">
        <v>1</v>
      </c>
      <c r="F742" s="2">
        <v>3</v>
      </c>
      <c r="G742" s="12">
        <v>30</v>
      </c>
      <c r="I742" s="12">
        <v>0</v>
      </c>
    </row>
    <row r="743" customHeight="1" spans="1:9">
      <c r="A743" s="3">
        <f t="shared" si="30"/>
        <v>1040100401</v>
      </c>
      <c r="B743" s="2">
        <v>104000</v>
      </c>
      <c r="C743" s="2">
        <v>1</v>
      </c>
      <c r="D743" s="2">
        <v>1</v>
      </c>
      <c r="F743" s="2">
        <v>4</v>
      </c>
      <c r="G743" s="12">
        <v>20</v>
      </c>
      <c r="I743" s="10">
        <v>0</v>
      </c>
    </row>
    <row r="744" customHeight="1" spans="1:9">
      <c r="A744" s="3">
        <f t="shared" si="30"/>
        <v>1040100402</v>
      </c>
      <c r="B744" s="2">
        <v>104000</v>
      </c>
      <c r="C744" s="2">
        <v>2</v>
      </c>
      <c r="D744" s="2">
        <v>1</v>
      </c>
      <c r="F744" s="2">
        <v>4</v>
      </c>
      <c r="G744" s="12">
        <v>20</v>
      </c>
      <c r="I744" s="12">
        <v>0</v>
      </c>
    </row>
    <row r="745" customHeight="1" spans="1:9">
      <c r="A745" s="3">
        <f t="shared" si="30"/>
        <v>1040100403</v>
      </c>
      <c r="B745" s="2">
        <v>104000</v>
      </c>
      <c r="C745" s="2">
        <v>3</v>
      </c>
      <c r="D745" s="2">
        <v>1</v>
      </c>
      <c r="F745" s="2">
        <v>4</v>
      </c>
      <c r="G745" s="12">
        <v>30</v>
      </c>
      <c r="I745" s="10">
        <v>0</v>
      </c>
    </row>
    <row r="746" customHeight="1" spans="1:9">
      <c r="A746" s="3">
        <f t="shared" si="30"/>
        <v>1040100404</v>
      </c>
      <c r="B746" s="2">
        <v>104000</v>
      </c>
      <c r="C746" s="2">
        <v>4</v>
      </c>
      <c r="D746" s="2">
        <v>1</v>
      </c>
      <c r="F746" s="2">
        <v>4</v>
      </c>
      <c r="G746" s="12">
        <v>30</v>
      </c>
      <c r="I746" s="12">
        <v>0</v>
      </c>
    </row>
    <row r="747" customHeight="1" spans="1:9">
      <c r="A747" s="3">
        <f t="shared" si="30"/>
        <v>1040100405</v>
      </c>
      <c r="B747" s="2">
        <v>104000</v>
      </c>
      <c r="C747" s="2">
        <v>5</v>
      </c>
      <c r="D747" s="2">
        <v>1</v>
      </c>
      <c r="F747" s="2">
        <v>4</v>
      </c>
      <c r="G747" s="12">
        <v>50</v>
      </c>
      <c r="I747" s="10">
        <v>0</v>
      </c>
    </row>
    <row r="748" customHeight="1" spans="1:9">
      <c r="A748" s="3">
        <f t="shared" si="30"/>
        <v>1040100406</v>
      </c>
      <c r="B748" s="2">
        <v>104000</v>
      </c>
      <c r="C748" s="2">
        <v>6</v>
      </c>
      <c r="D748" s="2">
        <v>1</v>
      </c>
      <c r="F748" s="2">
        <v>4</v>
      </c>
      <c r="G748" s="12">
        <v>50</v>
      </c>
      <c r="I748" s="12">
        <v>0</v>
      </c>
    </row>
    <row r="749" customHeight="1" spans="1:9">
      <c r="A749" s="3">
        <f t="shared" si="30"/>
        <v>1040100407</v>
      </c>
      <c r="B749" s="2">
        <v>104000</v>
      </c>
      <c r="C749" s="2">
        <v>7</v>
      </c>
      <c r="D749" s="2">
        <v>1</v>
      </c>
      <c r="F749" s="2">
        <v>4</v>
      </c>
      <c r="G749" s="12">
        <v>70</v>
      </c>
      <c r="I749" s="10">
        <v>0</v>
      </c>
    </row>
    <row r="750" customHeight="1" spans="1:9">
      <c r="A750" s="3">
        <f t="shared" si="30"/>
        <v>1040100408</v>
      </c>
      <c r="B750" s="2">
        <v>104000</v>
      </c>
      <c r="C750" s="2">
        <v>8</v>
      </c>
      <c r="D750" s="2">
        <v>1</v>
      </c>
      <c r="F750" s="2">
        <v>4</v>
      </c>
      <c r="G750" s="12">
        <v>70</v>
      </c>
      <c r="I750" s="12">
        <v>0</v>
      </c>
    </row>
    <row r="751" customHeight="1" spans="1:9">
      <c r="A751" s="3">
        <f t="shared" si="30"/>
        <v>1040100409</v>
      </c>
      <c r="B751" s="2">
        <v>104000</v>
      </c>
      <c r="C751" s="2">
        <v>9</v>
      </c>
      <c r="D751" s="2">
        <v>1</v>
      </c>
      <c r="F751" s="2">
        <v>4</v>
      </c>
      <c r="G751" s="12">
        <v>70</v>
      </c>
      <c r="I751" s="10">
        <v>0</v>
      </c>
    </row>
    <row r="752" customHeight="1" spans="1:9">
      <c r="A752" s="3">
        <f t="shared" si="30"/>
        <v>1040100410</v>
      </c>
      <c r="B752" s="2">
        <v>104000</v>
      </c>
      <c r="C752" s="2">
        <v>10</v>
      </c>
      <c r="D752" s="2">
        <v>1</v>
      </c>
      <c r="F752" s="2">
        <v>4</v>
      </c>
      <c r="G752" s="12">
        <v>100</v>
      </c>
      <c r="I752" s="12">
        <v>0</v>
      </c>
    </row>
    <row r="753" customHeight="1" spans="1:12">
      <c r="A753" s="3">
        <f t="shared" si="30"/>
        <v>1040100501</v>
      </c>
      <c r="B753" s="2">
        <v>104000</v>
      </c>
      <c r="C753" s="2">
        <v>1</v>
      </c>
      <c r="D753" s="2">
        <v>1</v>
      </c>
      <c r="F753" s="2">
        <v>5</v>
      </c>
      <c r="G753" s="12">
        <v>100</v>
      </c>
      <c r="I753" s="10">
        <v>0</v>
      </c>
    </row>
    <row r="754" customHeight="1" spans="1:12">
      <c r="A754" s="3">
        <f t="shared" si="30"/>
        <v>1040100502</v>
      </c>
      <c r="B754" s="2">
        <v>104000</v>
      </c>
      <c r="C754" s="2">
        <v>2</v>
      </c>
      <c r="D754" s="2">
        <v>1</v>
      </c>
      <c r="F754" s="2">
        <v>5</v>
      </c>
      <c r="G754" s="12">
        <v>100</v>
      </c>
      <c r="I754" s="12">
        <v>0</v>
      </c>
    </row>
    <row r="755" customHeight="1" spans="1:12">
      <c r="A755" s="3">
        <f t="shared" si="30"/>
        <v>1040100503</v>
      </c>
      <c r="B755" s="2">
        <v>104000</v>
      </c>
      <c r="C755" s="2">
        <v>3</v>
      </c>
      <c r="D755" s="2">
        <v>1</v>
      </c>
      <c r="F755" s="2">
        <v>5</v>
      </c>
      <c r="G755" s="12">
        <v>150</v>
      </c>
      <c r="I755" s="10">
        <v>0</v>
      </c>
    </row>
    <row r="756" customHeight="1" spans="1:12">
      <c r="A756" s="3">
        <f t="shared" si="30"/>
        <v>1040100504</v>
      </c>
      <c r="B756" s="2">
        <v>104000</v>
      </c>
      <c r="C756" s="2">
        <v>4</v>
      </c>
      <c r="D756" s="2">
        <v>1</v>
      </c>
      <c r="F756" s="2">
        <v>5</v>
      </c>
      <c r="G756" s="12">
        <v>150</v>
      </c>
      <c r="I756" s="12">
        <v>0</v>
      </c>
    </row>
    <row r="757" customHeight="1" spans="1:12">
      <c r="A757" s="3">
        <f t="shared" si="30"/>
        <v>1040100505</v>
      </c>
      <c r="B757" s="2">
        <v>104000</v>
      </c>
      <c r="C757" s="2">
        <v>5</v>
      </c>
      <c r="D757" s="2">
        <v>1</v>
      </c>
      <c r="F757" s="2">
        <v>5</v>
      </c>
      <c r="G757" s="12">
        <v>150</v>
      </c>
      <c r="I757" s="10">
        <v>0</v>
      </c>
    </row>
    <row r="758" customHeight="1" spans="1:12">
      <c r="A758" s="3">
        <f t="shared" si="30"/>
        <v>1040100506</v>
      </c>
      <c r="B758" s="2">
        <v>104000</v>
      </c>
      <c r="C758" s="2">
        <v>6</v>
      </c>
      <c r="D758" s="2">
        <v>1</v>
      </c>
      <c r="F758" s="2">
        <v>5</v>
      </c>
      <c r="G758" s="12">
        <v>150</v>
      </c>
      <c r="I758" s="12">
        <v>0</v>
      </c>
    </row>
    <row r="759" customHeight="1" spans="1:12">
      <c r="A759" s="3">
        <f t="shared" si="30"/>
        <v>1040100507</v>
      </c>
      <c r="B759" s="2">
        <v>104000</v>
      </c>
      <c r="C759" s="2">
        <v>7</v>
      </c>
      <c r="D759" s="2">
        <v>1</v>
      </c>
      <c r="F759" s="2">
        <v>5</v>
      </c>
      <c r="G759" s="12">
        <v>250</v>
      </c>
      <c r="I759" s="10">
        <v>0</v>
      </c>
    </row>
    <row r="760" customHeight="1" spans="1:12">
      <c r="A760" s="3">
        <f t="shared" si="30"/>
        <v>1040100508</v>
      </c>
      <c r="B760" s="2">
        <v>104000</v>
      </c>
      <c r="C760" s="2">
        <v>8</v>
      </c>
      <c r="D760" s="2">
        <v>1</v>
      </c>
      <c r="F760" s="2">
        <v>5</v>
      </c>
      <c r="G760" s="12">
        <v>250</v>
      </c>
      <c r="I760" s="12">
        <v>0</v>
      </c>
    </row>
    <row r="761" customHeight="1" spans="1:12">
      <c r="A761" s="3">
        <f t="shared" si="30"/>
        <v>1040100509</v>
      </c>
      <c r="B761" s="2">
        <v>104000</v>
      </c>
      <c r="C761" s="2">
        <v>9</v>
      </c>
      <c r="D761" s="2">
        <v>1</v>
      </c>
      <c r="F761" s="2">
        <v>5</v>
      </c>
      <c r="G761" s="12">
        <v>250</v>
      </c>
      <c r="I761" s="10">
        <v>0</v>
      </c>
    </row>
    <row r="762" customHeight="1" spans="1:12">
      <c r="A762" s="3">
        <f t="shared" si="30"/>
        <v>1040100510</v>
      </c>
      <c r="B762" s="2">
        <v>104000</v>
      </c>
      <c r="C762" s="2">
        <v>10</v>
      </c>
      <c r="D762" s="2">
        <v>1</v>
      </c>
      <c r="F762" s="2">
        <v>5</v>
      </c>
      <c r="G762" s="12">
        <v>400</v>
      </c>
      <c r="I762" s="12">
        <v>0</v>
      </c>
    </row>
    <row r="763" customHeight="1" spans="1:12">
      <c r="A763" s="3">
        <f t="shared" si="30"/>
        <v>1040400312</v>
      </c>
      <c r="B763" s="2">
        <v>104000</v>
      </c>
      <c r="C763" s="2">
        <v>12</v>
      </c>
      <c r="D763" s="2">
        <v>4</v>
      </c>
      <c r="E763" s="2" t="s">
        <v>107</v>
      </c>
      <c r="F763" s="2">
        <v>3</v>
      </c>
      <c r="G763" s="12">
        <v>0</v>
      </c>
      <c r="H763" s="12">
        <v>30400001</v>
      </c>
      <c r="I763" s="10">
        <v>0</v>
      </c>
    </row>
    <row r="764" customHeight="1" spans="1:12">
      <c r="A764" s="3">
        <f t="shared" si="30"/>
        <v>1040400113</v>
      </c>
      <c r="B764" s="2">
        <v>104000</v>
      </c>
      <c r="C764" s="2">
        <v>13</v>
      </c>
      <c r="D764" s="2">
        <v>4</v>
      </c>
      <c r="F764" s="2">
        <v>1</v>
      </c>
      <c r="G764" s="12">
        <v>0</v>
      </c>
      <c r="I764" s="12">
        <v>0</v>
      </c>
      <c r="K764" s="2">
        <v>104000101</v>
      </c>
      <c r="L764" s="14" t="s">
        <v>102</v>
      </c>
    </row>
    <row r="765" customHeight="1" spans="1:12">
      <c r="A765" s="3">
        <f t="shared" si="30"/>
        <v>1040400114</v>
      </c>
      <c r="B765" s="2">
        <v>104000</v>
      </c>
      <c r="C765" s="2">
        <v>14</v>
      </c>
      <c r="D765" s="2">
        <v>4</v>
      </c>
      <c r="F765" s="2">
        <v>1</v>
      </c>
      <c r="G765" s="12">
        <v>0</v>
      </c>
      <c r="I765" s="10">
        <v>0</v>
      </c>
      <c r="K765" s="2">
        <v>104000102</v>
      </c>
      <c r="L765" s="14" t="s">
        <v>103</v>
      </c>
    </row>
    <row r="766" customHeight="1" spans="1:12">
      <c r="A766" s="3">
        <f t="shared" si="30"/>
        <v>1040400115</v>
      </c>
      <c r="B766" s="2">
        <v>104000</v>
      </c>
      <c r="C766" s="2">
        <v>15</v>
      </c>
      <c r="D766" s="2">
        <v>4</v>
      </c>
      <c r="F766" s="2">
        <v>1</v>
      </c>
      <c r="G766" s="12">
        <v>0</v>
      </c>
      <c r="I766" s="12">
        <v>0</v>
      </c>
      <c r="K766" s="2">
        <v>104000103</v>
      </c>
      <c r="L766" s="14" t="s">
        <v>104</v>
      </c>
    </row>
    <row r="767" customHeight="1" spans="1:12">
      <c r="A767" s="3">
        <f t="shared" si="30"/>
        <v>1040400116</v>
      </c>
      <c r="B767" s="2">
        <v>104000</v>
      </c>
      <c r="C767" s="2">
        <v>16</v>
      </c>
      <c r="D767" s="2">
        <v>4</v>
      </c>
      <c r="F767" s="2">
        <v>1</v>
      </c>
      <c r="G767" s="12">
        <v>0</v>
      </c>
      <c r="I767" s="10">
        <v>0</v>
      </c>
      <c r="K767" s="2">
        <v>104000104</v>
      </c>
      <c r="L767" s="14" t="s">
        <v>105</v>
      </c>
    </row>
    <row r="768" customHeight="1" spans="1:12">
      <c r="A768" s="3">
        <f t="shared" ref="A768:A799" si="31">(B768)*10000+C768+F768*100+D768*100000</f>
        <v>1039100301</v>
      </c>
      <c r="B768" s="2">
        <v>103900</v>
      </c>
      <c r="C768" s="2">
        <v>1</v>
      </c>
      <c r="D768" s="2">
        <v>1</v>
      </c>
      <c r="F768" s="2">
        <v>3</v>
      </c>
      <c r="G768" s="12">
        <v>4</v>
      </c>
      <c r="I768" s="12">
        <v>0</v>
      </c>
    </row>
    <row r="769" customHeight="1" spans="1:9">
      <c r="A769" s="3">
        <f t="shared" si="31"/>
        <v>1039100302</v>
      </c>
      <c r="B769" s="2">
        <v>103900</v>
      </c>
      <c r="C769" s="2">
        <v>2</v>
      </c>
      <c r="D769" s="2">
        <v>1</v>
      </c>
      <c r="F769" s="2">
        <v>3</v>
      </c>
      <c r="G769" s="12">
        <v>5</v>
      </c>
      <c r="I769" s="10">
        <v>0</v>
      </c>
    </row>
    <row r="770" customHeight="1" spans="1:9">
      <c r="A770" s="3">
        <f t="shared" si="31"/>
        <v>1039100303</v>
      </c>
      <c r="B770" s="2">
        <v>103900</v>
      </c>
      <c r="C770" s="2">
        <v>3</v>
      </c>
      <c r="D770" s="2">
        <v>1</v>
      </c>
      <c r="F770" s="2">
        <v>3</v>
      </c>
      <c r="G770" s="12">
        <v>10</v>
      </c>
      <c r="I770" s="12">
        <v>0</v>
      </c>
    </row>
    <row r="771" customHeight="1" spans="1:9">
      <c r="A771" s="3">
        <f t="shared" si="31"/>
        <v>1039100304</v>
      </c>
      <c r="B771" s="2">
        <v>103900</v>
      </c>
      <c r="C771" s="2">
        <v>4</v>
      </c>
      <c r="D771" s="2">
        <v>1</v>
      </c>
      <c r="F771" s="2">
        <v>3</v>
      </c>
      <c r="G771" s="12">
        <v>15</v>
      </c>
      <c r="I771" s="10">
        <v>0</v>
      </c>
    </row>
    <row r="772" customHeight="1" spans="1:9">
      <c r="A772" s="3">
        <f t="shared" si="31"/>
        <v>1039100305</v>
      </c>
      <c r="B772" s="2">
        <v>103900</v>
      </c>
      <c r="C772" s="2">
        <v>5</v>
      </c>
      <c r="D772" s="2">
        <v>1</v>
      </c>
      <c r="F772" s="2">
        <v>3</v>
      </c>
      <c r="G772" s="12">
        <v>40</v>
      </c>
      <c r="I772" s="12">
        <v>0</v>
      </c>
    </row>
    <row r="773" customHeight="1" spans="1:9">
      <c r="A773" s="3">
        <f t="shared" si="31"/>
        <v>1039100306</v>
      </c>
      <c r="B773" s="2">
        <v>103900</v>
      </c>
      <c r="C773" s="2">
        <v>6</v>
      </c>
      <c r="D773" s="2">
        <v>1</v>
      </c>
      <c r="F773" s="2">
        <v>3</v>
      </c>
      <c r="G773" s="12">
        <v>30</v>
      </c>
      <c r="I773" s="10">
        <v>0</v>
      </c>
    </row>
    <row r="774" customHeight="1" spans="1:9">
      <c r="A774" s="3">
        <f t="shared" si="31"/>
        <v>1039100307</v>
      </c>
      <c r="B774" s="2">
        <v>103900</v>
      </c>
      <c r="C774" s="2">
        <v>7</v>
      </c>
      <c r="D774" s="2">
        <v>1</v>
      </c>
      <c r="F774" s="2">
        <v>3</v>
      </c>
      <c r="G774" s="12">
        <v>25</v>
      </c>
      <c r="I774" s="12">
        <v>0</v>
      </c>
    </row>
    <row r="775" customHeight="1" spans="1:9">
      <c r="A775" s="3">
        <f t="shared" si="31"/>
        <v>1039100308</v>
      </c>
      <c r="B775" s="2">
        <v>103900</v>
      </c>
      <c r="C775" s="2">
        <v>8</v>
      </c>
      <c r="D775" s="2">
        <v>1</v>
      </c>
      <c r="F775" s="2">
        <v>3</v>
      </c>
      <c r="G775" s="12">
        <v>20</v>
      </c>
      <c r="I775" s="10">
        <v>0</v>
      </c>
    </row>
    <row r="776" customHeight="1" spans="1:9">
      <c r="A776" s="3">
        <f t="shared" si="31"/>
        <v>1039100401</v>
      </c>
      <c r="B776" s="2">
        <v>103900</v>
      </c>
      <c r="C776" s="2">
        <v>1</v>
      </c>
      <c r="D776" s="2">
        <v>1</v>
      </c>
      <c r="F776" s="2">
        <v>4</v>
      </c>
      <c r="G776" s="12">
        <v>15</v>
      </c>
      <c r="I776" s="12">
        <v>0</v>
      </c>
    </row>
    <row r="777" customHeight="1" spans="1:9">
      <c r="A777" s="3">
        <f t="shared" si="31"/>
        <v>1039100402</v>
      </c>
      <c r="B777" s="2">
        <v>103900</v>
      </c>
      <c r="C777" s="2">
        <v>2</v>
      </c>
      <c r="D777" s="2">
        <v>1</v>
      </c>
      <c r="F777" s="2">
        <v>4</v>
      </c>
      <c r="G777" s="12">
        <v>20</v>
      </c>
      <c r="I777" s="10">
        <v>0</v>
      </c>
    </row>
    <row r="778" customHeight="1" spans="1:9">
      <c r="A778" s="3">
        <f t="shared" si="31"/>
        <v>1039100403</v>
      </c>
      <c r="B778" s="2">
        <v>103900</v>
      </c>
      <c r="C778" s="2">
        <v>3</v>
      </c>
      <c r="D778" s="2">
        <v>1</v>
      </c>
      <c r="F778" s="2">
        <v>4</v>
      </c>
      <c r="G778" s="12">
        <v>30</v>
      </c>
      <c r="I778" s="12">
        <v>0</v>
      </c>
    </row>
    <row r="779" customHeight="1" spans="1:9">
      <c r="A779" s="3">
        <f t="shared" si="31"/>
        <v>1039100404</v>
      </c>
      <c r="B779" s="2">
        <v>103900</v>
      </c>
      <c r="C779" s="2">
        <v>4</v>
      </c>
      <c r="D779" s="2">
        <v>1</v>
      </c>
      <c r="F779" s="2">
        <v>4</v>
      </c>
      <c r="G779" s="12">
        <v>50</v>
      </c>
      <c r="I779" s="10">
        <v>0</v>
      </c>
    </row>
    <row r="780" customHeight="1" spans="1:9">
      <c r="A780" s="3">
        <f t="shared" si="31"/>
        <v>1039100405</v>
      </c>
      <c r="B780" s="2">
        <v>103900</v>
      </c>
      <c r="C780" s="2">
        <v>5</v>
      </c>
      <c r="D780" s="2">
        <v>1</v>
      </c>
      <c r="F780" s="2">
        <v>4</v>
      </c>
      <c r="G780" s="12">
        <v>200</v>
      </c>
      <c r="I780" s="12">
        <v>0</v>
      </c>
    </row>
    <row r="781" customHeight="1" spans="1:9">
      <c r="A781" s="3">
        <f t="shared" si="31"/>
        <v>1039100406</v>
      </c>
      <c r="B781" s="2">
        <v>103900</v>
      </c>
      <c r="C781" s="2">
        <v>6</v>
      </c>
      <c r="D781" s="2">
        <v>1</v>
      </c>
      <c r="F781" s="2">
        <v>4</v>
      </c>
      <c r="G781" s="12">
        <v>150</v>
      </c>
      <c r="I781" s="10">
        <v>0</v>
      </c>
    </row>
    <row r="782" customHeight="1" spans="1:9">
      <c r="A782" s="3">
        <f t="shared" si="31"/>
        <v>1039100407</v>
      </c>
      <c r="B782" s="2">
        <v>103900</v>
      </c>
      <c r="C782" s="2">
        <v>7</v>
      </c>
      <c r="D782" s="2">
        <v>1</v>
      </c>
      <c r="F782" s="2">
        <v>4</v>
      </c>
      <c r="G782" s="12">
        <v>100</v>
      </c>
      <c r="I782" s="12">
        <v>0</v>
      </c>
    </row>
    <row r="783" customHeight="1" spans="1:9">
      <c r="A783" s="3">
        <f t="shared" si="31"/>
        <v>1039100408</v>
      </c>
      <c r="B783" s="2">
        <v>103900</v>
      </c>
      <c r="C783" s="2">
        <v>8</v>
      </c>
      <c r="D783" s="2">
        <v>1</v>
      </c>
      <c r="F783" s="2">
        <v>4</v>
      </c>
      <c r="G783" s="12">
        <v>75</v>
      </c>
      <c r="I783" s="10">
        <v>0</v>
      </c>
    </row>
    <row r="784" customHeight="1" spans="1:9">
      <c r="A784" s="3">
        <f t="shared" si="31"/>
        <v>1039100501</v>
      </c>
      <c r="B784" s="2">
        <v>103900</v>
      </c>
      <c r="C784" s="2">
        <v>1</v>
      </c>
      <c r="D784" s="2">
        <v>1</v>
      </c>
      <c r="F784" s="2">
        <v>5</v>
      </c>
      <c r="G784" s="12">
        <v>50</v>
      </c>
      <c r="I784" s="12">
        <v>0</v>
      </c>
    </row>
    <row r="785" customHeight="1" spans="1:12">
      <c r="A785" s="3">
        <f t="shared" si="31"/>
        <v>1039100502</v>
      </c>
      <c r="B785" s="2">
        <v>103900</v>
      </c>
      <c r="C785" s="2">
        <v>2</v>
      </c>
      <c r="D785" s="2">
        <v>1</v>
      </c>
      <c r="F785" s="2">
        <v>5</v>
      </c>
      <c r="G785" s="12">
        <v>60</v>
      </c>
      <c r="I785" s="10">
        <v>0</v>
      </c>
    </row>
    <row r="786" customHeight="1" spans="1:12">
      <c r="A786" s="3">
        <f t="shared" si="31"/>
        <v>1039100503</v>
      </c>
      <c r="B786" s="2">
        <v>103900</v>
      </c>
      <c r="C786" s="2">
        <v>3</v>
      </c>
      <c r="D786" s="2">
        <v>1</v>
      </c>
      <c r="F786" s="2">
        <v>5</v>
      </c>
      <c r="G786" s="12">
        <v>80</v>
      </c>
      <c r="I786" s="12">
        <v>0</v>
      </c>
    </row>
    <row r="787" customHeight="1" spans="1:12">
      <c r="A787" s="3">
        <f t="shared" si="31"/>
        <v>1039100504</v>
      </c>
      <c r="B787" s="2">
        <v>103900</v>
      </c>
      <c r="C787" s="2">
        <v>4</v>
      </c>
      <c r="D787" s="2">
        <v>1</v>
      </c>
      <c r="F787" s="2">
        <v>5</v>
      </c>
      <c r="G787" s="12">
        <v>100</v>
      </c>
      <c r="I787" s="10">
        <v>0</v>
      </c>
    </row>
    <row r="788" customHeight="1" spans="1:12">
      <c r="A788" s="3">
        <f t="shared" si="31"/>
        <v>1039100505</v>
      </c>
      <c r="B788" s="2">
        <v>103900</v>
      </c>
      <c r="C788" s="2">
        <v>5</v>
      </c>
      <c r="D788" s="2">
        <v>1</v>
      </c>
      <c r="F788" s="2">
        <v>5</v>
      </c>
      <c r="G788" s="12">
        <v>500</v>
      </c>
      <c r="I788" s="12">
        <v>0</v>
      </c>
    </row>
    <row r="789" customHeight="1" spans="1:12">
      <c r="A789" s="3">
        <f t="shared" si="31"/>
        <v>1039100506</v>
      </c>
      <c r="B789" s="2">
        <v>103900</v>
      </c>
      <c r="C789" s="2">
        <v>6</v>
      </c>
      <c r="D789" s="2">
        <v>1</v>
      </c>
      <c r="F789" s="2">
        <v>5</v>
      </c>
      <c r="G789" s="12">
        <v>300</v>
      </c>
      <c r="I789" s="10">
        <v>0</v>
      </c>
    </row>
    <row r="790" customHeight="1" spans="1:12">
      <c r="A790" s="3">
        <f t="shared" si="31"/>
        <v>1039100507</v>
      </c>
      <c r="B790" s="2">
        <v>103900</v>
      </c>
      <c r="C790" s="2">
        <v>7</v>
      </c>
      <c r="D790" s="2">
        <v>1</v>
      </c>
      <c r="F790" s="2">
        <v>5</v>
      </c>
      <c r="G790" s="12">
        <v>200</v>
      </c>
      <c r="I790" s="12">
        <v>0</v>
      </c>
    </row>
    <row r="791" customHeight="1" spans="1:12">
      <c r="A791" s="3">
        <f t="shared" si="31"/>
        <v>1039100508</v>
      </c>
      <c r="B791" s="2">
        <v>103900</v>
      </c>
      <c r="C791" s="2">
        <v>8</v>
      </c>
      <c r="D791" s="2">
        <v>1</v>
      </c>
      <c r="F791" s="2">
        <v>5</v>
      </c>
      <c r="G791" s="12">
        <v>150</v>
      </c>
      <c r="I791" s="10">
        <v>0</v>
      </c>
    </row>
    <row r="792" customHeight="1" spans="1:12">
      <c r="A792" s="3">
        <f t="shared" si="31"/>
        <v>1039400310</v>
      </c>
      <c r="B792" s="2">
        <v>103900</v>
      </c>
      <c r="C792" s="2">
        <v>10</v>
      </c>
      <c r="D792" s="2">
        <v>4</v>
      </c>
      <c r="E792" s="2" t="s">
        <v>107</v>
      </c>
      <c r="F792" s="2">
        <v>3</v>
      </c>
      <c r="G792" s="12">
        <v>0</v>
      </c>
      <c r="H792" s="12">
        <v>30390001</v>
      </c>
      <c r="I792" s="12">
        <v>0</v>
      </c>
    </row>
    <row r="793" customHeight="1" spans="1:12">
      <c r="A793" s="3">
        <f t="shared" si="31"/>
        <v>1039400410</v>
      </c>
      <c r="B793" s="2">
        <v>103900</v>
      </c>
      <c r="C793" s="2">
        <v>10</v>
      </c>
      <c r="D793" s="2">
        <v>4</v>
      </c>
      <c r="E793" s="2" t="s">
        <v>107</v>
      </c>
      <c r="F793" s="2">
        <v>4</v>
      </c>
      <c r="G793" s="12">
        <v>0</v>
      </c>
      <c r="H793" s="12">
        <v>30390002</v>
      </c>
      <c r="I793" s="10">
        <v>0</v>
      </c>
    </row>
    <row r="794" customHeight="1" spans="1:12">
      <c r="A794" s="3">
        <f t="shared" si="31"/>
        <v>1039400510</v>
      </c>
      <c r="B794" s="2">
        <v>103900</v>
      </c>
      <c r="C794" s="2">
        <v>10</v>
      </c>
      <c r="D794" s="2">
        <v>4</v>
      </c>
      <c r="E794" s="2" t="s">
        <v>107</v>
      </c>
      <c r="F794" s="2">
        <v>5</v>
      </c>
      <c r="G794" s="12">
        <v>0</v>
      </c>
      <c r="H794" s="12">
        <v>30390003</v>
      </c>
      <c r="I794" s="12">
        <v>0</v>
      </c>
    </row>
    <row r="795" customHeight="1" spans="1:12">
      <c r="A795" s="3">
        <f t="shared" si="31"/>
        <v>1039400111</v>
      </c>
      <c r="B795" s="2">
        <v>103900</v>
      </c>
      <c r="C795" s="2">
        <v>11</v>
      </c>
      <c r="D795" s="2">
        <v>4</v>
      </c>
      <c r="F795" s="2">
        <v>1</v>
      </c>
      <c r="G795" s="12">
        <v>0</v>
      </c>
      <c r="I795" s="10">
        <v>0</v>
      </c>
      <c r="K795" s="2">
        <v>103900101</v>
      </c>
      <c r="L795" s="14" t="s">
        <v>102</v>
      </c>
    </row>
    <row r="796" customHeight="1" spans="1:12">
      <c r="A796" s="3">
        <f t="shared" si="31"/>
        <v>1039400112</v>
      </c>
      <c r="B796" s="2">
        <v>103900</v>
      </c>
      <c r="C796" s="2">
        <v>12</v>
      </c>
      <c r="D796" s="2">
        <v>4</v>
      </c>
      <c r="F796" s="2">
        <v>1</v>
      </c>
      <c r="G796" s="12">
        <v>0</v>
      </c>
      <c r="I796" s="12">
        <v>0</v>
      </c>
      <c r="K796" s="2">
        <v>103900102</v>
      </c>
      <c r="L796" s="14" t="s">
        <v>103</v>
      </c>
    </row>
    <row r="797" customHeight="1" spans="1:12">
      <c r="A797" s="3">
        <f t="shared" si="31"/>
        <v>1039400113</v>
      </c>
      <c r="B797" s="2">
        <v>103900</v>
      </c>
      <c r="C797" s="2">
        <v>13</v>
      </c>
      <c r="D797" s="2">
        <v>4</v>
      </c>
      <c r="F797" s="2">
        <v>1</v>
      </c>
      <c r="G797" s="12">
        <v>0</v>
      </c>
      <c r="I797" s="10">
        <v>0</v>
      </c>
      <c r="K797" s="2">
        <v>103900103</v>
      </c>
      <c r="L797" s="14" t="s">
        <v>104</v>
      </c>
    </row>
    <row r="798" customHeight="1" spans="1:12">
      <c r="A798" s="3">
        <f t="shared" si="31"/>
        <v>1039400114</v>
      </c>
      <c r="B798" s="2">
        <v>103900</v>
      </c>
      <c r="C798" s="2">
        <v>14</v>
      </c>
      <c r="D798" s="2">
        <v>4</v>
      </c>
      <c r="F798" s="2">
        <v>1</v>
      </c>
      <c r="G798" s="12">
        <v>0</v>
      </c>
      <c r="I798" s="12">
        <v>0</v>
      </c>
      <c r="K798" s="2">
        <v>103900104</v>
      </c>
      <c r="L798" s="14" t="s">
        <v>105</v>
      </c>
    </row>
    <row r="799" customHeight="1" spans="1:12">
      <c r="A799" s="3">
        <f t="shared" si="31"/>
        <v>1039400105</v>
      </c>
      <c r="B799" s="2">
        <v>103900</v>
      </c>
      <c r="C799" s="2">
        <v>5</v>
      </c>
      <c r="D799" s="2">
        <v>4</v>
      </c>
      <c r="E799" s="2" t="s">
        <v>108</v>
      </c>
      <c r="F799" s="2">
        <v>1</v>
      </c>
      <c r="G799" s="12">
        <v>0</v>
      </c>
      <c r="H799" s="12">
        <v>30390004</v>
      </c>
      <c r="I799" s="10">
        <v>0</v>
      </c>
    </row>
    <row r="800" customHeight="1" spans="1:12">
      <c r="A800" s="3">
        <v>1016300301</v>
      </c>
      <c r="B800" s="2">
        <v>101600</v>
      </c>
      <c r="C800" s="2" t="s">
        <v>109</v>
      </c>
      <c r="D800" s="2">
        <v>3</v>
      </c>
      <c r="F800" s="2">
        <v>3</v>
      </c>
      <c r="G800" s="12">
        <v>1</v>
      </c>
      <c r="I800" s="12">
        <v>0</v>
      </c>
    </row>
    <row r="801" customHeight="1" spans="1:9">
      <c r="A801" s="3">
        <v>1016300302</v>
      </c>
      <c r="B801" s="2">
        <v>101600</v>
      </c>
      <c r="C801" s="2" t="s">
        <v>110</v>
      </c>
      <c r="D801" s="2">
        <v>3</v>
      </c>
      <c r="F801" s="2">
        <v>3</v>
      </c>
      <c r="G801" s="12">
        <v>1</v>
      </c>
      <c r="I801" s="10">
        <v>0</v>
      </c>
    </row>
    <row r="802" customHeight="1" spans="1:9">
      <c r="A802" s="3">
        <v>1016300303</v>
      </c>
      <c r="B802" s="2">
        <v>101600</v>
      </c>
      <c r="C802" s="2" t="s">
        <v>111</v>
      </c>
      <c r="D802" s="2">
        <v>3</v>
      </c>
      <c r="F802" s="2">
        <v>3</v>
      </c>
      <c r="G802" s="12">
        <v>1</v>
      </c>
      <c r="I802" s="12">
        <v>0</v>
      </c>
    </row>
    <row r="803" customHeight="1" spans="1:9">
      <c r="A803" s="3">
        <v>1016300304</v>
      </c>
      <c r="B803" s="2">
        <v>101600</v>
      </c>
      <c r="C803" s="2" t="s">
        <v>112</v>
      </c>
      <c r="D803" s="2">
        <v>3</v>
      </c>
      <c r="F803" s="2">
        <v>3</v>
      </c>
      <c r="G803" s="12">
        <v>4</v>
      </c>
      <c r="I803" s="10">
        <v>0</v>
      </c>
    </row>
    <row r="804" customHeight="1" spans="1:9">
      <c r="A804" s="3">
        <v>1016300305</v>
      </c>
      <c r="B804" s="2">
        <v>101600</v>
      </c>
      <c r="C804" s="2" t="s">
        <v>113</v>
      </c>
      <c r="D804" s="2">
        <v>3</v>
      </c>
      <c r="F804" s="2">
        <v>3</v>
      </c>
      <c r="G804" s="12">
        <v>4</v>
      </c>
      <c r="I804" s="12">
        <v>0</v>
      </c>
    </row>
    <row r="805" customHeight="1" spans="1:9">
      <c r="A805" s="3">
        <v>1016300306</v>
      </c>
      <c r="B805" s="2">
        <v>101600</v>
      </c>
      <c r="C805" s="2" t="s">
        <v>114</v>
      </c>
      <c r="D805" s="2">
        <v>3</v>
      </c>
      <c r="F805" s="2">
        <v>3</v>
      </c>
      <c r="G805" s="12">
        <v>5</v>
      </c>
      <c r="I805" s="10">
        <v>0</v>
      </c>
    </row>
    <row r="806" customHeight="1" spans="1:9">
      <c r="A806" s="3">
        <v>1016300307</v>
      </c>
      <c r="B806" s="2">
        <v>101600</v>
      </c>
      <c r="C806" s="2" t="s">
        <v>115</v>
      </c>
      <c r="D806" s="2">
        <v>3</v>
      </c>
      <c r="F806" s="2">
        <v>3</v>
      </c>
      <c r="G806" s="12">
        <v>5</v>
      </c>
      <c r="I806" s="12">
        <v>0</v>
      </c>
    </row>
    <row r="807" customHeight="1" spans="1:9">
      <c r="A807" s="3">
        <v>1016300308</v>
      </c>
      <c r="B807" s="2">
        <v>101600</v>
      </c>
      <c r="C807" s="2" t="s">
        <v>116</v>
      </c>
      <c r="D807" s="2">
        <v>3</v>
      </c>
      <c r="F807" s="2">
        <v>3</v>
      </c>
      <c r="G807" s="12">
        <v>6</v>
      </c>
      <c r="I807" s="10">
        <v>0</v>
      </c>
    </row>
    <row r="808" customHeight="1" spans="1:9">
      <c r="A808" s="3">
        <v>1016300309</v>
      </c>
      <c r="B808" s="2">
        <v>101600</v>
      </c>
      <c r="C808" s="2" t="s">
        <v>117</v>
      </c>
      <c r="D808" s="2">
        <v>3</v>
      </c>
      <c r="F808" s="2">
        <v>3</v>
      </c>
      <c r="G808" s="12">
        <v>10</v>
      </c>
      <c r="I808" s="12">
        <v>0</v>
      </c>
    </row>
    <row r="809" customHeight="1" spans="1:9">
      <c r="A809" s="3">
        <v>1016300310</v>
      </c>
      <c r="B809" s="2">
        <v>101600</v>
      </c>
      <c r="C809" s="2" t="s">
        <v>118</v>
      </c>
      <c r="D809" s="2">
        <v>3</v>
      </c>
      <c r="F809" s="2">
        <v>3</v>
      </c>
      <c r="G809" s="12">
        <v>20</v>
      </c>
      <c r="I809" s="10">
        <v>0</v>
      </c>
    </row>
    <row r="810" customHeight="1" spans="1:9">
      <c r="A810" s="3">
        <v>1016300311</v>
      </c>
      <c r="B810" s="2">
        <v>101600</v>
      </c>
      <c r="C810" s="2" t="s">
        <v>119</v>
      </c>
      <c r="D810" s="2">
        <v>3</v>
      </c>
      <c r="F810" s="2">
        <v>3</v>
      </c>
      <c r="G810" s="12">
        <v>30</v>
      </c>
      <c r="I810" s="12">
        <v>0</v>
      </c>
    </row>
    <row r="811" customHeight="1" spans="1:9">
      <c r="A811" s="3">
        <v>1016300401</v>
      </c>
      <c r="B811" s="2">
        <v>101600</v>
      </c>
      <c r="C811" s="2" t="s">
        <v>109</v>
      </c>
      <c r="D811" s="2">
        <v>3</v>
      </c>
      <c r="F811" s="2">
        <v>4</v>
      </c>
      <c r="G811" s="12">
        <v>2</v>
      </c>
      <c r="I811" s="10">
        <v>0</v>
      </c>
    </row>
    <row r="812" customHeight="1" spans="1:9">
      <c r="A812" s="3">
        <v>1016300402</v>
      </c>
      <c r="B812" s="2">
        <v>101600</v>
      </c>
      <c r="C812" s="2" t="s">
        <v>110</v>
      </c>
      <c r="D812" s="2">
        <v>3</v>
      </c>
      <c r="F812" s="2">
        <v>4</v>
      </c>
      <c r="G812" s="12">
        <v>2</v>
      </c>
      <c r="I812" s="12">
        <v>0</v>
      </c>
    </row>
    <row r="813" customHeight="1" spans="1:9">
      <c r="A813" s="3">
        <v>1016300403</v>
      </c>
      <c r="B813" s="2">
        <v>101600</v>
      </c>
      <c r="C813" s="2" t="s">
        <v>111</v>
      </c>
      <c r="D813" s="2">
        <v>3</v>
      </c>
      <c r="F813" s="2">
        <v>4</v>
      </c>
      <c r="G813" s="12">
        <v>2</v>
      </c>
      <c r="I813" s="10">
        <v>0</v>
      </c>
    </row>
    <row r="814" customHeight="1" spans="1:9">
      <c r="A814" s="3">
        <v>1016300404</v>
      </c>
      <c r="B814" s="2">
        <v>101600</v>
      </c>
      <c r="C814" s="2" t="s">
        <v>112</v>
      </c>
      <c r="D814" s="2">
        <v>3</v>
      </c>
      <c r="F814" s="2">
        <v>4</v>
      </c>
      <c r="G814" s="12">
        <v>6</v>
      </c>
      <c r="I814" s="12">
        <v>0</v>
      </c>
    </row>
    <row r="815" customHeight="1" spans="1:9">
      <c r="A815" s="3">
        <v>1016300405</v>
      </c>
      <c r="B815" s="2">
        <v>101600</v>
      </c>
      <c r="C815" s="2" t="s">
        <v>113</v>
      </c>
      <c r="D815" s="2">
        <v>3</v>
      </c>
      <c r="F815" s="2">
        <v>4</v>
      </c>
      <c r="G815" s="12">
        <v>6</v>
      </c>
      <c r="I815" s="10">
        <v>0</v>
      </c>
    </row>
    <row r="816" customHeight="1" spans="1:9">
      <c r="A816" s="3">
        <v>1016300406</v>
      </c>
      <c r="B816" s="2">
        <v>101600</v>
      </c>
      <c r="C816" s="2" t="s">
        <v>114</v>
      </c>
      <c r="D816" s="2">
        <v>3</v>
      </c>
      <c r="F816" s="2">
        <v>4</v>
      </c>
      <c r="G816" s="12">
        <v>10</v>
      </c>
      <c r="I816" s="12">
        <v>0</v>
      </c>
    </row>
    <row r="817" customHeight="1" spans="1:9">
      <c r="A817" s="3">
        <v>1016300407</v>
      </c>
      <c r="B817" s="2">
        <v>101600</v>
      </c>
      <c r="C817" s="2" t="s">
        <v>115</v>
      </c>
      <c r="D817" s="2">
        <v>3</v>
      </c>
      <c r="F817" s="2">
        <v>4</v>
      </c>
      <c r="G817" s="12">
        <v>10</v>
      </c>
      <c r="I817" s="10">
        <v>0</v>
      </c>
    </row>
    <row r="818" customHeight="1" spans="1:9">
      <c r="A818" s="3">
        <v>1016300408</v>
      </c>
      <c r="B818" s="2">
        <v>101600</v>
      </c>
      <c r="C818" s="2" t="s">
        <v>116</v>
      </c>
      <c r="D818" s="2">
        <v>3</v>
      </c>
      <c r="F818" s="2">
        <v>4</v>
      </c>
      <c r="G818" s="12">
        <v>15</v>
      </c>
      <c r="I818" s="12">
        <v>0</v>
      </c>
    </row>
    <row r="819" customHeight="1" spans="1:9">
      <c r="A819" s="3">
        <v>1016300409</v>
      </c>
      <c r="B819" s="2">
        <v>101600</v>
      </c>
      <c r="C819" s="2" t="s">
        <v>117</v>
      </c>
      <c r="D819" s="2">
        <v>3</v>
      </c>
      <c r="F819" s="2">
        <v>4</v>
      </c>
      <c r="G819" s="12">
        <v>25</v>
      </c>
      <c r="I819" s="10">
        <v>0</v>
      </c>
    </row>
    <row r="820" customHeight="1" spans="1:9">
      <c r="A820" s="3">
        <v>1016300410</v>
      </c>
      <c r="B820" s="2">
        <v>101600</v>
      </c>
      <c r="C820" s="2" t="s">
        <v>118</v>
      </c>
      <c r="D820" s="2">
        <v>3</v>
      </c>
      <c r="F820" s="2">
        <v>4</v>
      </c>
      <c r="G820" s="12">
        <v>25</v>
      </c>
      <c r="I820" s="12">
        <v>0</v>
      </c>
    </row>
    <row r="821" customHeight="1" spans="1:9">
      <c r="A821" s="3">
        <v>1016300411</v>
      </c>
      <c r="B821" s="2">
        <v>101600</v>
      </c>
      <c r="C821" s="2" t="s">
        <v>119</v>
      </c>
      <c r="D821" s="2">
        <v>3</v>
      </c>
      <c r="F821" s="2">
        <v>4</v>
      </c>
      <c r="G821" s="12">
        <v>40</v>
      </c>
      <c r="I821" s="10">
        <v>0</v>
      </c>
    </row>
    <row r="822" customHeight="1" spans="1:9">
      <c r="A822" s="3">
        <v>1016300501</v>
      </c>
      <c r="B822" s="2">
        <v>101600</v>
      </c>
      <c r="C822" s="2" t="s">
        <v>109</v>
      </c>
      <c r="D822" s="2">
        <v>3</v>
      </c>
      <c r="F822" s="2">
        <v>5</v>
      </c>
      <c r="G822" s="12">
        <v>3</v>
      </c>
      <c r="I822" s="12">
        <v>0</v>
      </c>
    </row>
    <row r="823" customHeight="1" spans="1:9">
      <c r="A823" s="3">
        <v>1016300502</v>
      </c>
      <c r="B823" s="2">
        <v>101600</v>
      </c>
      <c r="C823" s="2" t="s">
        <v>110</v>
      </c>
      <c r="D823" s="2">
        <v>3</v>
      </c>
      <c r="F823" s="2">
        <v>5</v>
      </c>
      <c r="G823" s="12">
        <v>3</v>
      </c>
      <c r="I823" s="10">
        <v>0</v>
      </c>
    </row>
    <row r="824" customHeight="1" spans="1:9">
      <c r="A824" s="3">
        <v>1016300503</v>
      </c>
      <c r="B824" s="2">
        <v>101600</v>
      </c>
      <c r="C824" s="2" t="s">
        <v>111</v>
      </c>
      <c r="D824" s="2">
        <v>3</v>
      </c>
      <c r="F824" s="2">
        <v>5</v>
      </c>
      <c r="G824" s="12">
        <v>3</v>
      </c>
      <c r="I824" s="12">
        <v>0</v>
      </c>
    </row>
    <row r="825" customHeight="1" spans="1:9">
      <c r="A825" s="3">
        <v>1016300504</v>
      </c>
      <c r="B825" s="2">
        <v>101600</v>
      </c>
      <c r="C825" s="2" t="s">
        <v>112</v>
      </c>
      <c r="D825" s="2">
        <v>3</v>
      </c>
      <c r="F825" s="2">
        <v>5</v>
      </c>
      <c r="G825" s="12">
        <v>8</v>
      </c>
      <c r="I825" s="10">
        <v>0</v>
      </c>
    </row>
    <row r="826" customHeight="1" spans="1:9">
      <c r="A826" s="3">
        <v>1016300505</v>
      </c>
      <c r="B826" s="2">
        <v>101600</v>
      </c>
      <c r="C826" s="2" t="s">
        <v>113</v>
      </c>
      <c r="D826" s="2">
        <v>3</v>
      </c>
      <c r="F826" s="2">
        <v>5</v>
      </c>
      <c r="G826" s="12">
        <v>8</v>
      </c>
      <c r="I826" s="12">
        <v>0</v>
      </c>
    </row>
    <row r="827" customHeight="1" spans="1:9">
      <c r="A827" s="3">
        <v>1016300506</v>
      </c>
      <c r="B827" s="2">
        <v>101600</v>
      </c>
      <c r="C827" s="2" t="s">
        <v>114</v>
      </c>
      <c r="D827" s="2">
        <v>3</v>
      </c>
      <c r="F827" s="2">
        <v>5</v>
      </c>
      <c r="G827" s="12">
        <v>12</v>
      </c>
      <c r="I827" s="10">
        <v>0</v>
      </c>
    </row>
    <row r="828" customHeight="1" spans="1:9">
      <c r="A828" s="3">
        <v>1016300507</v>
      </c>
      <c r="B828" s="2">
        <v>101600</v>
      </c>
      <c r="C828" s="2" t="s">
        <v>115</v>
      </c>
      <c r="D828" s="2">
        <v>3</v>
      </c>
      <c r="F828" s="2">
        <v>5</v>
      </c>
      <c r="G828" s="12">
        <v>12</v>
      </c>
      <c r="I828" s="12">
        <v>0</v>
      </c>
    </row>
    <row r="829" customHeight="1" spans="1:9">
      <c r="A829" s="3">
        <v>1016300508</v>
      </c>
      <c r="B829" s="2">
        <v>101600</v>
      </c>
      <c r="C829" s="2" t="s">
        <v>116</v>
      </c>
      <c r="D829" s="2">
        <v>3</v>
      </c>
      <c r="F829" s="2">
        <v>5</v>
      </c>
      <c r="G829" s="12">
        <v>15</v>
      </c>
      <c r="I829" s="10">
        <v>0</v>
      </c>
    </row>
    <row r="830" customHeight="1" spans="1:9">
      <c r="A830" s="3">
        <v>1016300509</v>
      </c>
      <c r="B830" s="2">
        <v>101600</v>
      </c>
      <c r="C830" s="2" t="s">
        <v>117</v>
      </c>
      <c r="D830" s="2">
        <v>3</v>
      </c>
      <c r="F830" s="2">
        <v>5</v>
      </c>
      <c r="G830" s="12">
        <v>30</v>
      </c>
      <c r="I830" s="12">
        <v>0</v>
      </c>
    </row>
    <row r="831" customHeight="1" spans="1:9">
      <c r="A831" s="3">
        <v>1016300510</v>
      </c>
      <c r="B831" s="2">
        <v>101600</v>
      </c>
      <c r="C831" s="2" t="s">
        <v>118</v>
      </c>
      <c r="D831" s="2">
        <v>3</v>
      </c>
      <c r="F831" s="2">
        <v>5</v>
      </c>
      <c r="G831" s="12">
        <v>30</v>
      </c>
      <c r="I831" s="10">
        <v>0</v>
      </c>
    </row>
    <row r="832" customHeight="1" spans="1:9">
      <c r="A832" s="3">
        <v>1016300511</v>
      </c>
      <c r="B832" s="2">
        <v>101600</v>
      </c>
      <c r="C832" s="2" t="s">
        <v>119</v>
      </c>
      <c r="D832" s="2">
        <v>3</v>
      </c>
      <c r="F832" s="2">
        <v>5</v>
      </c>
      <c r="G832" s="12">
        <v>50</v>
      </c>
      <c r="I832" s="12">
        <v>0</v>
      </c>
    </row>
    <row r="833" customHeight="1" spans="1:12">
      <c r="A833" s="3">
        <v>1016300601</v>
      </c>
      <c r="B833" s="2">
        <v>101600</v>
      </c>
      <c r="C833" s="2" t="s">
        <v>109</v>
      </c>
      <c r="D833" s="2">
        <v>3</v>
      </c>
      <c r="F833" s="2">
        <v>6</v>
      </c>
      <c r="G833" s="12">
        <v>4</v>
      </c>
      <c r="I833" s="10">
        <v>0</v>
      </c>
    </row>
    <row r="834" customHeight="1" spans="1:12">
      <c r="A834" s="3">
        <v>1016300602</v>
      </c>
      <c r="B834" s="2">
        <v>101600</v>
      </c>
      <c r="C834" s="2" t="s">
        <v>110</v>
      </c>
      <c r="D834" s="2">
        <v>3</v>
      </c>
      <c r="F834" s="2">
        <v>6</v>
      </c>
      <c r="G834" s="12">
        <v>4</v>
      </c>
      <c r="I834" s="12">
        <v>0</v>
      </c>
    </row>
    <row r="835" customHeight="1" spans="1:12">
      <c r="A835" s="3">
        <v>1016300603</v>
      </c>
      <c r="B835" s="2">
        <v>101600</v>
      </c>
      <c r="C835" s="2" t="s">
        <v>111</v>
      </c>
      <c r="D835" s="2">
        <v>3</v>
      </c>
      <c r="F835" s="2">
        <v>6</v>
      </c>
      <c r="G835" s="12">
        <v>4</v>
      </c>
      <c r="I835" s="10">
        <v>0</v>
      </c>
    </row>
    <row r="836" customHeight="1" spans="1:12">
      <c r="A836" s="3">
        <v>1016300604</v>
      </c>
      <c r="B836" s="2">
        <v>101600</v>
      </c>
      <c r="C836" s="2" t="s">
        <v>112</v>
      </c>
      <c r="D836" s="2">
        <v>3</v>
      </c>
      <c r="F836" s="2">
        <v>6</v>
      </c>
      <c r="G836" s="12">
        <v>10</v>
      </c>
      <c r="I836" s="12">
        <v>0</v>
      </c>
    </row>
    <row r="837" customHeight="1" spans="1:12">
      <c r="A837" s="3">
        <v>1016300605</v>
      </c>
      <c r="B837" s="2">
        <v>101600</v>
      </c>
      <c r="C837" s="2" t="s">
        <v>113</v>
      </c>
      <c r="D837" s="2">
        <v>3</v>
      </c>
      <c r="F837" s="2">
        <v>6</v>
      </c>
      <c r="G837" s="12">
        <v>10</v>
      </c>
      <c r="I837" s="10">
        <v>0</v>
      </c>
    </row>
    <row r="838" customHeight="1" spans="1:12">
      <c r="A838" s="3">
        <v>1016300606</v>
      </c>
      <c r="B838" s="2">
        <v>101600</v>
      </c>
      <c r="C838" s="2" t="s">
        <v>114</v>
      </c>
      <c r="D838" s="2">
        <v>3</v>
      </c>
      <c r="F838" s="2">
        <v>6</v>
      </c>
      <c r="G838" s="12">
        <v>15</v>
      </c>
      <c r="I838" s="12">
        <v>0</v>
      </c>
    </row>
    <row r="839" customHeight="1" spans="1:12">
      <c r="A839" s="3">
        <v>1016300607</v>
      </c>
      <c r="B839" s="2">
        <v>101600</v>
      </c>
      <c r="C839" s="2" t="s">
        <v>115</v>
      </c>
      <c r="D839" s="2">
        <v>3</v>
      </c>
      <c r="F839" s="2">
        <v>6</v>
      </c>
      <c r="G839" s="12">
        <v>15</v>
      </c>
      <c r="I839" s="10">
        <v>0</v>
      </c>
    </row>
    <row r="840" customHeight="1" spans="1:12">
      <c r="A840" s="3">
        <v>1016300608</v>
      </c>
      <c r="B840" s="2">
        <v>101600</v>
      </c>
      <c r="C840" s="2" t="s">
        <v>116</v>
      </c>
      <c r="D840" s="2">
        <v>3</v>
      </c>
      <c r="F840" s="2">
        <v>6</v>
      </c>
      <c r="G840" s="12">
        <v>30</v>
      </c>
      <c r="I840" s="12">
        <v>0</v>
      </c>
    </row>
    <row r="841" customHeight="1" spans="1:12">
      <c r="A841" s="3">
        <v>1016300609</v>
      </c>
      <c r="B841" s="2">
        <v>101600</v>
      </c>
      <c r="C841" s="2" t="s">
        <v>117</v>
      </c>
      <c r="D841" s="2">
        <v>3</v>
      </c>
      <c r="F841" s="2">
        <v>6</v>
      </c>
      <c r="G841" s="12">
        <v>40</v>
      </c>
      <c r="I841" s="10">
        <v>0</v>
      </c>
    </row>
    <row r="842" customHeight="1" spans="1:12">
      <c r="A842" s="3">
        <v>1016300610</v>
      </c>
      <c r="B842" s="2">
        <v>101600</v>
      </c>
      <c r="C842" s="2" t="s">
        <v>118</v>
      </c>
      <c r="D842" s="2">
        <v>3</v>
      </c>
      <c r="F842" s="2">
        <v>6</v>
      </c>
      <c r="G842" s="12">
        <v>60</v>
      </c>
      <c r="I842" s="12">
        <v>0</v>
      </c>
    </row>
    <row r="843" customHeight="1" spans="1:12">
      <c r="A843" s="3">
        <v>1016300611</v>
      </c>
      <c r="B843" s="2">
        <v>101600</v>
      </c>
      <c r="C843" s="2" t="s">
        <v>119</v>
      </c>
      <c r="D843" s="2">
        <v>3</v>
      </c>
      <c r="F843" s="2">
        <v>6</v>
      </c>
      <c r="G843" s="12">
        <v>150</v>
      </c>
      <c r="I843" s="10">
        <v>0</v>
      </c>
    </row>
    <row r="844" customHeight="1" spans="1:12">
      <c r="A844" s="3">
        <v>1016400401</v>
      </c>
      <c r="B844" s="2">
        <v>101600</v>
      </c>
      <c r="C844" s="2">
        <v>13</v>
      </c>
      <c r="D844" s="2">
        <v>4</v>
      </c>
      <c r="E844" s="2" t="s">
        <v>107</v>
      </c>
      <c r="F844" s="2">
        <v>4</v>
      </c>
      <c r="G844" s="12">
        <v>0</v>
      </c>
      <c r="I844" s="12">
        <v>0</v>
      </c>
    </row>
    <row r="845" customHeight="1" spans="1:12">
      <c r="A845" s="3">
        <v>1016400501</v>
      </c>
      <c r="B845" s="2">
        <v>101600</v>
      </c>
      <c r="C845" s="2">
        <v>13</v>
      </c>
      <c r="D845" s="2">
        <v>4</v>
      </c>
      <c r="E845" s="2" t="s">
        <v>107</v>
      </c>
      <c r="F845" s="2">
        <v>5</v>
      </c>
      <c r="G845" s="12">
        <v>0</v>
      </c>
      <c r="I845" s="10">
        <v>0</v>
      </c>
    </row>
    <row r="846" customHeight="1" spans="1:12">
      <c r="A846" s="3">
        <v>1016400601</v>
      </c>
      <c r="B846" s="2">
        <v>101600</v>
      </c>
      <c r="C846" s="2">
        <v>13</v>
      </c>
      <c r="D846" s="2">
        <v>4</v>
      </c>
      <c r="E846" s="2" t="s">
        <v>107</v>
      </c>
      <c r="F846" s="2">
        <v>6</v>
      </c>
      <c r="G846" s="12">
        <v>0</v>
      </c>
      <c r="I846" s="12">
        <v>0</v>
      </c>
    </row>
    <row r="847" customHeight="1" spans="1:12">
      <c r="A847" s="3">
        <v>1016400115</v>
      </c>
      <c r="B847" s="2">
        <v>101600</v>
      </c>
      <c r="C847" s="2">
        <v>15</v>
      </c>
      <c r="D847" s="2">
        <v>4</v>
      </c>
      <c r="F847" s="2">
        <v>1</v>
      </c>
      <c r="G847" s="12">
        <v>0</v>
      </c>
      <c r="I847" s="10">
        <v>0</v>
      </c>
      <c r="K847" s="2">
        <v>101600101</v>
      </c>
      <c r="L847" s="14" t="s">
        <v>102</v>
      </c>
    </row>
    <row r="848" customHeight="1" spans="1:12">
      <c r="A848" s="3">
        <v>1016400116</v>
      </c>
      <c r="B848" s="2">
        <v>101600</v>
      </c>
      <c r="C848" s="2">
        <v>16</v>
      </c>
      <c r="D848" s="2">
        <v>4</v>
      </c>
      <c r="F848" s="2">
        <v>1</v>
      </c>
      <c r="G848" s="12">
        <v>0</v>
      </c>
      <c r="I848" s="12">
        <v>0</v>
      </c>
      <c r="K848" s="2">
        <v>101600102</v>
      </c>
      <c r="L848" s="14" t="s">
        <v>103</v>
      </c>
    </row>
    <row r="849" customHeight="1" spans="1:12">
      <c r="A849" s="3">
        <v>1016400117</v>
      </c>
      <c r="B849" s="2">
        <v>101600</v>
      </c>
      <c r="C849" s="2">
        <v>17</v>
      </c>
      <c r="D849" s="2">
        <v>4</v>
      </c>
      <c r="F849" s="2">
        <v>1</v>
      </c>
      <c r="G849" s="12">
        <v>0</v>
      </c>
      <c r="I849" s="10">
        <v>0</v>
      </c>
      <c r="K849" s="2">
        <v>101600103</v>
      </c>
      <c r="L849" s="14" t="s">
        <v>104</v>
      </c>
    </row>
    <row r="850" customHeight="1" spans="1:12">
      <c r="A850" s="3">
        <v>1016400118</v>
      </c>
      <c r="B850" s="2">
        <v>101600</v>
      </c>
      <c r="C850" s="2">
        <v>18</v>
      </c>
      <c r="D850" s="2">
        <v>4</v>
      </c>
      <c r="F850" s="2">
        <v>1</v>
      </c>
      <c r="G850" s="12">
        <v>0</v>
      </c>
      <c r="I850" s="12">
        <v>0</v>
      </c>
      <c r="K850" s="2">
        <v>101600104</v>
      </c>
      <c r="L850" s="14" t="s">
        <v>105</v>
      </c>
    </row>
    <row r="851" customHeight="1" spans="1:12">
      <c r="A851" s="3">
        <v>1016400119</v>
      </c>
      <c r="B851" s="2">
        <v>101600</v>
      </c>
      <c r="C851" s="2">
        <v>14</v>
      </c>
      <c r="D851" s="2">
        <v>4</v>
      </c>
      <c r="F851" s="2">
        <v>1</v>
      </c>
      <c r="G851" s="12">
        <v>0</v>
      </c>
      <c r="I851" s="10">
        <v>0</v>
      </c>
    </row>
    <row r="852" customHeight="1" spans="1:12">
      <c r="A852" s="3">
        <f>(B852)*10000+C852+F852*100+D852*100000</f>
        <v>1015300301</v>
      </c>
      <c r="B852" s="2">
        <v>101500</v>
      </c>
      <c r="C852" s="2">
        <v>1</v>
      </c>
      <c r="D852" s="2">
        <v>3</v>
      </c>
      <c r="F852" s="2">
        <v>3</v>
      </c>
      <c r="G852" s="12">
        <v>2</v>
      </c>
      <c r="I852" s="12">
        <v>0</v>
      </c>
      <c r="J852" s="13" t="s">
        <v>120</v>
      </c>
    </row>
    <row r="853" customHeight="1" spans="1:12">
      <c r="A853" s="3">
        <f t="shared" ref="A853:A897" si="32">(B853)*10000+C853+F853*100+D853*100000</f>
        <v>1015300302</v>
      </c>
      <c r="B853" s="2">
        <v>101500</v>
      </c>
      <c r="C853" s="2">
        <v>2</v>
      </c>
      <c r="D853" s="2">
        <v>3</v>
      </c>
      <c r="F853" s="2">
        <v>3</v>
      </c>
      <c r="G853" s="12">
        <v>2</v>
      </c>
      <c r="I853" s="10">
        <v>0</v>
      </c>
      <c r="J853" s="13" t="s">
        <v>120</v>
      </c>
    </row>
    <row r="854" customHeight="1" spans="1:12">
      <c r="A854" s="3">
        <f t="shared" si="32"/>
        <v>1015300303</v>
      </c>
      <c r="B854" s="2">
        <v>101500</v>
      </c>
      <c r="C854" s="2">
        <v>3</v>
      </c>
      <c r="D854" s="2">
        <v>3</v>
      </c>
      <c r="F854" s="2">
        <v>3</v>
      </c>
      <c r="G854" s="12">
        <v>3</v>
      </c>
      <c r="I854" s="12">
        <v>0</v>
      </c>
      <c r="J854" s="13" t="s">
        <v>120</v>
      </c>
    </row>
    <row r="855" customHeight="1" spans="1:12">
      <c r="A855" s="3">
        <f t="shared" si="32"/>
        <v>1015300304</v>
      </c>
      <c r="B855" s="2">
        <v>101500</v>
      </c>
      <c r="C855" s="2">
        <v>4</v>
      </c>
      <c r="D855" s="2">
        <v>3</v>
      </c>
      <c r="F855" s="2">
        <v>3</v>
      </c>
      <c r="G855" s="12">
        <v>3</v>
      </c>
      <c r="I855" s="10">
        <v>0</v>
      </c>
      <c r="J855" s="13" t="s">
        <v>120</v>
      </c>
    </row>
    <row r="856" customHeight="1" spans="1:12">
      <c r="A856" s="3">
        <f t="shared" si="32"/>
        <v>1015300305</v>
      </c>
      <c r="B856" s="2">
        <v>101500</v>
      </c>
      <c r="C856" s="2">
        <v>5</v>
      </c>
      <c r="D856" s="2">
        <v>3</v>
      </c>
      <c r="F856" s="2">
        <v>3</v>
      </c>
      <c r="G856" s="12">
        <v>4</v>
      </c>
      <c r="I856" s="12">
        <v>0</v>
      </c>
      <c r="J856" s="13" t="s">
        <v>120</v>
      </c>
    </row>
    <row r="857" customHeight="1" spans="1:12">
      <c r="A857" s="3">
        <f t="shared" si="32"/>
        <v>1015300306</v>
      </c>
      <c r="B857" s="2">
        <v>101500</v>
      </c>
      <c r="C857" s="2">
        <v>6</v>
      </c>
      <c r="D857" s="2">
        <v>3</v>
      </c>
      <c r="F857" s="2">
        <v>3</v>
      </c>
      <c r="G857" s="12">
        <v>4</v>
      </c>
      <c r="I857" s="10">
        <v>0</v>
      </c>
      <c r="J857" s="13" t="s">
        <v>120</v>
      </c>
    </row>
    <row r="858" customHeight="1" spans="1:12">
      <c r="A858" s="3">
        <f t="shared" si="32"/>
        <v>1015300307</v>
      </c>
      <c r="B858" s="2">
        <v>101500</v>
      </c>
      <c r="C858" s="2">
        <v>7</v>
      </c>
      <c r="D858" s="2">
        <v>3</v>
      </c>
      <c r="F858" s="2">
        <v>3</v>
      </c>
      <c r="G858" s="12">
        <v>5</v>
      </c>
      <c r="I858" s="12">
        <v>0</v>
      </c>
      <c r="J858" s="13" t="s">
        <v>120</v>
      </c>
    </row>
    <row r="859" customHeight="1" spans="1:12">
      <c r="A859" s="3">
        <f t="shared" si="32"/>
        <v>1015300308</v>
      </c>
      <c r="B859" s="2">
        <v>101500</v>
      </c>
      <c r="C859" s="2">
        <v>8</v>
      </c>
      <c r="D859" s="2">
        <v>3</v>
      </c>
      <c r="F859" s="2">
        <v>3</v>
      </c>
      <c r="G859" s="12">
        <v>5</v>
      </c>
      <c r="I859" s="10">
        <v>0</v>
      </c>
      <c r="J859" s="13" t="s">
        <v>120</v>
      </c>
    </row>
    <row r="860" customHeight="1" spans="1:12">
      <c r="A860" s="3">
        <f t="shared" si="32"/>
        <v>1015300309</v>
      </c>
      <c r="B860" s="2">
        <v>101500</v>
      </c>
      <c r="C860" s="2">
        <v>9</v>
      </c>
      <c r="D860" s="2">
        <v>3</v>
      </c>
      <c r="F860" s="2">
        <v>3</v>
      </c>
      <c r="G860" s="12">
        <v>8</v>
      </c>
      <c r="I860" s="12">
        <v>0</v>
      </c>
      <c r="J860" s="13" t="s">
        <v>120</v>
      </c>
    </row>
    <row r="861" customHeight="1" spans="1:12">
      <c r="A861" s="3">
        <f t="shared" si="32"/>
        <v>1015300310</v>
      </c>
      <c r="B861" s="2">
        <v>101500</v>
      </c>
      <c r="C861" s="2">
        <v>10</v>
      </c>
      <c r="D861" s="2">
        <v>3</v>
      </c>
      <c r="F861" s="2">
        <v>3</v>
      </c>
      <c r="G861" s="12">
        <v>8</v>
      </c>
      <c r="I861" s="10">
        <v>0</v>
      </c>
      <c r="J861" s="13" t="s">
        <v>120</v>
      </c>
    </row>
    <row r="862" customHeight="1" spans="1:12">
      <c r="A862" s="3">
        <f t="shared" si="32"/>
        <v>1015300311</v>
      </c>
      <c r="B862" s="2">
        <v>101500</v>
      </c>
      <c r="C862" s="2">
        <v>11</v>
      </c>
      <c r="D862" s="2">
        <v>3</v>
      </c>
      <c r="F862" s="2">
        <v>3</v>
      </c>
      <c r="G862" s="12">
        <v>10</v>
      </c>
      <c r="I862" s="12">
        <v>0</v>
      </c>
      <c r="J862" s="13" t="s">
        <v>120</v>
      </c>
    </row>
    <row r="863" customHeight="1" spans="1:12">
      <c r="A863" s="3">
        <f t="shared" si="32"/>
        <v>1015300312</v>
      </c>
      <c r="B863" s="2">
        <v>101500</v>
      </c>
      <c r="C863" s="2">
        <v>12</v>
      </c>
      <c r="D863" s="2">
        <v>3</v>
      </c>
      <c r="F863" s="2">
        <v>3</v>
      </c>
      <c r="G863" s="12">
        <v>20</v>
      </c>
      <c r="I863" s="10">
        <v>0</v>
      </c>
      <c r="J863" s="13" t="s">
        <v>120</v>
      </c>
    </row>
    <row r="864" customHeight="1" spans="1:12">
      <c r="A864" s="3">
        <f t="shared" si="32"/>
        <v>1015300401</v>
      </c>
      <c r="B864" s="2">
        <v>101500</v>
      </c>
      <c r="C864" s="2">
        <v>1</v>
      </c>
      <c r="D864" s="2">
        <v>3</v>
      </c>
      <c r="F864" s="2">
        <v>4</v>
      </c>
      <c r="G864" s="12">
        <v>10</v>
      </c>
      <c r="I864" s="12">
        <v>0</v>
      </c>
      <c r="J864" s="13" t="s">
        <v>120</v>
      </c>
    </row>
    <row r="865" customHeight="1" spans="1:10">
      <c r="A865" s="3">
        <f t="shared" si="32"/>
        <v>1015300402</v>
      </c>
      <c r="B865" s="2">
        <v>101500</v>
      </c>
      <c r="C865" s="2">
        <v>2</v>
      </c>
      <c r="D865" s="2">
        <v>3</v>
      </c>
      <c r="F865" s="2">
        <v>4</v>
      </c>
      <c r="G865" s="12">
        <v>10</v>
      </c>
      <c r="I865" s="10">
        <v>0</v>
      </c>
      <c r="J865" s="13" t="s">
        <v>120</v>
      </c>
    </row>
    <row r="866" customHeight="1" spans="1:10">
      <c r="A866" s="3">
        <f t="shared" si="32"/>
        <v>1015300403</v>
      </c>
      <c r="B866" s="2">
        <v>101500</v>
      </c>
      <c r="C866" s="2">
        <v>3</v>
      </c>
      <c r="D866" s="2">
        <v>3</v>
      </c>
      <c r="F866" s="2">
        <v>4</v>
      </c>
      <c r="G866" s="12">
        <v>10</v>
      </c>
      <c r="I866" s="12">
        <v>0</v>
      </c>
      <c r="J866" s="13" t="s">
        <v>120</v>
      </c>
    </row>
    <row r="867" customHeight="1" spans="1:10">
      <c r="A867" s="3">
        <f t="shared" si="32"/>
        <v>1015300404</v>
      </c>
      <c r="B867" s="2">
        <v>101500</v>
      </c>
      <c r="C867" s="2">
        <v>4</v>
      </c>
      <c r="D867" s="2">
        <v>3</v>
      </c>
      <c r="F867" s="2">
        <v>4</v>
      </c>
      <c r="G867" s="12">
        <v>12</v>
      </c>
      <c r="I867" s="10">
        <v>0</v>
      </c>
      <c r="J867" s="13" t="s">
        <v>120</v>
      </c>
    </row>
    <row r="868" customHeight="1" spans="1:10">
      <c r="A868" s="3">
        <f t="shared" si="32"/>
        <v>1015300405</v>
      </c>
      <c r="B868" s="2">
        <v>101500</v>
      </c>
      <c r="C868" s="2">
        <v>5</v>
      </c>
      <c r="D868" s="2">
        <v>3</v>
      </c>
      <c r="F868" s="2">
        <v>4</v>
      </c>
      <c r="G868" s="12">
        <v>12</v>
      </c>
      <c r="I868" s="12">
        <v>0</v>
      </c>
      <c r="J868" s="13" t="s">
        <v>120</v>
      </c>
    </row>
    <row r="869" customHeight="1" spans="1:10">
      <c r="A869" s="3">
        <f t="shared" si="32"/>
        <v>1015300406</v>
      </c>
      <c r="B869" s="2">
        <v>101500</v>
      </c>
      <c r="C869" s="2">
        <v>6</v>
      </c>
      <c r="D869" s="2">
        <v>3</v>
      </c>
      <c r="F869" s="2">
        <v>4</v>
      </c>
      <c r="G869" s="12">
        <v>12</v>
      </c>
      <c r="I869" s="10">
        <v>0</v>
      </c>
      <c r="J869" s="13" t="s">
        <v>120</v>
      </c>
    </row>
    <row r="870" customHeight="1" spans="1:10">
      <c r="A870" s="3">
        <f t="shared" si="32"/>
        <v>1015300407</v>
      </c>
      <c r="B870" s="2">
        <v>101500</v>
      </c>
      <c r="C870" s="2">
        <v>7</v>
      </c>
      <c r="D870" s="2">
        <v>3</v>
      </c>
      <c r="F870" s="2">
        <v>4</v>
      </c>
      <c r="G870" s="12">
        <v>20</v>
      </c>
      <c r="I870" s="12">
        <v>0</v>
      </c>
      <c r="J870" s="13" t="s">
        <v>120</v>
      </c>
    </row>
    <row r="871" customHeight="1" spans="1:10">
      <c r="A871" s="3">
        <f t="shared" si="32"/>
        <v>1015300408</v>
      </c>
      <c r="B871" s="2">
        <v>101500</v>
      </c>
      <c r="C871" s="2">
        <v>8</v>
      </c>
      <c r="D871" s="2">
        <v>3</v>
      </c>
      <c r="F871" s="2">
        <v>4</v>
      </c>
      <c r="G871" s="12">
        <v>20</v>
      </c>
      <c r="I871" s="10">
        <v>0</v>
      </c>
      <c r="J871" s="13" t="s">
        <v>120</v>
      </c>
    </row>
    <row r="872" customHeight="1" spans="1:10">
      <c r="A872" s="3">
        <f t="shared" si="32"/>
        <v>1015300409</v>
      </c>
      <c r="B872" s="2">
        <v>101500</v>
      </c>
      <c r="C872" s="2">
        <v>9</v>
      </c>
      <c r="D872" s="2">
        <v>3</v>
      </c>
      <c r="F872" s="2">
        <v>4</v>
      </c>
      <c r="G872" s="12">
        <v>30</v>
      </c>
      <c r="I872" s="12">
        <v>0</v>
      </c>
      <c r="J872" s="13" t="s">
        <v>120</v>
      </c>
    </row>
    <row r="873" customHeight="1" spans="1:10">
      <c r="A873" s="3">
        <f t="shared" si="32"/>
        <v>1015300410</v>
      </c>
      <c r="B873" s="2">
        <v>101500</v>
      </c>
      <c r="C873" s="2">
        <v>10</v>
      </c>
      <c r="D873" s="2">
        <v>3</v>
      </c>
      <c r="F873" s="2">
        <v>4</v>
      </c>
      <c r="G873" s="12">
        <v>30</v>
      </c>
      <c r="I873" s="10">
        <v>0</v>
      </c>
      <c r="J873" s="13" t="s">
        <v>120</v>
      </c>
    </row>
    <row r="874" customHeight="1" spans="1:10">
      <c r="A874" s="3">
        <f t="shared" si="32"/>
        <v>1015300411</v>
      </c>
      <c r="B874" s="2">
        <v>101500</v>
      </c>
      <c r="C874" s="2">
        <v>11</v>
      </c>
      <c r="D874" s="2">
        <v>3</v>
      </c>
      <c r="F874" s="2">
        <v>4</v>
      </c>
      <c r="G874" s="12">
        <v>40</v>
      </c>
      <c r="I874" s="12">
        <v>0</v>
      </c>
      <c r="J874" s="13" t="s">
        <v>120</v>
      </c>
    </row>
    <row r="875" customHeight="1" spans="1:10">
      <c r="A875" s="3">
        <f t="shared" si="32"/>
        <v>1015300412</v>
      </c>
      <c r="B875" s="2">
        <v>101500</v>
      </c>
      <c r="C875" s="2">
        <v>12</v>
      </c>
      <c r="D875" s="2">
        <v>3</v>
      </c>
      <c r="F875" s="2">
        <v>4</v>
      </c>
      <c r="G875" s="12">
        <v>100</v>
      </c>
      <c r="I875" s="10">
        <v>0</v>
      </c>
      <c r="J875" s="13" t="s">
        <v>120</v>
      </c>
    </row>
    <row r="876" customHeight="1" spans="1:10">
      <c r="A876" s="3">
        <f t="shared" si="32"/>
        <v>1015300501</v>
      </c>
      <c r="B876" s="2">
        <v>101500</v>
      </c>
      <c r="C876" s="2">
        <v>1</v>
      </c>
      <c r="D876" s="2">
        <v>3</v>
      </c>
      <c r="F876" s="2">
        <v>5</v>
      </c>
      <c r="G876" s="12">
        <v>40</v>
      </c>
      <c r="I876" s="12">
        <v>0</v>
      </c>
      <c r="J876" s="13" t="s">
        <v>120</v>
      </c>
    </row>
    <row r="877" customHeight="1" spans="1:10">
      <c r="A877" s="3">
        <f t="shared" si="32"/>
        <v>1015300502</v>
      </c>
      <c r="B877" s="2">
        <v>101500</v>
      </c>
      <c r="C877" s="2">
        <v>2</v>
      </c>
      <c r="D877" s="2">
        <v>3</v>
      </c>
      <c r="F877" s="2">
        <v>5</v>
      </c>
      <c r="G877" s="12">
        <v>40</v>
      </c>
      <c r="I877" s="10">
        <v>0</v>
      </c>
      <c r="J877" s="13" t="s">
        <v>120</v>
      </c>
    </row>
    <row r="878" customHeight="1" spans="1:10">
      <c r="A878" s="3">
        <f t="shared" si="32"/>
        <v>1015300503</v>
      </c>
      <c r="B878" s="2">
        <v>101500</v>
      </c>
      <c r="C878" s="2">
        <v>3</v>
      </c>
      <c r="D878" s="2">
        <v>3</v>
      </c>
      <c r="F878" s="2">
        <v>5</v>
      </c>
      <c r="G878" s="12">
        <v>40</v>
      </c>
      <c r="I878" s="12">
        <v>0</v>
      </c>
      <c r="J878" s="13" t="s">
        <v>120</v>
      </c>
    </row>
    <row r="879" customHeight="1" spans="1:10">
      <c r="A879" s="3">
        <f t="shared" si="32"/>
        <v>1015300504</v>
      </c>
      <c r="B879" s="2">
        <v>101500</v>
      </c>
      <c r="C879" s="2">
        <v>4</v>
      </c>
      <c r="D879" s="2">
        <v>3</v>
      </c>
      <c r="F879" s="2">
        <v>5</v>
      </c>
      <c r="G879" s="12">
        <v>50</v>
      </c>
      <c r="I879" s="10">
        <v>0</v>
      </c>
      <c r="J879" s="13" t="s">
        <v>120</v>
      </c>
    </row>
    <row r="880" customHeight="1" spans="1:10">
      <c r="A880" s="3">
        <f t="shared" si="32"/>
        <v>1015300505</v>
      </c>
      <c r="B880" s="2">
        <v>101500</v>
      </c>
      <c r="C880" s="2">
        <v>5</v>
      </c>
      <c r="D880" s="2">
        <v>3</v>
      </c>
      <c r="F880" s="2">
        <v>5</v>
      </c>
      <c r="G880" s="12">
        <v>50</v>
      </c>
      <c r="I880" s="12">
        <v>0</v>
      </c>
      <c r="J880" s="13" t="s">
        <v>120</v>
      </c>
    </row>
    <row r="881" customHeight="1" spans="1:12">
      <c r="A881" s="3">
        <f t="shared" si="32"/>
        <v>1015300506</v>
      </c>
      <c r="B881" s="2">
        <v>101500</v>
      </c>
      <c r="C881" s="2">
        <v>6</v>
      </c>
      <c r="D881" s="2">
        <v>3</v>
      </c>
      <c r="F881" s="2">
        <v>5</v>
      </c>
      <c r="G881" s="12">
        <v>50</v>
      </c>
      <c r="I881" s="10">
        <v>0</v>
      </c>
      <c r="J881" s="13" t="s">
        <v>120</v>
      </c>
    </row>
    <row r="882" customHeight="1" spans="1:12">
      <c r="A882" s="3">
        <f t="shared" si="32"/>
        <v>1015300507</v>
      </c>
      <c r="B882" s="2">
        <v>101500</v>
      </c>
      <c r="C882" s="2">
        <v>7</v>
      </c>
      <c r="D882" s="2">
        <v>3</v>
      </c>
      <c r="F882" s="2">
        <v>5</v>
      </c>
      <c r="G882" s="12">
        <v>80</v>
      </c>
      <c r="I882" s="12">
        <v>0</v>
      </c>
      <c r="J882" s="13" t="s">
        <v>120</v>
      </c>
    </row>
    <row r="883" customHeight="1" spans="1:12">
      <c r="A883" s="3">
        <f t="shared" si="32"/>
        <v>1015300508</v>
      </c>
      <c r="B883" s="2">
        <v>101500</v>
      </c>
      <c r="C883" s="2">
        <v>8</v>
      </c>
      <c r="D883" s="2">
        <v>3</v>
      </c>
      <c r="F883" s="2">
        <v>5</v>
      </c>
      <c r="G883" s="12">
        <v>80</v>
      </c>
      <c r="I883" s="10">
        <v>0</v>
      </c>
      <c r="J883" s="13" t="s">
        <v>120</v>
      </c>
    </row>
    <row r="884" customHeight="1" spans="1:12">
      <c r="A884" s="3">
        <f t="shared" si="32"/>
        <v>1015300509</v>
      </c>
      <c r="B884" s="2">
        <v>101500</v>
      </c>
      <c r="C884" s="2">
        <v>9</v>
      </c>
      <c r="D884" s="2">
        <v>3</v>
      </c>
      <c r="F884" s="2">
        <v>5</v>
      </c>
      <c r="G884" s="12">
        <v>100</v>
      </c>
      <c r="I884" s="12">
        <v>0</v>
      </c>
      <c r="J884" s="13" t="s">
        <v>120</v>
      </c>
    </row>
    <row r="885" customHeight="1" spans="1:12">
      <c r="A885" s="3">
        <f t="shared" si="32"/>
        <v>1015300510</v>
      </c>
      <c r="B885" s="2">
        <v>101500</v>
      </c>
      <c r="C885" s="2">
        <v>10</v>
      </c>
      <c r="D885" s="2">
        <v>3</v>
      </c>
      <c r="F885" s="2">
        <v>5</v>
      </c>
      <c r="G885" s="12">
        <v>100</v>
      </c>
      <c r="I885" s="10">
        <v>0</v>
      </c>
      <c r="J885" s="13" t="s">
        <v>120</v>
      </c>
    </row>
    <row r="886" customHeight="1" spans="1:12">
      <c r="A886" s="3">
        <f t="shared" si="32"/>
        <v>1015300511</v>
      </c>
      <c r="B886" s="2">
        <v>101500</v>
      </c>
      <c r="C886" s="2">
        <v>11</v>
      </c>
      <c r="D886" s="2">
        <v>3</v>
      </c>
      <c r="F886" s="2">
        <v>5</v>
      </c>
      <c r="G886" s="12">
        <v>150</v>
      </c>
      <c r="I886" s="12">
        <v>0</v>
      </c>
      <c r="J886" s="13" t="s">
        <v>120</v>
      </c>
    </row>
    <row r="887" customHeight="1" spans="1:12">
      <c r="A887" s="3">
        <f t="shared" si="32"/>
        <v>1015300512</v>
      </c>
      <c r="B887" s="2">
        <v>101500</v>
      </c>
      <c r="C887" s="2">
        <v>12</v>
      </c>
      <c r="D887" s="2">
        <v>3</v>
      </c>
      <c r="F887" s="2">
        <v>5</v>
      </c>
      <c r="G887" s="12">
        <v>500</v>
      </c>
      <c r="I887" s="10">
        <v>0</v>
      </c>
      <c r="J887" s="13" t="s">
        <v>120</v>
      </c>
    </row>
    <row r="888" customHeight="1" spans="1:12">
      <c r="A888" s="3">
        <f t="shared" si="32"/>
        <v>1015300513</v>
      </c>
      <c r="B888" s="2">
        <v>101500</v>
      </c>
      <c r="C888" s="2">
        <v>13</v>
      </c>
      <c r="D888" s="2">
        <v>3</v>
      </c>
      <c r="F888" s="2">
        <v>5</v>
      </c>
      <c r="G888" s="12">
        <v>1000</v>
      </c>
      <c r="I888" s="12">
        <v>0</v>
      </c>
      <c r="J888" s="13" t="s">
        <v>120</v>
      </c>
    </row>
    <row r="889" customHeight="1" spans="1:12">
      <c r="A889" s="3">
        <f t="shared" si="32"/>
        <v>1015400314</v>
      </c>
      <c r="B889" s="2">
        <v>101500</v>
      </c>
      <c r="C889" s="2">
        <v>14</v>
      </c>
      <c r="D889" s="2">
        <v>4</v>
      </c>
      <c r="F889" s="2">
        <v>3</v>
      </c>
      <c r="G889" s="12">
        <v>0</v>
      </c>
      <c r="I889" s="10">
        <v>0</v>
      </c>
    </row>
    <row r="890" customHeight="1" spans="1:12">
      <c r="A890" s="3">
        <f t="shared" si="32"/>
        <v>1015400115</v>
      </c>
      <c r="B890" s="2">
        <v>101500</v>
      </c>
      <c r="C890" s="2">
        <v>15</v>
      </c>
      <c r="D890" s="2">
        <v>4</v>
      </c>
      <c r="F890" s="2">
        <v>1</v>
      </c>
      <c r="G890" s="12">
        <v>0</v>
      </c>
      <c r="I890" s="12">
        <v>0</v>
      </c>
    </row>
    <row r="891" customHeight="1" spans="1:12">
      <c r="A891" s="3">
        <f t="shared" si="32"/>
        <v>1015400116</v>
      </c>
      <c r="B891" s="2">
        <v>101500</v>
      </c>
      <c r="C891" s="2">
        <v>16</v>
      </c>
      <c r="D891" s="2">
        <v>4</v>
      </c>
      <c r="F891" s="2">
        <v>1</v>
      </c>
      <c r="G891" s="12">
        <v>0</v>
      </c>
      <c r="I891" s="10">
        <v>0</v>
      </c>
      <c r="K891" s="2">
        <v>101500101</v>
      </c>
      <c r="L891" s="14" t="s">
        <v>102</v>
      </c>
    </row>
    <row r="892" customHeight="1" spans="1:12">
      <c r="A892" s="3">
        <f t="shared" si="32"/>
        <v>1015400117</v>
      </c>
      <c r="B892" s="2">
        <v>101500</v>
      </c>
      <c r="C892" s="2">
        <v>17</v>
      </c>
      <c r="D892" s="2">
        <v>4</v>
      </c>
      <c r="F892" s="2">
        <v>1</v>
      </c>
      <c r="G892" s="12">
        <v>0</v>
      </c>
      <c r="I892" s="12">
        <v>0</v>
      </c>
      <c r="K892" s="2">
        <v>101500102</v>
      </c>
      <c r="L892" s="14" t="s">
        <v>103</v>
      </c>
    </row>
    <row r="893" customHeight="1" spans="1:12">
      <c r="A893" s="3">
        <f t="shared" si="32"/>
        <v>1015400118</v>
      </c>
      <c r="B893" s="2">
        <v>101500</v>
      </c>
      <c r="C893" s="2">
        <v>18</v>
      </c>
      <c r="D893" s="2">
        <v>4</v>
      </c>
      <c r="F893" s="2">
        <v>1</v>
      </c>
      <c r="G893" s="12">
        <v>0</v>
      </c>
      <c r="I893" s="10">
        <v>0</v>
      </c>
      <c r="K893" s="2">
        <v>101500103</v>
      </c>
      <c r="L893" s="14" t="s">
        <v>104</v>
      </c>
    </row>
    <row r="894" customHeight="1" spans="1:12">
      <c r="A894" s="3">
        <f t="shared" si="32"/>
        <v>1015400119</v>
      </c>
      <c r="B894" s="2">
        <v>101500</v>
      </c>
      <c r="C894" s="2">
        <v>19</v>
      </c>
      <c r="D894" s="2">
        <v>4</v>
      </c>
      <c r="F894" s="2">
        <v>1</v>
      </c>
      <c r="G894" s="12">
        <v>0</v>
      </c>
      <c r="I894" s="12">
        <v>0</v>
      </c>
      <c r="K894" s="2">
        <v>101500104</v>
      </c>
      <c r="L894" s="14" t="s">
        <v>105</v>
      </c>
    </row>
    <row r="895" customHeight="1" spans="1:12">
      <c r="A895" s="3">
        <f t="shared" si="32"/>
        <v>1015400120</v>
      </c>
      <c r="B895" s="2">
        <v>101500</v>
      </c>
      <c r="C895" s="2">
        <v>20</v>
      </c>
      <c r="D895" s="2">
        <v>4</v>
      </c>
      <c r="E895" s="2" t="s">
        <v>121</v>
      </c>
      <c r="F895" s="2">
        <v>1</v>
      </c>
      <c r="G895" s="12">
        <v>0</v>
      </c>
      <c r="H895" s="12">
        <v>30150001</v>
      </c>
      <c r="I895" s="10">
        <v>0</v>
      </c>
    </row>
    <row r="896" customHeight="1" spans="1:12">
      <c r="A896" s="3">
        <f t="shared" si="32"/>
        <v>1015400121</v>
      </c>
      <c r="B896" s="2">
        <v>101500</v>
      </c>
      <c r="C896" s="2">
        <v>21</v>
      </c>
      <c r="D896" s="2">
        <v>4</v>
      </c>
      <c r="E896" s="2" t="s">
        <v>121</v>
      </c>
      <c r="F896" s="2">
        <v>1</v>
      </c>
      <c r="G896" s="12">
        <v>0</v>
      </c>
      <c r="H896" s="12">
        <v>30150002</v>
      </c>
      <c r="I896" s="12">
        <v>0</v>
      </c>
    </row>
    <row r="897" customHeight="1" spans="1:9">
      <c r="A897" s="3">
        <f t="shared" si="32"/>
        <v>1015400122</v>
      </c>
      <c r="B897" s="2">
        <v>101500</v>
      </c>
      <c r="C897" s="2">
        <v>22</v>
      </c>
      <c r="D897" s="2">
        <v>4</v>
      </c>
      <c r="E897" s="2" t="s">
        <v>121</v>
      </c>
      <c r="F897" s="2">
        <v>1</v>
      </c>
      <c r="G897" s="12">
        <v>0</v>
      </c>
      <c r="H897" s="12">
        <v>30150003</v>
      </c>
      <c r="I897" s="10">
        <v>0</v>
      </c>
    </row>
    <row r="898" customHeight="1" spans="1:9">
      <c r="A898" s="3">
        <v>1026300301</v>
      </c>
      <c r="B898" s="2">
        <v>102600</v>
      </c>
      <c r="C898" s="2" t="s">
        <v>122</v>
      </c>
      <c r="D898" s="2">
        <v>3</v>
      </c>
      <c r="F898" s="2">
        <v>3</v>
      </c>
      <c r="G898" s="12">
        <v>1</v>
      </c>
    </row>
    <row r="899" customHeight="1" spans="1:9">
      <c r="A899" s="3">
        <v>1026300302</v>
      </c>
      <c r="B899" s="2">
        <v>102600</v>
      </c>
      <c r="C899" s="2" t="s">
        <v>123</v>
      </c>
      <c r="D899" s="2">
        <v>3</v>
      </c>
      <c r="F899" s="2">
        <v>3</v>
      </c>
      <c r="G899" s="12">
        <v>1</v>
      </c>
    </row>
    <row r="900" customHeight="1" spans="1:9">
      <c r="A900" s="3">
        <v>1026300303</v>
      </c>
      <c r="B900" s="2">
        <v>102600</v>
      </c>
      <c r="C900" s="2" t="s">
        <v>124</v>
      </c>
      <c r="D900" s="2">
        <v>3</v>
      </c>
      <c r="F900" s="2">
        <v>3</v>
      </c>
      <c r="G900" s="12">
        <v>1</v>
      </c>
    </row>
    <row r="901" customHeight="1" spans="1:9">
      <c r="A901" s="3">
        <v>1026300304</v>
      </c>
      <c r="B901" s="2">
        <v>102600</v>
      </c>
      <c r="C901" s="2" t="s">
        <v>125</v>
      </c>
      <c r="D901" s="2">
        <v>3</v>
      </c>
      <c r="F901" s="2">
        <v>3</v>
      </c>
      <c r="G901" s="12">
        <v>4</v>
      </c>
    </row>
    <row r="902" customHeight="1" spans="1:9">
      <c r="A902" s="3">
        <v>1026300305</v>
      </c>
      <c r="B902" s="2">
        <v>102600</v>
      </c>
      <c r="C902" s="2" t="s">
        <v>126</v>
      </c>
      <c r="D902" s="2">
        <v>3</v>
      </c>
      <c r="F902" s="2">
        <v>3</v>
      </c>
      <c r="G902" s="12">
        <v>4</v>
      </c>
    </row>
    <row r="903" customHeight="1" spans="1:9">
      <c r="A903" s="3">
        <v>1026300306</v>
      </c>
      <c r="B903" s="2">
        <v>102600</v>
      </c>
      <c r="C903" s="2" t="s">
        <v>127</v>
      </c>
      <c r="D903" s="2">
        <v>3</v>
      </c>
      <c r="F903" s="2">
        <v>3</v>
      </c>
      <c r="G903" s="12">
        <v>5</v>
      </c>
    </row>
    <row r="904" customHeight="1" spans="1:9">
      <c r="A904" s="3">
        <v>1026300307</v>
      </c>
      <c r="B904" s="2">
        <v>102600</v>
      </c>
      <c r="C904" s="2" t="s">
        <v>128</v>
      </c>
      <c r="D904" s="2">
        <v>3</v>
      </c>
      <c r="F904" s="2">
        <v>3</v>
      </c>
      <c r="G904" s="12">
        <v>5</v>
      </c>
    </row>
    <row r="905" customHeight="1" spans="1:9">
      <c r="A905" s="3">
        <v>1026300308</v>
      </c>
      <c r="B905" s="2">
        <v>102600</v>
      </c>
      <c r="C905" s="2" t="s">
        <v>129</v>
      </c>
      <c r="D905" s="2">
        <v>3</v>
      </c>
      <c r="F905" s="2">
        <v>3</v>
      </c>
      <c r="G905" s="12">
        <v>6</v>
      </c>
    </row>
    <row r="906" customHeight="1" spans="1:9">
      <c r="A906" s="3">
        <v>1026300309</v>
      </c>
      <c r="B906" s="2">
        <v>102600</v>
      </c>
      <c r="C906" s="2" t="s">
        <v>130</v>
      </c>
      <c r="D906" s="2">
        <v>3</v>
      </c>
      <c r="F906" s="2">
        <v>3</v>
      </c>
      <c r="G906" s="12">
        <v>10</v>
      </c>
    </row>
    <row r="907" customHeight="1" spans="1:9">
      <c r="A907" s="3">
        <v>1026300310</v>
      </c>
      <c r="B907" s="2">
        <v>102600</v>
      </c>
      <c r="C907" s="2" t="s">
        <v>131</v>
      </c>
      <c r="D907" s="2">
        <v>3</v>
      </c>
      <c r="F907" s="2">
        <v>3</v>
      </c>
      <c r="G907" s="12">
        <v>20</v>
      </c>
    </row>
    <row r="908" customHeight="1" spans="1:9">
      <c r="A908" s="3">
        <v>1026300311</v>
      </c>
      <c r="B908" s="2">
        <v>102600</v>
      </c>
      <c r="C908" s="2" t="s">
        <v>132</v>
      </c>
      <c r="D908" s="2">
        <v>3</v>
      </c>
      <c r="F908" s="2">
        <v>3</v>
      </c>
      <c r="G908" s="12">
        <v>30</v>
      </c>
    </row>
    <row r="909" customHeight="1" spans="1:9">
      <c r="A909" s="3">
        <v>1026300401</v>
      </c>
      <c r="B909" s="2">
        <v>102600</v>
      </c>
      <c r="C909" s="2" t="s">
        <v>122</v>
      </c>
      <c r="D909" s="2">
        <v>3</v>
      </c>
      <c r="F909" s="2">
        <v>4</v>
      </c>
      <c r="G909" s="12">
        <v>2</v>
      </c>
    </row>
    <row r="910" customHeight="1" spans="1:9">
      <c r="A910" s="3">
        <v>1026300402</v>
      </c>
      <c r="B910" s="2">
        <v>102600</v>
      </c>
      <c r="C910" s="2" t="s">
        <v>123</v>
      </c>
      <c r="D910" s="2">
        <v>3</v>
      </c>
      <c r="F910" s="2">
        <v>4</v>
      </c>
      <c r="G910" s="12">
        <v>2</v>
      </c>
    </row>
    <row r="911" customHeight="1" spans="1:9">
      <c r="A911" s="3">
        <v>1026300403</v>
      </c>
      <c r="B911" s="2">
        <v>102600</v>
      </c>
      <c r="C911" s="2" t="s">
        <v>124</v>
      </c>
      <c r="D911" s="2">
        <v>3</v>
      </c>
      <c r="F911" s="2">
        <v>4</v>
      </c>
      <c r="G911" s="12">
        <v>2</v>
      </c>
    </row>
    <row r="912" customHeight="1" spans="1:9">
      <c r="A912" s="3">
        <v>1026300404</v>
      </c>
      <c r="B912" s="2">
        <v>102600</v>
      </c>
      <c r="C912" s="2" t="s">
        <v>125</v>
      </c>
      <c r="D912" s="2">
        <v>3</v>
      </c>
      <c r="F912" s="2">
        <v>4</v>
      </c>
      <c r="G912" s="12">
        <v>6</v>
      </c>
    </row>
    <row r="913" customHeight="1" spans="1:7">
      <c r="A913" s="3">
        <v>1026300405</v>
      </c>
      <c r="B913" s="2">
        <v>102600</v>
      </c>
      <c r="C913" s="2" t="s">
        <v>126</v>
      </c>
      <c r="D913" s="2">
        <v>3</v>
      </c>
      <c r="F913" s="2">
        <v>4</v>
      </c>
      <c r="G913" s="12">
        <v>6</v>
      </c>
    </row>
    <row r="914" customHeight="1" spans="1:7">
      <c r="A914" s="3">
        <v>1026300406</v>
      </c>
      <c r="B914" s="2">
        <v>102600</v>
      </c>
      <c r="C914" s="2" t="s">
        <v>127</v>
      </c>
      <c r="D914" s="2">
        <v>3</v>
      </c>
      <c r="F914" s="2">
        <v>4</v>
      </c>
      <c r="G914" s="12">
        <v>10</v>
      </c>
    </row>
    <row r="915" customHeight="1" spans="1:7">
      <c r="A915" s="3">
        <v>1026300407</v>
      </c>
      <c r="B915" s="2">
        <v>102600</v>
      </c>
      <c r="C915" s="2" t="s">
        <v>128</v>
      </c>
      <c r="D915" s="2">
        <v>3</v>
      </c>
      <c r="F915" s="2">
        <v>4</v>
      </c>
      <c r="G915" s="12">
        <v>10</v>
      </c>
    </row>
    <row r="916" customHeight="1" spans="1:7">
      <c r="A916" s="3">
        <v>1026300408</v>
      </c>
      <c r="B916" s="2">
        <v>102600</v>
      </c>
      <c r="C916" s="2" t="s">
        <v>129</v>
      </c>
      <c r="D916" s="2">
        <v>3</v>
      </c>
      <c r="F916" s="2">
        <v>4</v>
      </c>
      <c r="G916" s="12">
        <v>15</v>
      </c>
    </row>
    <row r="917" customHeight="1" spans="1:7">
      <c r="A917" s="3">
        <v>1026300409</v>
      </c>
      <c r="B917" s="2">
        <v>102600</v>
      </c>
      <c r="C917" s="2" t="s">
        <v>130</v>
      </c>
      <c r="D917" s="2">
        <v>3</v>
      </c>
      <c r="F917" s="2">
        <v>4</v>
      </c>
      <c r="G917" s="12">
        <v>25</v>
      </c>
    </row>
    <row r="918" customHeight="1" spans="1:7">
      <c r="A918" s="3">
        <v>1026300410</v>
      </c>
      <c r="B918" s="2">
        <v>102600</v>
      </c>
      <c r="C918" s="2" t="s">
        <v>131</v>
      </c>
      <c r="D918" s="2">
        <v>3</v>
      </c>
      <c r="F918" s="2">
        <v>4</v>
      </c>
      <c r="G918" s="12">
        <v>25</v>
      </c>
    </row>
    <row r="919" customHeight="1" spans="1:7">
      <c r="A919" s="3">
        <v>1026300411</v>
      </c>
      <c r="B919" s="2">
        <v>102600</v>
      </c>
      <c r="C919" s="2" t="s">
        <v>132</v>
      </c>
      <c r="D919" s="2">
        <v>3</v>
      </c>
      <c r="F919" s="2">
        <v>4</v>
      </c>
      <c r="G919" s="12">
        <v>40</v>
      </c>
    </row>
    <row r="920" customHeight="1" spans="1:7">
      <c r="A920" s="3">
        <v>1026300501</v>
      </c>
      <c r="B920" s="2">
        <v>102600</v>
      </c>
      <c r="C920" s="2" t="s">
        <v>122</v>
      </c>
      <c r="D920" s="2">
        <v>3</v>
      </c>
      <c r="F920" s="2">
        <v>5</v>
      </c>
      <c r="G920" s="12">
        <v>3</v>
      </c>
    </row>
    <row r="921" customHeight="1" spans="1:7">
      <c r="A921" s="3">
        <v>1026300502</v>
      </c>
      <c r="B921" s="2">
        <v>102600</v>
      </c>
      <c r="C921" s="2" t="s">
        <v>123</v>
      </c>
      <c r="D921" s="2">
        <v>3</v>
      </c>
      <c r="F921" s="2">
        <v>5</v>
      </c>
      <c r="G921" s="12">
        <v>3</v>
      </c>
    </row>
    <row r="922" customHeight="1" spans="1:7">
      <c r="A922" s="3">
        <v>1026300503</v>
      </c>
      <c r="B922" s="2">
        <v>102600</v>
      </c>
      <c r="C922" s="2" t="s">
        <v>124</v>
      </c>
      <c r="D922" s="2">
        <v>3</v>
      </c>
      <c r="F922" s="2">
        <v>5</v>
      </c>
      <c r="G922" s="12">
        <v>3</v>
      </c>
    </row>
    <row r="923" customHeight="1" spans="1:7">
      <c r="A923" s="3">
        <v>1026300504</v>
      </c>
      <c r="B923" s="2">
        <v>102600</v>
      </c>
      <c r="C923" s="2" t="s">
        <v>125</v>
      </c>
      <c r="D923" s="2">
        <v>3</v>
      </c>
      <c r="F923" s="2">
        <v>5</v>
      </c>
      <c r="G923" s="12">
        <v>8</v>
      </c>
    </row>
    <row r="924" customHeight="1" spans="1:7">
      <c r="A924" s="3">
        <v>1026300505</v>
      </c>
      <c r="B924" s="2">
        <v>102600</v>
      </c>
      <c r="C924" s="2" t="s">
        <v>126</v>
      </c>
      <c r="D924" s="2">
        <v>3</v>
      </c>
      <c r="F924" s="2">
        <v>5</v>
      </c>
      <c r="G924" s="12">
        <v>8</v>
      </c>
    </row>
    <row r="925" customHeight="1" spans="1:7">
      <c r="A925" s="3">
        <v>1026300506</v>
      </c>
      <c r="B925" s="2">
        <v>102600</v>
      </c>
      <c r="C925" s="2" t="s">
        <v>127</v>
      </c>
      <c r="D925" s="2">
        <v>3</v>
      </c>
      <c r="F925" s="2">
        <v>5</v>
      </c>
      <c r="G925" s="12">
        <v>12</v>
      </c>
    </row>
    <row r="926" customHeight="1" spans="1:7">
      <c r="A926" s="3">
        <v>1026300507</v>
      </c>
      <c r="B926" s="2">
        <v>102600</v>
      </c>
      <c r="C926" s="2" t="s">
        <v>128</v>
      </c>
      <c r="D926" s="2">
        <v>3</v>
      </c>
      <c r="F926" s="2">
        <v>5</v>
      </c>
      <c r="G926" s="12">
        <v>12</v>
      </c>
    </row>
    <row r="927" customHeight="1" spans="1:7">
      <c r="A927" s="3">
        <v>1026300508</v>
      </c>
      <c r="B927" s="2">
        <v>102600</v>
      </c>
      <c r="C927" s="2" t="s">
        <v>129</v>
      </c>
      <c r="D927" s="2">
        <v>3</v>
      </c>
      <c r="F927" s="2">
        <v>5</v>
      </c>
      <c r="G927" s="12">
        <v>20</v>
      </c>
    </row>
    <row r="928" customHeight="1" spans="1:7">
      <c r="A928" s="3">
        <v>1026300509</v>
      </c>
      <c r="B928" s="2">
        <v>102600</v>
      </c>
      <c r="C928" s="2" t="s">
        <v>130</v>
      </c>
      <c r="D928" s="2">
        <v>3</v>
      </c>
      <c r="F928" s="2">
        <v>5</v>
      </c>
      <c r="G928" s="12">
        <v>30</v>
      </c>
    </row>
    <row r="929" customHeight="1" spans="1:7">
      <c r="A929" s="3">
        <v>1026300510</v>
      </c>
      <c r="B929" s="2">
        <v>102600</v>
      </c>
      <c r="C929" s="2" t="s">
        <v>131</v>
      </c>
      <c r="D929" s="2">
        <v>3</v>
      </c>
      <c r="F929" s="2">
        <v>5</v>
      </c>
      <c r="G929" s="12">
        <v>30</v>
      </c>
    </row>
    <row r="930" customHeight="1" spans="1:7">
      <c r="A930" s="3">
        <v>1026300511</v>
      </c>
      <c r="B930" s="2">
        <v>102600</v>
      </c>
      <c r="C930" s="2" t="s">
        <v>132</v>
      </c>
      <c r="D930" s="2">
        <v>3</v>
      </c>
      <c r="F930" s="2">
        <v>5</v>
      </c>
      <c r="G930" s="12">
        <v>50</v>
      </c>
    </row>
    <row r="931" customHeight="1" spans="1:7">
      <c r="A931" s="3">
        <v>1026300601</v>
      </c>
      <c r="B931" s="2">
        <v>102600</v>
      </c>
      <c r="C931" s="2" t="s">
        <v>122</v>
      </c>
      <c r="D931" s="2">
        <v>3</v>
      </c>
      <c r="F931" s="2">
        <v>6</v>
      </c>
      <c r="G931" s="12">
        <v>4</v>
      </c>
    </row>
    <row r="932" customHeight="1" spans="1:7">
      <c r="A932" s="3">
        <v>1026300602</v>
      </c>
      <c r="B932" s="2">
        <v>102600</v>
      </c>
      <c r="C932" s="2" t="s">
        <v>123</v>
      </c>
      <c r="D932" s="2">
        <v>3</v>
      </c>
      <c r="F932" s="2">
        <v>6</v>
      </c>
      <c r="G932" s="12">
        <v>4</v>
      </c>
    </row>
    <row r="933" customHeight="1" spans="1:7">
      <c r="A933" s="3">
        <v>1026300603</v>
      </c>
      <c r="B933" s="2">
        <v>102600</v>
      </c>
      <c r="C933" s="2" t="s">
        <v>124</v>
      </c>
      <c r="D933" s="2">
        <v>3</v>
      </c>
      <c r="F933" s="2">
        <v>6</v>
      </c>
      <c r="G933" s="12">
        <v>4</v>
      </c>
    </row>
    <row r="934" customHeight="1" spans="1:7">
      <c r="A934" s="3">
        <v>1026300604</v>
      </c>
      <c r="B934" s="2">
        <v>102600</v>
      </c>
      <c r="C934" s="2" t="s">
        <v>125</v>
      </c>
      <c r="D934" s="2">
        <v>3</v>
      </c>
      <c r="F934" s="2">
        <v>6</v>
      </c>
      <c r="G934" s="12">
        <v>10</v>
      </c>
    </row>
    <row r="935" customHeight="1" spans="1:7">
      <c r="A935" s="3">
        <v>1026300605</v>
      </c>
      <c r="B935" s="2">
        <v>102600</v>
      </c>
      <c r="C935" s="2" t="s">
        <v>126</v>
      </c>
      <c r="D935" s="2">
        <v>3</v>
      </c>
      <c r="F935" s="2">
        <v>6</v>
      </c>
      <c r="G935" s="12">
        <v>10</v>
      </c>
    </row>
    <row r="936" customHeight="1" spans="1:7">
      <c r="A936" s="3">
        <v>1026300606</v>
      </c>
      <c r="B936" s="2">
        <v>102600</v>
      </c>
      <c r="C936" s="2" t="s">
        <v>127</v>
      </c>
      <c r="D936" s="2">
        <v>3</v>
      </c>
      <c r="F936" s="2">
        <v>6</v>
      </c>
      <c r="G936" s="12">
        <v>15</v>
      </c>
    </row>
    <row r="937" customHeight="1" spans="1:7">
      <c r="A937" s="3">
        <v>1026300607</v>
      </c>
      <c r="B937" s="2">
        <v>102600</v>
      </c>
      <c r="C937" s="2" t="s">
        <v>128</v>
      </c>
      <c r="D937" s="2">
        <v>3</v>
      </c>
      <c r="F937" s="2">
        <v>6</v>
      </c>
      <c r="G937" s="12">
        <v>15</v>
      </c>
    </row>
    <row r="938" customHeight="1" spans="1:7">
      <c r="A938" s="3">
        <v>1026300608</v>
      </c>
      <c r="B938" s="2">
        <v>102600</v>
      </c>
      <c r="C938" s="2" t="s">
        <v>129</v>
      </c>
      <c r="D938" s="2">
        <v>3</v>
      </c>
      <c r="F938" s="2">
        <v>6</v>
      </c>
      <c r="G938" s="12">
        <v>30</v>
      </c>
    </row>
    <row r="939" customHeight="1" spans="1:7">
      <c r="A939" s="3">
        <v>1026300609</v>
      </c>
      <c r="B939" s="2">
        <v>102600</v>
      </c>
      <c r="C939" s="2" t="s">
        <v>130</v>
      </c>
      <c r="D939" s="2">
        <v>3</v>
      </c>
      <c r="F939" s="2">
        <v>6</v>
      </c>
      <c r="G939" s="12">
        <v>40</v>
      </c>
    </row>
    <row r="940" customHeight="1" spans="1:7">
      <c r="A940" s="3">
        <v>1026300610</v>
      </c>
      <c r="B940" s="2">
        <v>102600</v>
      </c>
      <c r="C940" s="2" t="s">
        <v>131</v>
      </c>
      <c r="D940" s="2">
        <v>3</v>
      </c>
      <c r="F940" s="2">
        <v>6</v>
      </c>
      <c r="G940" s="12">
        <v>60</v>
      </c>
    </row>
    <row r="941" customHeight="1" spans="1:7">
      <c r="A941" s="3">
        <v>1026300611</v>
      </c>
      <c r="B941" s="2">
        <v>102600</v>
      </c>
      <c r="C941" s="2" t="s">
        <v>132</v>
      </c>
      <c r="D941" s="2">
        <v>3</v>
      </c>
      <c r="F941" s="2">
        <v>6</v>
      </c>
      <c r="G941" s="12">
        <v>150</v>
      </c>
    </row>
    <row r="942" customHeight="1" spans="1:7">
      <c r="A942" s="3">
        <v>1026400401</v>
      </c>
      <c r="B942" s="2">
        <v>102600</v>
      </c>
      <c r="C942" s="2">
        <v>13</v>
      </c>
      <c r="D942" s="2">
        <v>4</v>
      </c>
      <c r="E942" s="2" t="s">
        <v>107</v>
      </c>
      <c r="F942" s="2">
        <v>4</v>
      </c>
      <c r="G942" s="12">
        <v>0</v>
      </c>
    </row>
    <row r="943" customHeight="1" spans="1:7">
      <c r="A943" s="3">
        <v>1026400501</v>
      </c>
      <c r="B943" s="2">
        <v>102600</v>
      </c>
      <c r="C943" s="2">
        <v>13</v>
      </c>
      <c r="D943" s="2">
        <v>4</v>
      </c>
      <c r="E943" s="2" t="s">
        <v>107</v>
      </c>
      <c r="F943" s="2">
        <v>5</v>
      </c>
      <c r="G943" s="12">
        <v>0</v>
      </c>
    </row>
    <row r="944" customHeight="1" spans="1:7">
      <c r="A944" s="3">
        <v>1026400601</v>
      </c>
      <c r="B944" s="2">
        <v>102600</v>
      </c>
      <c r="C944" s="2">
        <v>13</v>
      </c>
      <c r="D944" s="2">
        <v>4</v>
      </c>
      <c r="E944" s="2" t="s">
        <v>107</v>
      </c>
      <c r="F944" s="2">
        <v>6</v>
      </c>
      <c r="G944" s="12">
        <v>0</v>
      </c>
    </row>
    <row r="945" customHeight="1" spans="1:14">
      <c r="A945" s="3">
        <v>1026400114</v>
      </c>
      <c r="B945" s="2">
        <v>102600</v>
      </c>
      <c r="C945" s="2">
        <v>14</v>
      </c>
      <c r="D945" s="2">
        <v>4</v>
      </c>
      <c r="F945" s="2">
        <v>1</v>
      </c>
      <c r="G945" s="12">
        <v>0</v>
      </c>
      <c r="K945" s="2">
        <v>102600101</v>
      </c>
      <c r="L945" s="14" t="s">
        <v>102</v>
      </c>
    </row>
    <row r="946" customHeight="1" spans="1:14">
      <c r="A946" s="3">
        <v>1026400115</v>
      </c>
      <c r="B946" s="2">
        <v>102600</v>
      </c>
      <c r="C946" s="2">
        <v>15</v>
      </c>
      <c r="D946" s="2">
        <v>4</v>
      </c>
      <c r="F946" s="2">
        <v>1</v>
      </c>
      <c r="G946" s="12">
        <v>0</v>
      </c>
      <c r="K946" s="2">
        <v>102600102</v>
      </c>
      <c r="L946" s="14" t="s">
        <v>103</v>
      </c>
    </row>
    <row r="947" customHeight="1" spans="1:14">
      <c r="A947" s="3">
        <v>1026400116</v>
      </c>
      <c r="B947" s="2">
        <v>102600</v>
      </c>
      <c r="C947" s="2">
        <v>16</v>
      </c>
      <c r="D947" s="2">
        <v>4</v>
      </c>
      <c r="F947" s="2">
        <v>1</v>
      </c>
      <c r="G947" s="12">
        <v>0</v>
      </c>
      <c r="K947" s="2">
        <v>102600103</v>
      </c>
      <c r="L947" s="14" t="s">
        <v>104</v>
      </c>
    </row>
    <row r="948" customHeight="1" spans="1:14">
      <c r="A948" s="3">
        <v>1026400117</v>
      </c>
      <c r="B948" s="2">
        <v>102600</v>
      </c>
      <c r="C948" s="2">
        <v>17</v>
      </c>
      <c r="D948" s="2">
        <v>4</v>
      </c>
      <c r="F948" s="2">
        <v>1</v>
      </c>
      <c r="G948" s="12">
        <v>0</v>
      </c>
      <c r="K948" s="2">
        <v>102600104</v>
      </c>
      <c r="L948" s="14" t="s">
        <v>105</v>
      </c>
    </row>
    <row r="949" customFormat="1" customHeight="1" spans="1:14">
      <c r="A949" s="3">
        <v>1050300301</v>
      </c>
      <c r="B949" s="2">
        <v>105000</v>
      </c>
      <c r="C949" s="2" t="s">
        <v>133</v>
      </c>
      <c r="D949" s="66">
        <v>3</v>
      </c>
      <c r="E949" s="68">
        <v>10</v>
      </c>
      <c r="F949" s="58">
        <v>3</v>
      </c>
      <c r="G949">
        <v>1</v>
      </c>
      <c r="H949" s="12"/>
      <c r="I949" s="69"/>
      <c r="J949" s="70"/>
      <c r="K949" s="58"/>
      <c r="L949" s="71"/>
      <c r="M949" s="72" t="s">
        <v>134</v>
      </c>
      <c r="N949" s="73"/>
    </row>
    <row r="950" customFormat="1" customHeight="1" spans="1:14">
      <c r="A950" s="3">
        <v>1050300302</v>
      </c>
      <c r="B950" s="2">
        <v>105000</v>
      </c>
      <c r="C950" s="2" t="s">
        <v>135</v>
      </c>
      <c r="D950" s="66">
        <v>3</v>
      </c>
      <c r="E950" s="68" t="s">
        <v>136</v>
      </c>
      <c r="F950" s="58">
        <v>3</v>
      </c>
      <c r="G950" s="12">
        <v>1</v>
      </c>
      <c r="H950" s="12"/>
      <c r="I950" s="69"/>
      <c r="J950" s="70"/>
      <c r="K950" s="58"/>
      <c r="L950" s="71"/>
      <c r="M950" s="70"/>
      <c r="N950" s="73"/>
    </row>
    <row r="951" customFormat="1" customHeight="1" spans="1:14">
      <c r="A951" s="3">
        <v>1050300303</v>
      </c>
      <c r="B951" s="2">
        <v>105000</v>
      </c>
      <c r="C951" s="2" t="s">
        <v>137</v>
      </c>
      <c r="D951" s="66">
        <v>3</v>
      </c>
      <c r="E951" s="68" t="s">
        <v>138</v>
      </c>
      <c r="F951" s="58">
        <v>3</v>
      </c>
      <c r="G951" s="12">
        <v>1</v>
      </c>
      <c r="H951" s="12"/>
      <c r="I951" s="69"/>
      <c r="J951" s="70"/>
      <c r="K951" s="58"/>
      <c r="L951" s="71"/>
      <c r="M951" s="74"/>
      <c r="N951" s="73"/>
    </row>
    <row r="952" customFormat="1" customHeight="1" spans="1:14">
      <c r="A952" s="3">
        <v>1050300304</v>
      </c>
      <c r="B952" s="2">
        <v>105000</v>
      </c>
      <c r="C952" s="2" t="s">
        <v>139</v>
      </c>
      <c r="D952" s="66">
        <v>3</v>
      </c>
      <c r="E952" s="68" t="s">
        <v>140</v>
      </c>
      <c r="F952" s="58">
        <v>3</v>
      </c>
      <c r="G952" s="12">
        <v>4</v>
      </c>
      <c r="H952" s="12"/>
      <c r="I952" s="69"/>
      <c r="J952" s="70"/>
      <c r="K952" s="58"/>
      <c r="L952" s="71"/>
      <c r="M952" s="75"/>
      <c r="N952" s="73"/>
    </row>
    <row r="953" customFormat="1" customHeight="1" spans="1:14">
      <c r="A953" s="3">
        <v>1050300305</v>
      </c>
      <c r="B953" s="2">
        <v>105000</v>
      </c>
      <c r="C953" s="2" t="s">
        <v>141</v>
      </c>
      <c r="D953" s="66">
        <v>3</v>
      </c>
      <c r="E953" s="68" t="s">
        <v>142</v>
      </c>
      <c r="F953" s="58">
        <v>3</v>
      </c>
      <c r="G953" s="12">
        <v>4</v>
      </c>
      <c r="H953" s="12"/>
      <c r="I953" s="69"/>
      <c r="J953" s="70"/>
      <c r="K953" s="58"/>
      <c r="L953" s="71"/>
      <c r="M953" s="70"/>
      <c r="N953" s="73"/>
    </row>
    <row r="954" customFormat="1" customHeight="1" spans="1:14">
      <c r="A954" s="3">
        <v>1050300306</v>
      </c>
      <c r="B954" s="2">
        <v>105000</v>
      </c>
      <c r="C954" s="2" t="s">
        <v>143</v>
      </c>
      <c r="D954" s="66">
        <v>3</v>
      </c>
      <c r="E954" s="68" t="s">
        <v>144</v>
      </c>
      <c r="F954" s="58">
        <v>3</v>
      </c>
      <c r="G954" s="12">
        <v>6</v>
      </c>
      <c r="H954" s="12"/>
      <c r="I954" s="69"/>
      <c r="J954" s="70"/>
      <c r="K954" s="58"/>
      <c r="L954" s="71"/>
      <c r="M954" s="70"/>
      <c r="N954" s="73"/>
    </row>
    <row r="955" customFormat="1" customHeight="1" spans="1:14">
      <c r="A955" s="3">
        <v>1050300307</v>
      </c>
      <c r="B955" s="2">
        <v>105000</v>
      </c>
      <c r="C955" s="2" t="s">
        <v>145</v>
      </c>
      <c r="D955" s="66">
        <v>3</v>
      </c>
      <c r="E955" s="68" t="s">
        <v>146</v>
      </c>
      <c r="F955" s="58">
        <v>3</v>
      </c>
      <c r="G955" s="12">
        <v>6</v>
      </c>
      <c r="H955" s="12"/>
      <c r="I955" s="69"/>
      <c r="J955" s="70"/>
      <c r="K955" s="58"/>
      <c r="L955" s="71"/>
      <c r="M955" s="70"/>
      <c r="N955" s="73"/>
    </row>
    <row r="956" customFormat="1" customHeight="1" spans="1:14">
      <c r="A956" s="3">
        <v>1050300308</v>
      </c>
      <c r="B956" s="2">
        <v>105000</v>
      </c>
      <c r="C956" s="2" t="s">
        <v>147</v>
      </c>
      <c r="D956" s="66">
        <v>3</v>
      </c>
      <c r="E956" s="68" t="s">
        <v>148</v>
      </c>
      <c r="F956" s="58">
        <v>3</v>
      </c>
      <c r="G956" s="12">
        <v>6</v>
      </c>
      <c r="H956" s="12"/>
      <c r="I956" s="69"/>
      <c r="J956" s="70"/>
      <c r="K956" s="58"/>
      <c r="L956" s="71"/>
      <c r="M956" s="70"/>
      <c r="N956" s="73"/>
    </row>
    <row r="957" customFormat="1" customHeight="1" spans="1:14">
      <c r="A957" s="3">
        <v>1050300309</v>
      </c>
      <c r="B957" s="2">
        <v>105000</v>
      </c>
      <c r="C957" s="2" t="s">
        <v>149</v>
      </c>
      <c r="D957" s="66">
        <v>3</v>
      </c>
      <c r="E957" s="68" t="s">
        <v>150</v>
      </c>
      <c r="F957" s="58">
        <v>3</v>
      </c>
      <c r="G957" s="12">
        <v>10</v>
      </c>
      <c r="H957" s="12"/>
      <c r="I957" s="69"/>
      <c r="J957" s="70"/>
      <c r="K957" s="58"/>
      <c r="L957" s="71"/>
      <c r="M957" s="70"/>
      <c r="N957" s="73"/>
    </row>
    <row r="958" customFormat="1" customHeight="1" spans="1:14">
      <c r="A958" s="3">
        <v>1050300310</v>
      </c>
      <c r="B958" s="2">
        <v>105000</v>
      </c>
      <c r="C958" s="2" t="s">
        <v>151</v>
      </c>
      <c r="D958" s="66">
        <v>3</v>
      </c>
      <c r="E958" s="68" t="s">
        <v>152</v>
      </c>
      <c r="F958" s="58">
        <v>3</v>
      </c>
      <c r="G958" s="12">
        <v>20</v>
      </c>
      <c r="H958" s="12"/>
      <c r="I958" s="69"/>
      <c r="J958" s="70"/>
      <c r="K958" s="58"/>
      <c r="L958" s="71"/>
      <c r="M958" s="70"/>
      <c r="N958" s="73"/>
    </row>
    <row r="959" customFormat="1" customHeight="1" spans="1:14">
      <c r="A959" s="3">
        <v>1050300311</v>
      </c>
      <c r="B959" s="2">
        <v>105000</v>
      </c>
      <c r="C959" s="2" t="s">
        <v>153</v>
      </c>
      <c r="D959" s="66">
        <v>3</v>
      </c>
      <c r="E959" s="68" t="s">
        <v>154</v>
      </c>
      <c r="F959" s="58">
        <v>3</v>
      </c>
      <c r="G959" s="12">
        <v>30</v>
      </c>
      <c r="H959" s="12"/>
      <c r="I959" s="69"/>
      <c r="J959" s="70"/>
      <c r="K959" s="58"/>
      <c r="L959" s="71"/>
      <c r="M959" s="70"/>
      <c r="N959" s="73"/>
    </row>
    <row r="960" customFormat="1" customHeight="1" spans="1:14">
      <c r="A960" s="3">
        <v>1050300401</v>
      </c>
      <c r="B960" s="2">
        <v>105000</v>
      </c>
      <c r="C960" s="2" t="s">
        <v>133</v>
      </c>
      <c r="D960" s="2">
        <v>3</v>
      </c>
      <c r="E960" s="68">
        <v>10</v>
      </c>
      <c r="F960" s="2">
        <v>4</v>
      </c>
      <c r="G960" s="12">
        <v>2</v>
      </c>
      <c r="H960" s="12"/>
      <c r="I960" s="69"/>
      <c r="J960" s="70"/>
      <c r="K960" s="58"/>
      <c r="L960" s="71"/>
      <c r="M960" s="70"/>
      <c r="N960" s="73"/>
    </row>
    <row r="961" customFormat="1" customHeight="1" spans="1:14">
      <c r="A961" s="3">
        <v>1050300402</v>
      </c>
      <c r="B961" s="2">
        <v>105000</v>
      </c>
      <c r="C961" s="2" t="s">
        <v>135</v>
      </c>
      <c r="D961" s="2">
        <v>3</v>
      </c>
      <c r="E961" s="68" t="s">
        <v>136</v>
      </c>
      <c r="F961" s="2">
        <v>4</v>
      </c>
      <c r="G961" s="12">
        <v>2</v>
      </c>
      <c r="H961" s="12"/>
      <c r="I961" s="69"/>
      <c r="J961" s="70"/>
      <c r="K961" s="58"/>
      <c r="L961" s="71"/>
      <c r="M961" s="70"/>
      <c r="N961" s="73"/>
    </row>
    <row r="962" customFormat="1" customHeight="1" spans="1:14">
      <c r="A962" s="3">
        <v>1050300403</v>
      </c>
      <c r="B962" s="2">
        <v>105000</v>
      </c>
      <c r="C962" s="2" t="s">
        <v>137</v>
      </c>
      <c r="D962" s="2">
        <v>3</v>
      </c>
      <c r="E962" s="68" t="s">
        <v>138</v>
      </c>
      <c r="F962" s="2">
        <v>4</v>
      </c>
      <c r="G962" s="12">
        <v>2</v>
      </c>
      <c r="H962" s="12"/>
      <c r="I962" s="69"/>
      <c r="J962" s="70"/>
      <c r="K962" s="58"/>
      <c r="L962" s="71"/>
      <c r="M962" s="70"/>
      <c r="N962" s="73"/>
    </row>
    <row r="963" customFormat="1" customHeight="1" spans="1:14">
      <c r="A963" s="3">
        <v>1050300404</v>
      </c>
      <c r="B963" s="2">
        <v>105000</v>
      </c>
      <c r="C963" s="2" t="s">
        <v>139</v>
      </c>
      <c r="D963" s="2">
        <v>3</v>
      </c>
      <c r="E963" s="68" t="s">
        <v>140</v>
      </c>
      <c r="F963" s="2">
        <v>4</v>
      </c>
      <c r="G963" s="12">
        <v>6</v>
      </c>
      <c r="H963" s="12"/>
      <c r="I963" s="69"/>
      <c r="J963" s="70"/>
      <c r="K963" s="58"/>
      <c r="L963" s="71"/>
      <c r="M963" s="70"/>
      <c r="N963" s="73"/>
    </row>
    <row r="964" customFormat="1" customHeight="1" spans="1:14">
      <c r="A964" s="3">
        <v>1050300405</v>
      </c>
      <c r="B964" s="2">
        <v>105000</v>
      </c>
      <c r="C964" s="2" t="s">
        <v>141</v>
      </c>
      <c r="D964" s="2">
        <v>3</v>
      </c>
      <c r="E964" s="68" t="s">
        <v>142</v>
      </c>
      <c r="F964" s="2">
        <v>4</v>
      </c>
      <c r="G964" s="12">
        <v>6</v>
      </c>
      <c r="H964" s="12"/>
      <c r="I964" s="69"/>
      <c r="J964" s="70"/>
      <c r="K964" s="58"/>
      <c r="L964" s="71"/>
      <c r="M964" s="70"/>
      <c r="N964" s="73"/>
    </row>
    <row r="965" customFormat="1" customHeight="1" spans="1:14">
      <c r="A965" s="3">
        <v>1050300406</v>
      </c>
      <c r="B965" s="2">
        <v>105000</v>
      </c>
      <c r="C965" s="2" t="s">
        <v>143</v>
      </c>
      <c r="D965" s="2">
        <v>3</v>
      </c>
      <c r="E965" s="68" t="s">
        <v>144</v>
      </c>
      <c r="F965" s="2">
        <v>4</v>
      </c>
      <c r="G965" s="12">
        <v>10</v>
      </c>
      <c r="H965" s="12"/>
      <c r="I965" s="69"/>
      <c r="J965" s="70"/>
      <c r="K965" s="58"/>
      <c r="L965" s="71"/>
      <c r="M965" s="70"/>
      <c r="N965" s="73"/>
    </row>
    <row r="966" customFormat="1" customHeight="1" spans="1:14">
      <c r="A966" s="3">
        <v>1050300407</v>
      </c>
      <c r="B966" s="2">
        <v>105000</v>
      </c>
      <c r="C966" s="2" t="s">
        <v>145</v>
      </c>
      <c r="D966" s="2">
        <v>3</v>
      </c>
      <c r="E966" s="68" t="s">
        <v>146</v>
      </c>
      <c r="F966" s="2">
        <v>4</v>
      </c>
      <c r="G966" s="12">
        <v>10</v>
      </c>
      <c r="H966" s="12"/>
      <c r="I966" s="69"/>
      <c r="J966" s="70"/>
      <c r="K966" s="58"/>
      <c r="L966" s="71"/>
      <c r="M966" s="70"/>
      <c r="N966" s="73"/>
    </row>
    <row r="967" customFormat="1" customHeight="1" spans="1:14">
      <c r="A967" s="3">
        <v>1050300408</v>
      </c>
      <c r="B967" s="2">
        <v>105000</v>
      </c>
      <c r="C967" s="2" t="s">
        <v>147</v>
      </c>
      <c r="D967" s="2">
        <v>3</v>
      </c>
      <c r="E967" s="68" t="s">
        <v>148</v>
      </c>
      <c r="F967" s="2">
        <v>4</v>
      </c>
      <c r="G967" s="12">
        <v>15</v>
      </c>
      <c r="H967" s="12"/>
      <c r="I967" s="69"/>
      <c r="J967" s="70"/>
      <c r="K967" s="58"/>
      <c r="L967" s="71"/>
      <c r="M967" s="70"/>
      <c r="N967" s="73"/>
    </row>
    <row r="968" customFormat="1" customHeight="1" spans="1:14">
      <c r="A968" s="3">
        <v>1050300409</v>
      </c>
      <c r="B968" s="2">
        <v>105000</v>
      </c>
      <c r="C968" s="2" t="s">
        <v>149</v>
      </c>
      <c r="D968" s="2">
        <v>3</v>
      </c>
      <c r="E968" s="68" t="s">
        <v>150</v>
      </c>
      <c r="F968" s="2">
        <v>4</v>
      </c>
      <c r="G968" s="12">
        <v>25</v>
      </c>
      <c r="H968" s="12"/>
      <c r="I968" s="69"/>
      <c r="J968" s="70"/>
      <c r="K968" s="58"/>
      <c r="L968" s="71"/>
      <c r="M968" s="70"/>
      <c r="N968" s="73"/>
    </row>
    <row r="969" customFormat="1" customHeight="1" spans="1:14">
      <c r="A969" s="3">
        <v>1050300410</v>
      </c>
      <c r="B969" s="2">
        <v>105000</v>
      </c>
      <c r="C969" s="2" t="s">
        <v>151</v>
      </c>
      <c r="D969" s="2">
        <v>3</v>
      </c>
      <c r="E969" s="68" t="s">
        <v>152</v>
      </c>
      <c r="F969" s="2">
        <v>4</v>
      </c>
      <c r="G969" s="12">
        <v>25</v>
      </c>
      <c r="H969" s="12"/>
      <c r="I969" s="69"/>
      <c r="J969" s="70"/>
      <c r="K969" s="58"/>
      <c r="L969" s="71"/>
      <c r="M969" s="70"/>
      <c r="N969" s="73"/>
    </row>
    <row r="970" customFormat="1" customHeight="1" spans="1:14">
      <c r="A970" s="3">
        <v>1050300411</v>
      </c>
      <c r="B970" s="2">
        <v>105000</v>
      </c>
      <c r="C970" s="2" t="s">
        <v>153</v>
      </c>
      <c r="D970" s="2">
        <v>3</v>
      </c>
      <c r="E970" s="68" t="s">
        <v>154</v>
      </c>
      <c r="F970" s="2">
        <v>4</v>
      </c>
      <c r="G970" s="12">
        <v>40</v>
      </c>
      <c r="H970" s="12"/>
      <c r="I970" s="69"/>
      <c r="J970" s="70"/>
      <c r="K970" s="58"/>
      <c r="L970" s="14"/>
      <c r="M970" s="76"/>
    </row>
    <row r="971" customFormat="1" customHeight="1" spans="1:14">
      <c r="A971" s="3">
        <v>1050300501</v>
      </c>
      <c r="B971" s="2">
        <v>105000</v>
      </c>
      <c r="C971" s="2" t="s">
        <v>133</v>
      </c>
      <c r="D971" s="2">
        <v>3</v>
      </c>
      <c r="E971" s="68">
        <v>10</v>
      </c>
      <c r="F971" s="2">
        <v>5</v>
      </c>
      <c r="G971" s="12">
        <v>3</v>
      </c>
      <c r="H971" s="12"/>
      <c r="I971" s="69"/>
      <c r="J971" s="77"/>
      <c r="K971" s="58"/>
      <c r="L971" s="14"/>
      <c r="M971" s="11"/>
    </row>
    <row r="972" customFormat="1" customHeight="1" spans="1:14">
      <c r="A972" s="3">
        <v>1050300502</v>
      </c>
      <c r="B972" s="2">
        <v>105000</v>
      </c>
      <c r="C972" s="2" t="s">
        <v>135</v>
      </c>
      <c r="D972" s="2">
        <v>3</v>
      </c>
      <c r="E972" s="68" t="s">
        <v>136</v>
      </c>
      <c r="F972" s="2">
        <v>5</v>
      </c>
      <c r="G972" s="12">
        <v>3</v>
      </c>
      <c r="H972" s="12"/>
      <c r="I972" s="69"/>
      <c r="J972" s="77"/>
      <c r="K972" s="58"/>
      <c r="L972" s="14"/>
      <c r="M972" s="11"/>
    </row>
    <row r="973" customFormat="1" customHeight="1" spans="1:14">
      <c r="A973" s="3">
        <v>1050300503</v>
      </c>
      <c r="B973" s="2">
        <v>105000</v>
      </c>
      <c r="C973" s="2" t="s">
        <v>137</v>
      </c>
      <c r="D973" s="2">
        <v>3</v>
      </c>
      <c r="E973" s="68" t="s">
        <v>138</v>
      </c>
      <c r="F973" s="2">
        <v>5</v>
      </c>
      <c r="G973" s="12">
        <v>3</v>
      </c>
      <c r="H973" s="12"/>
      <c r="I973" s="12"/>
      <c r="J973" s="78"/>
      <c r="K973" s="2"/>
      <c r="L973" s="14"/>
      <c r="M973" s="11"/>
    </row>
    <row r="974" customFormat="1" customHeight="1" spans="1:14">
      <c r="A974" s="3">
        <v>1050300504</v>
      </c>
      <c r="B974" s="2">
        <v>105000</v>
      </c>
      <c r="C974" s="2" t="s">
        <v>139</v>
      </c>
      <c r="D974" s="2">
        <v>3</v>
      </c>
      <c r="E974" s="68" t="s">
        <v>140</v>
      </c>
      <c r="F974" s="2">
        <v>5</v>
      </c>
      <c r="G974" s="12">
        <v>8</v>
      </c>
      <c r="H974" s="12"/>
      <c r="I974" s="12"/>
      <c r="J974" s="13"/>
      <c r="K974" s="2"/>
      <c r="L974" s="14"/>
      <c r="M974" s="11"/>
    </row>
    <row r="975" customFormat="1" customHeight="1" spans="1:14">
      <c r="A975" s="3">
        <v>1050300505</v>
      </c>
      <c r="B975" s="2">
        <v>105000</v>
      </c>
      <c r="C975" s="2" t="s">
        <v>141</v>
      </c>
      <c r="D975" s="2">
        <v>3</v>
      </c>
      <c r="E975" s="68" t="s">
        <v>142</v>
      </c>
      <c r="F975" s="2">
        <v>5</v>
      </c>
      <c r="G975" s="12">
        <v>8</v>
      </c>
      <c r="H975" s="12"/>
      <c r="I975" s="12"/>
      <c r="J975" s="13"/>
      <c r="K975" s="2"/>
      <c r="L975" s="14"/>
      <c r="M975" s="11"/>
    </row>
    <row r="976" customFormat="1" customHeight="1" spans="1:14">
      <c r="A976" s="3">
        <v>1050300506</v>
      </c>
      <c r="B976" s="2">
        <v>105000</v>
      </c>
      <c r="C976" s="2" t="s">
        <v>143</v>
      </c>
      <c r="D976" s="2">
        <v>3</v>
      </c>
      <c r="E976" s="68" t="s">
        <v>144</v>
      </c>
      <c r="F976" s="2">
        <v>5</v>
      </c>
      <c r="G976" s="12">
        <v>12</v>
      </c>
      <c r="H976" s="12"/>
      <c r="I976" s="12"/>
      <c r="J976" s="13"/>
      <c r="K976" s="2"/>
      <c r="L976" s="14"/>
      <c r="M976" s="11"/>
    </row>
    <row r="977" customFormat="1" customHeight="1" spans="1:13">
      <c r="A977" s="3">
        <v>1050300507</v>
      </c>
      <c r="B977" s="2">
        <v>105000</v>
      </c>
      <c r="C977" s="2" t="s">
        <v>145</v>
      </c>
      <c r="D977" s="2">
        <v>3</v>
      </c>
      <c r="E977" s="68" t="s">
        <v>146</v>
      </c>
      <c r="F977" s="2">
        <v>5</v>
      </c>
      <c r="G977" s="12">
        <v>12</v>
      </c>
      <c r="H977" s="12"/>
      <c r="I977" s="12"/>
      <c r="J977" s="13"/>
      <c r="K977" s="2"/>
      <c r="L977" s="14"/>
      <c r="M977" s="11"/>
    </row>
    <row r="978" customFormat="1" customHeight="1" spans="1:13">
      <c r="A978" s="3">
        <v>1050300508</v>
      </c>
      <c r="B978" s="2">
        <v>105000</v>
      </c>
      <c r="C978" s="2" t="s">
        <v>147</v>
      </c>
      <c r="D978" s="2">
        <v>3</v>
      </c>
      <c r="E978" s="68" t="s">
        <v>148</v>
      </c>
      <c r="F978" s="2">
        <v>5</v>
      </c>
      <c r="G978" s="12">
        <v>20</v>
      </c>
      <c r="H978" s="12"/>
      <c r="I978" s="12"/>
      <c r="J978" s="13"/>
      <c r="K978" s="2"/>
      <c r="L978" s="14"/>
      <c r="M978" s="11"/>
    </row>
    <row r="979" customFormat="1" customHeight="1" spans="1:13">
      <c r="A979" s="3">
        <v>1050300509</v>
      </c>
      <c r="B979" s="2">
        <v>105000</v>
      </c>
      <c r="C979" s="2" t="s">
        <v>149</v>
      </c>
      <c r="D979" s="2">
        <v>3</v>
      </c>
      <c r="E979" s="68" t="s">
        <v>150</v>
      </c>
      <c r="F979" s="2">
        <v>5</v>
      </c>
      <c r="G979" s="12">
        <v>40</v>
      </c>
      <c r="H979" s="12"/>
      <c r="I979" s="12"/>
      <c r="J979" s="13"/>
      <c r="K979" s="2"/>
      <c r="L979" s="14"/>
      <c r="M979" s="11"/>
    </row>
    <row r="980" customFormat="1" customHeight="1" spans="1:13">
      <c r="A980" s="3">
        <v>1050300510</v>
      </c>
      <c r="B980" s="2">
        <v>105000</v>
      </c>
      <c r="C980" s="2" t="s">
        <v>151</v>
      </c>
      <c r="D980" s="2">
        <v>3</v>
      </c>
      <c r="E980" s="68" t="s">
        <v>152</v>
      </c>
      <c r="F980" s="2">
        <v>5</v>
      </c>
      <c r="G980" s="12">
        <v>50</v>
      </c>
      <c r="H980" s="12"/>
      <c r="I980" s="12"/>
      <c r="J980" s="13"/>
      <c r="K980" s="2"/>
      <c r="L980" s="14"/>
      <c r="M980" s="11"/>
    </row>
    <row r="981" customFormat="1" customHeight="1" spans="1:13">
      <c r="A981" s="3">
        <v>1050300511</v>
      </c>
      <c r="B981" s="2">
        <v>105000</v>
      </c>
      <c r="C981" s="2" t="s">
        <v>153</v>
      </c>
      <c r="D981" s="2">
        <v>3</v>
      </c>
      <c r="E981" s="68" t="s">
        <v>154</v>
      </c>
      <c r="F981" s="2">
        <v>5</v>
      </c>
      <c r="G981" s="12">
        <v>60</v>
      </c>
      <c r="H981" s="12"/>
      <c r="I981" s="12"/>
      <c r="J981" s="13"/>
      <c r="K981" s="2"/>
      <c r="L981" s="14"/>
      <c r="M981" s="11"/>
    </row>
    <row r="982" customFormat="1" customHeight="1" spans="1:13">
      <c r="A982" s="3">
        <v>1050300601</v>
      </c>
      <c r="B982" s="2">
        <v>105000</v>
      </c>
      <c r="C982" s="2" t="s">
        <v>133</v>
      </c>
      <c r="D982" s="2">
        <v>3</v>
      </c>
      <c r="E982" s="68">
        <v>10</v>
      </c>
      <c r="F982" s="2">
        <v>6</v>
      </c>
      <c r="G982" s="12">
        <v>4</v>
      </c>
      <c r="H982" s="12"/>
      <c r="I982" s="12"/>
      <c r="J982" s="13"/>
      <c r="K982" s="2"/>
      <c r="L982" s="14"/>
      <c r="M982" s="11"/>
    </row>
    <row r="983" customFormat="1" customHeight="1" spans="1:13">
      <c r="A983" s="3">
        <v>1050300602</v>
      </c>
      <c r="B983" s="2">
        <v>105000</v>
      </c>
      <c r="C983" s="2" t="s">
        <v>135</v>
      </c>
      <c r="D983" s="2">
        <v>3</v>
      </c>
      <c r="E983" s="68" t="s">
        <v>136</v>
      </c>
      <c r="F983" s="2">
        <v>6</v>
      </c>
      <c r="G983" s="12">
        <v>4</v>
      </c>
      <c r="H983" s="12"/>
      <c r="I983" s="12"/>
      <c r="J983" s="13"/>
      <c r="K983" s="2"/>
      <c r="L983" s="14"/>
      <c r="M983" s="11"/>
    </row>
    <row r="984" customFormat="1" customHeight="1" spans="1:13">
      <c r="A984" s="3">
        <v>1050300603</v>
      </c>
      <c r="B984" s="2">
        <v>105000</v>
      </c>
      <c r="C984" s="2" t="s">
        <v>137</v>
      </c>
      <c r="D984" s="2">
        <v>3</v>
      </c>
      <c r="E984" s="68" t="s">
        <v>138</v>
      </c>
      <c r="F984" s="2">
        <v>6</v>
      </c>
      <c r="G984" s="12">
        <v>4</v>
      </c>
      <c r="H984" s="12"/>
      <c r="I984" s="12"/>
      <c r="J984" s="13"/>
      <c r="K984" s="2"/>
      <c r="L984" s="14"/>
      <c r="M984" s="11"/>
    </row>
    <row r="985" customFormat="1" customHeight="1" spans="1:13">
      <c r="A985" s="3">
        <v>1050300604</v>
      </c>
      <c r="B985" s="2">
        <v>105000</v>
      </c>
      <c r="C985" s="2" t="s">
        <v>139</v>
      </c>
      <c r="D985" s="2">
        <v>3</v>
      </c>
      <c r="E985" s="68" t="s">
        <v>140</v>
      </c>
      <c r="F985" s="2">
        <v>6</v>
      </c>
      <c r="G985" s="12">
        <v>10</v>
      </c>
      <c r="H985" s="12"/>
      <c r="I985" s="12"/>
      <c r="J985" s="13"/>
      <c r="K985" s="2"/>
      <c r="L985" s="14"/>
      <c r="M985" s="11"/>
    </row>
    <row r="986" customFormat="1" customHeight="1" spans="1:13">
      <c r="A986" s="3">
        <v>1050300605</v>
      </c>
      <c r="B986" s="2">
        <v>105000</v>
      </c>
      <c r="C986" s="2" t="s">
        <v>141</v>
      </c>
      <c r="D986" s="2">
        <v>3</v>
      </c>
      <c r="E986" s="68" t="s">
        <v>142</v>
      </c>
      <c r="F986" s="2">
        <v>6</v>
      </c>
      <c r="G986" s="12">
        <v>10</v>
      </c>
      <c r="H986" s="12"/>
      <c r="I986" s="12"/>
      <c r="J986" s="13"/>
      <c r="K986" s="2"/>
      <c r="L986" s="14"/>
      <c r="M986" s="11"/>
    </row>
    <row r="987" customFormat="1" customHeight="1" spans="1:13">
      <c r="A987" s="3">
        <v>1050300606</v>
      </c>
      <c r="B987" s="2">
        <v>105000</v>
      </c>
      <c r="C987" s="2" t="s">
        <v>143</v>
      </c>
      <c r="D987" s="2">
        <v>3</v>
      </c>
      <c r="E987" s="68" t="s">
        <v>144</v>
      </c>
      <c r="F987" s="2">
        <v>6</v>
      </c>
      <c r="G987" s="12">
        <v>15</v>
      </c>
      <c r="H987" s="12"/>
      <c r="I987" s="12"/>
      <c r="J987" s="13"/>
      <c r="K987" s="2"/>
      <c r="L987" s="14"/>
      <c r="M987" s="11"/>
    </row>
    <row r="988" customFormat="1" customHeight="1" spans="1:13">
      <c r="A988" s="3">
        <v>1050300607</v>
      </c>
      <c r="B988" s="2">
        <v>105000</v>
      </c>
      <c r="C988" s="2" t="s">
        <v>145</v>
      </c>
      <c r="D988" s="2">
        <v>3</v>
      </c>
      <c r="E988" s="68" t="s">
        <v>146</v>
      </c>
      <c r="F988" s="2">
        <v>6</v>
      </c>
      <c r="G988" s="12">
        <v>15</v>
      </c>
      <c r="H988" s="12"/>
      <c r="I988" s="12"/>
      <c r="J988" s="13"/>
      <c r="K988" s="2"/>
      <c r="L988" s="14"/>
      <c r="M988" s="11"/>
    </row>
    <row r="989" customFormat="1" customHeight="1" spans="1:13">
      <c r="A989" s="3">
        <v>1050300608</v>
      </c>
      <c r="B989" s="2">
        <v>105000</v>
      </c>
      <c r="C989" s="2" t="s">
        <v>147</v>
      </c>
      <c r="D989" s="2">
        <v>3</v>
      </c>
      <c r="E989" s="68" t="s">
        <v>148</v>
      </c>
      <c r="F989" s="2">
        <v>6</v>
      </c>
      <c r="G989" s="12">
        <v>30</v>
      </c>
      <c r="H989" s="12"/>
      <c r="I989" s="12"/>
      <c r="J989" s="13"/>
      <c r="K989" s="2"/>
      <c r="L989" s="14"/>
      <c r="M989" s="11"/>
    </row>
    <row r="990" customFormat="1" customHeight="1" spans="1:13">
      <c r="A990" s="3">
        <v>1050300609</v>
      </c>
      <c r="B990" s="2">
        <v>105000</v>
      </c>
      <c r="C990" s="2" t="s">
        <v>149</v>
      </c>
      <c r="D990" s="2">
        <v>3</v>
      </c>
      <c r="E990" s="68" t="s">
        <v>150</v>
      </c>
      <c r="F990" s="2">
        <v>6</v>
      </c>
      <c r="G990" s="12">
        <v>60</v>
      </c>
      <c r="H990" s="12"/>
      <c r="I990" s="12"/>
      <c r="J990" s="13"/>
      <c r="K990" s="2"/>
      <c r="L990" s="14"/>
      <c r="M990" s="11"/>
    </row>
    <row r="991" customFormat="1" customHeight="1" spans="1:13">
      <c r="A991" s="3">
        <v>1050300610</v>
      </c>
      <c r="B991" s="2">
        <v>105000</v>
      </c>
      <c r="C991" s="2" t="s">
        <v>151</v>
      </c>
      <c r="D991" s="2">
        <v>3</v>
      </c>
      <c r="E991" s="68" t="s">
        <v>152</v>
      </c>
      <c r="F991" s="2">
        <v>6</v>
      </c>
      <c r="G991" s="12">
        <v>70</v>
      </c>
      <c r="H991" s="12"/>
      <c r="I991" s="12"/>
      <c r="J991" s="13"/>
      <c r="K991" s="2"/>
      <c r="L991" s="14"/>
      <c r="M991" s="11"/>
    </row>
    <row r="992" customFormat="1" customHeight="1" spans="1:13">
      <c r="A992" s="3">
        <v>1050300611</v>
      </c>
      <c r="B992" s="2">
        <v>105000</v>
      </c>
      <c r="C992" s="2" t="s">
        <v>153</v>
      </c>
      <c r="D992" s="2">
        <v>3</v>
      </c>
      <c r="E992" s="68" t="s">
        <v>154</v>
      </c>
      <c r="F992" s="2">
        <v>6</v>
      </c>
      <c r="G992" s="12">
        <v>80</v>
      </c>
      <c r="H992" s="12"/>
      <c r="I992" s="12"/>
      <c r="J992" s="13"/>
      <c r="K992" s="2"/>
      <c r="L992" s="14"/>
      <c r="M992" s="11"/>
    </row>
    <row r="993" customFormat="1" customHeight="1" spans="1:13">
      <c r="A993" s="3">
        <v>1050400412</v>
      </c>
      <c r="B993" s="2">
        <v>105000</v>
      </c>
      <c r="C993" s="2">
        <v>13</v>
      </c>
      <c r="D993" s="2">
        <v>4</v>
      </c>
      <c r="E993" s="2" t="s">
        <v>83</v>
      </c>
      <c r="F993" s="2">
        <v>4</v>
      </c>
      <c r="G993" s="12">
        <v>0</v>
      </c>
      <c r="H993" s="79">
        <v>30500001</v>
      </c>
      <c r="I993" s="80"/>
      <c r="J993" s="13"/>
      <c r="K993" s="2"/>
      <c r="L993" s="14"/>
      <c r="M993" s="11"/>
    </row>
    <row r="994" customFormat="1" customHeight="1" spans="1:13">
      <c r="A994" s="3">
        <v>1050400512</v>
      </c>
      <c r="B994" s="2">
        <v>105000</v>
      </c>
      <c r="C994" s="2">
        <v>13</v>
      </c>
      <c r="D994" s="2">
        <v>4</v>
      </c>
      <c r="E994" s="2" t="s">
        <v>83</v>
      </c>
      <c r="F994" s="2">
        <v>5</v>
      </c>
      <c r="G994" s="12">
        <v>0</v>
      </c>
      <c r="H994" s="79">
        <v>30500002</v>
      </c>
      <c r="I994" s="80"/>
      <c r="J994" s="13"/>
      <c r="K994" s="2"/>
      <c r="L994" s="14"/>
      <c r="M994" s="11"/>
    </row>
    <row r="995" customFormat="1" customHeight="1" spans="1:13">
      <c r="A995" s="3">
        <v>1050400612</v>
      </c>
      <c r="B995" s="2">
        <v>105000</v>
      </c>
      <c r="C995" s="2">
        <v>13</v>
      </c>
      <c r="D995" s="2">
        <v>4</v>
      </c>
      <c r="E995" s="2" t="s">
        <v>83</v>
      </c>
      <c r="F995" s="2">
        <v>6</v>
      </c>
      <c r="G995" s="12">
        <v>0</v>
      </c>
      <c r="H995" s="79">
        <v>30500003</v>
      </c>
      <c r="I995" s="80"/>
      <c r="J995" s="13"/>
      <c r="K995" s="2"/>
      <c r="L995" s="14"/>
      <c r="M995" s="11"/>
    </row>
    <row r="996" customFormat="1" customHeight="1" spans="1:13">
      <c r="A996" s="3">
        <v>1050400101</v>
      </c>
      <c r="B996" s="2">
        <v>105000</v>
      </c>
      <c r="C996" s="2">
        <v>14</v>
      </c>
      <c r="D996" s="2">
        <v>4</v>
      </c>
      <c r="E996" s="81" t="s">
        <v>102</v>
      </c>
      <c r="F996" s="2">
        <v>1</v>
      </c>
      <c r="G996" s="12">
        <v>0</v>
      </c>
      <c r="H996" s="12"/>
      <c r="I996" s="12"/>
      <c r="J996" s="13"/>
      <c r="K996" s="82">
        <v>105000101</v>
      </c>
      <c r="L996" s="82" t="s">
        <v>102</v>
      </c>
      <c r="M996" s="11"/>
    </row>
    <row r="997" customFormat="1" customHeight="1" spans="1:13">
      <c r="A997" s="3">
        <v>1050400102</v>
      </c>
      <c r="B997" s="2">
        <v>105000</v>
      </c>
      <c r="C997" s="2">
        <v>15</v>
      </c>
      <c r="D997" s="2">
        <v>4</v>
      </c>
      <c r="E997" s="81" t="s">
        <v>103</v>
      </c>
      <c r="F997" s="2">
        <v>1</v>
      </c>
      <c r="G997" s="12">
        <v>0</v>
      </c>
      <c r="H997" s="12"/>
      <c r="I997" s="12"/>
      <c r="J997" s="13"/>
      <c r="K997" s="82">
        <v>105000102</v>
      </c>
      <c r="L997" s="82" t="s">
        <v>103</v>
      </c>
      <c r="M997" s="11"/>
    </row>
    <row r="998" customFormat="1" customHeight="1" spans="1:13">
      <c r="A998" s="3">
        <v>1050400103</v>
      </c>
      <c r="B998" s="2">
        <v>105000</v>
      </c>
      <c r="C998" s="2">
        <v>16</v>
      </c>
      <c r="D998" s="2">
        <v>4</v>
      </c>
      <c r="E998" s="81" t="s">
        <v>104</v>
      </c>
      <c r="F998" s="2">
        <v>1</v>
      </c>
      <c r="G998" s="12">
        <v>0</v>
      </c>
      <c r="H998" s="12"/>
      <c r="I998" s="12"/>
      <c r="J998" s="13"/>
      <c r="K998" s="82">
        <v>105000103</v>
      </c>
      <c r="L998" s="82" t="s">
        <v>104</v>
      </c>
      <c r="M998" s="11"/>
    </row>
    <row r="999" customFormat="1" customHeight="1" spans="1:13">
      <c r="A999" s="3">
        <v>1050400104</v>
      </c>
      <c r="B999" s="2">
        <v>105000</v>
      </c>
      <c r="C999" s="2">
        <v>17</v>
      </c>
      <c r="D999" s="2">
        <v>4</v>
      </c>
      <c r="E999" s="83" t="s">
        <v>105</v>
      </c>
      <c r="F999" s="2">
        <v>1</v>
      </c>
      <c r="G999" s="12">
        <v>0</v>
      </c>
      <c r="H999" s="12"/>
      <c r="I999" s="12"/>
      <c r="J999" s="84"/>
      <c r="K999" s="82">
        <v>105000104</v>
      </c>
      <c r="L999" s="82" t="s">
        <v>105</v>
      </c>
      <c r="M999" s="11"/>
    </row>
    <row r="1000" customFormat="1" ht="18" customHeight="1" spans="1:13">
      <c r="A1000" s="3">
        <v>1051700401</v>
      </c>
      <c r="B1000" s="2">
        <v>105100</v>
      </c>
      <c r="C1000" s="2" t="s">
        <v>155</v>
      </c>
      <c r="D1000" s="66">
        <v>7</v>
      </c>
      <c r="E1000" s="12" t="s">
        <v>156</v>
      </c>
      <c r="F1000" s="58">
        <v>4</v>
      </c>
      <c r="G1000" s="85">
        <v>2</v>
      </c>
      <c r="H1000" s="12"/>
      <c r="I1000" s="12"/>
      <c r="J1000" s="13"/>
      <c r="K1000" s="2"/>
      <c r="L1000" s="14"/>
      <c r="M1000" s="86"/>
    </row>
    <row r="1001" customFormat="1" customHeight="1" spans="1:13">
      <c r="A1001" s="3">
        <v>1051700402</v>
      </c>
      <c r="B1001" s="2">
        <v>105100</v>
      </c>
      <c r="C1001" s="2" t="s">
        <v>157</v>
      </c>
      <c r="D1001" s="66">
        <v>7</v>
      </c>
      <c r="E1001" s="12" t="s">
        <v>158</v>
      </c>
      <c r="F1001" s="58">
        <v>4</v>
      </c>
      <c r="G1001" s="85">
        <v>4</v>
      </c>
      <c r="H1001" s="12"/>
      <c r="I1001" s="12"/>
      <c r="J1001" s="13"/>
      <c r="K1001" s="2"/>
      <c r="L1001" s="14"/>
      <c r="M1001" s="11"/>
    </row>
    <row r="1002" customFormat="1" customHeight="1" spans="1:13">
      <c r="A1002" s="3">
        <v>1051700403</v>
      </c>
      <c r="B1002" s="2">
        <v>105100</v>
      </c>
      <c r="C1002" s="2" t="s">
        <v>159</v>
      </c>
      <c r="D1002" s="66">
        <v>7</v>
      </c>
      <c r="E1002" s="12" t="s">
        <v>160</v>
      </c>
      <c r="F1002" s="58">
        <v>4</v>
      </c>
      <c r="G1002" s="85">
        <v>5</v>
      </c>
      <c r="H1002" s="12"/>
      <c r="I1002" s="12"/>
      <c r="J1002" s="13"/>
      <c r="K1002" s="2"/>
      <c r="L1002" s="14"/>
      <c r="M1002" s="11"/>
    </row>
    <row r="1003" customFormat="1" customHeight="1" spans="1:13">
      <c r="A1003" s="3">
        <v>1051700404</v>
      </c>
      <c r="B1003" s="2">
        <v>105100</v>
      </c>
      <c r="C1003" s="2" t="s">
        <v>161</v>
      </c>
      <c r="D1003" s="66">
        <v>7</v>
      </c>
      <c r="E1003" s="12" t="s">
        <v>162</v>
      </c>
      <c r="F1003" s="58">
        <v>4</v>
      </c>
      <c r="G1003" s="85">
        <v>10</v>
      </c>
      <c r="H1003" s="12"/>
      <c r="I1003" s="12"/>
      <c r="J1003" s="13"/>
      <c r="K1003" s="2"/>
      <c r="L1003" s="14"/>
      <c r="M1003" s="11"/>
    </row>
    <row r="1004" customFormat="1" customHeight="1" spans="1:13">
      <c r="A1004" s="3">
        <v>1051700405</v>
      </c>
      <c r="B1004" s="2">
        <v>105100</v>
      </c>
      <c r="C1004" s="2" t="s">
        <v>163</v>
      </c>
      <c r="D1004" s="66">
        <v>7</v>
      </c>
      <c r="E1004" s="12" t="s">
        <v>164</v>
      </c>
      <c r="F1004" s="58">
        <v>4</v>
      </c>
      <c r="G1004" s="85">
        <v>20</v>
      </c>
      <c r="H1004" s="12"/>
      <c r="I1004" s="12"/>
      <c r="J1004" s="13"/>
      <c r="K1004" s="2"/>
      <c r="L1004" s="14"/>
      <c r="M1004" s="11"/>
    </row>
    <row r="1005" customFormat="1" customHeight="1" spans="1:13">
      <c r="A1005" s="3">
        <v>1051700501</v>
      </c>
      <c r="B1005" s="2">
        <v>105100</v>
      </c>
      <c r="C1005" s="2" t="s">
        <v>155</v>
      </c>
      <c r="D1005" s="66">
        <v>7</v>
      </c>
      <c r="E1005" s="12" t="s">
        <v>156</v>
      </c>
      <c r="F1005" s="58">
        <v>5</v>
      </c>
      <c r="G1005" s="85">
        <v>4</v>
      </c>
      <c r="H1005" s="12"/>
      <c r="I1005" s="12"/>
      <c r="J1005" s="13"/>
      <c r="K1005" s="2"/>
      <c r="L1005" s="14"/>
      <c r="M1005" s="11"/>
    </row>
    <row r="1006" customFormat="1" customHeight="1" spans="1:13">
      <c r="A1006" s="3">
        <v>1051700502</v>
      </c>
      <c r="B1006" s="2">
        <v>105100</v>
      </c>
      <c r="C1006" s="2" t="s">
        <v>157</v>
      </c>
      <c r="D1006" s="66">
        <v>7</v>
      </c>
      <c r="E1006" s="12" t="s">
        <v>158</v>
      </c>
      <c r="F1006" s="58">
        <v>5</v>
      </c>
      <c r="G1006" s="85">
        <v>5</v>
      </c>
      <c r="H1006" s="12"/>
      <c r="I1006" s="12"/>
      <c r="J1006" s="13"/>
      <c r="K1006" s="2"/>
      <c r="L1006" s="14"/>
      <c r="M1006" s="11"/>
    </row>
    <row r="1007" customFormat="1" customHeight="1" spans="1:13">
      <c r="A1007" s="3">
        <v>1051700503</v>
      </c>
      <c r="B1007" s="2">
        <v>105100</v>
      </c>
      <c r="C1007" s="2" t="s">
        <v>159</v>
      </c>
      <c r="D1007" s="66">
        <v>7</v>
      </c>
      <c r="E1007" s="12" t="s">
        <v>160</v>
      </c>
      <c r="F1007" s="58">
        <v>5</v>
      </c>
      <c r="G1007" s="85">
        <v>10</v>
      </c>
      <c r="H1007" s="12"/>
      <c r="I1007" s="12"/>
      <c r="J1007" s="13"/>
      <c r="K1007" s="2"/>
      <c r="L1007" s="14"/>
      <c r="M1007" s="11"/>
    </row>
    <row r="1008" customFormat="1" customHeight="1" spans="1:13">
      <c r="A1008" s="3">
        <v>1051700504</v>
      </c>
      <c r="B1008" s="2">
        <v>105100</v>
      </c>
      <c r="C1008" s="2" t="s">
        <v>161</v>
      </c>
      <c r="D1008" s="66">
        <v>7</v>
      </c>
      <c r="E1008" s="12" t="s">
        <v>162</v>
      </c>
      <c r="F1008" s="58">
        <v>5</v>
      </c>
      <c r="G1008" s="85">
        <v>30</v>
      </c>
      <c r="H1008" s="12"/>
      <c r="I1008" s="12"/>
      <c r="J1008" s="13"/>
      <c r="K1008" s="2"/>
      <c r="L1008" s="14"/>
      <c r="M1008" s="11"/>
    </row>
    <row r="1009" customFormat="1" customHeight="1" spans="1:13">
      <c r="A1009" s="3">
        <v>1051700505</v>
      </c>
      <c r="B1009" s="2">
        <v>105100</v>
      </c>
      <c r="C1009" s="2" t="s">
        <v>163</v>
      </c>
      <c r="D1009" s="66">
        <v>7</v>
      </c>
      <c r="E1009" s="12" t="s">
        <v>164</v>
      </c>
      <c r="F1009" s="58">
        <v>5</v>
      </c>
      <c r="G1009" s="85">
        <v>50</v>
      </c>
      <c r="H1009" s="12"/>
      <c r="I1009" s="12"/>
      <c r="J1009" s="13"/>
      <c r="K1009" s="2"/>
      <c r="L1009" s="14"/>
      <c r="M1009" s="11"/>
    </row>
    <row r="1010" customFormat="1" customHeight="1" spans="1:13">
      <c r="A1010" s="3">
        <v>1051700506</v>
      </c>
      <c r="B1010" s="2">
        <v>105100</v>
      </c>
      <c r="C1010" s="2" t="s">
        <v>165</v>
      </c>
      <c r="D1010" s="66">
        <v>7</v>
      </c>
      <c r="E1010" s="12" t="s">
        <v>166</v>
      </c>
      <c r="F1010" s="58">
        <v>5</v>
      </c>
      <c r="G1010" s="85">
        <v>2</v>
      </c>
      <c r="H1010" s="12"/>
      <c r="I1010" s="12"/>
      <c r="J1010" s="13"/>
      <c r="K1010" s="2"/>
      <c r="L1010" s="14"/>
      <c r="M1010" s="11"/>
    </row>
    <row r="1011" customFormat="1" customHeight="1" spans="1:13">
      <c r="A1011" s="3">
        <v>1051700507</v>
      </c>
      <c r="B1011" s="2">
        <v>105100</v>
      </c>
      <c r="C1011" s="2" t="s">
        <v>167</v>
      </c>
      <c r="D1011" s="66">
        <v>7</v>
      </c>
      <c r="E1011" s="12" t="s">
        <v>168</v>
      </c>
      <c r="F1011" s="58">
        <v>5</v>
      </c>
      <c r="G1011" s="85">
        <v>4</v>
      </c>
      <c r="H1011" s="12"/>
      <c r="I1011" s="12"/>
      <c r="J1011" s="13"/>
      <c r="K1011" s="2"/>
      <c r="L1011" s="14"/>
      <c r="M1011" s="11"/>
    </row>
    <row r="1012" customFormat="1" customHeight="1" spans="1:13">
      <c r="A1012" s="3">
        <v>1051700508</v>
      </c>
      <c r="B1012" s="2">
        <v>105100</v>
      </c>
      <c r="C1012" s="2" t="s">
        <v>169</v>
      </c>
      <c r="D1012" s="66">
        <v>7</v>
      </c>
      <c r="E1012" s="12" t="s">
        <v>170</v>
      </c>
      <c r="F1012" s="58">
        <v>5</v>
      </c>
      <c r="G1012" s="85">
        <v>5</v>
      </c>
      <c r="H1012" s="12"/>
      <c r="I1012" s="12"/>
      <c r="J1012" s="13"/>
      <c r="K1012" s="2"/>
      <c r="L1012" s="14"/>
      <c r="M1012" s="11"/>
    </row>
    <row r="1013" customFormat="1" customHeight="1" spans="1:13">
      <c r="A1013" s="3">
        <v>1051700509</v>
      </c>
      <c r="B1013" s="2">
        <v>105100</v>
      </c>
      <c r="C1013" s="2" t="s">
        <v>171</v>
      </c>
      <c r="D1013" s="66">
        <v>7</v>
      </c>
      <c r="E1013" s="12" t="s">
        <v>172</v>
      </c>
      <c r="F1013" s="58">
        <v>5</v>
      </c>
      <c r="G1013" s="85">
        <v>10</v>
      </c>
      <c r="H1013" s="12"/>
      <c r="I1013" s="12"/>
      <c r="J1013" s="13"/>
      <c r="K1013" s="2"/>
      <c r="L1013" s="14"/>
      <c r="M1013" s="11"/>
    </row>
    <row r="1014" customFormat="1" customHeight="1" spans="1:13">
      <c r="A1014" s="3">
        <v>1051700510</v>
      </c>
      <c r="B1014" s="2">
        <v>105100</v>
      </c>
      <c r="C1014" s="2" t="s">
        <v>173</v>
      </c>
      <c r="D1014" s="66">
        <v>7</v>
      </c>
      <c r="E1014" s="12" t="s">
        <v>174</v>
      </c>
      <c r="F1014" s="58">
        <v>5</v>
      </c>
      <c r="G1014" s="85">
        <v>20</v>
      </c>
      <c r="H1014" s="12"/>
      <c r="I1014" s="12"/>
      <c r="J1014" s="13"/>
      <c r="K1014" s="2"/>
      <c r="L1014" s="14"/>
      <c r="M1014" s="11"/>
    </row>
    <row r="1015" customFormat="1" customHeight="1" spans="1:13">
      <c r="A1015" s="3">
        <v>1051700601</v>
      </c>
      <c r="B1015" s="2">
        <v>105100</v>
      </c>
      <c r="C1015" s="2" t="s">
        <v>155</v>
      </c>
      <c r="D1015" s="66">
        <v>7</v>
      </c>
      <c r="E1015" s="12" t="s">
        <v>156</v>
      </c>
      <c r="F1015" s="58">
        <v>6</v>
      </c>
      <c r="G1015" s="85">
        <v>5</v>
      </c>
      <c r="H1015" s="12"/>
      <c r="I1015" s="12"/>
      <c r="J1015" s="13"/>
      <c r="K1015" s="2"/>
      <c r="L1015" s="14"/>
      <c r="M1015" s="11"/>
    </row>
    <row r="1016" customFormat="1" customHeight="1" spans="1:13">
      <c r="A1016" s="3">
        <v>1051700602</v>
      </c>
      <c r="B1016" s="2">
        <v>105100</v>
      </c>
      <c r="C1016" s="2" t="s">
        <v>157</v>
      </c>
      <c r="D1016" s="66">
        <v>7</v>
      </c>
      <c r="E1016" s="12" t="s">
        <v>158</v>
      </c>
      <c r="F1016" s="58">
        <v>6</v>
      </c>
      <c r="G1016" s="85">
        <v>10</v>
      </c>
      <c r="H1016" s="12"/>
      <c r="I1016" s="12"/>
      <c r="J1016" s="13"/>
      <c r="K1016" s="2"/>
      <c r="L1016" s="14"/>
      <c r="M1016" s="11"/>
    </row>
    <row r="1017" customFormat="1" customHeight="1" spans="1:13">
      <c r="A1017" s="3">
        <v>1051700603</v>
      </c>
      <c r="B1017" s="2">
        <v>105100</v>
      </c>
      <c r="C1017" s="2" t="s">
        <v>159</v>
      </c>
      <c r="D1017" s="66">
        <v>7</v>
      </c>
      <c r="E1017" s="12" t="s">
        <v>160</v>
      </c>
      <c r="F1017" s="58">
        <v>6</v>
      </c>
      <c r="G1017" s="85">
        <v>20</v>
      </c>
      <c r="H1017" s="12"/>
      <c r="I1017" s="12"/>
      <c r="J1017" s="13"/>
      <c r="K1017" s="2"/>
      <c r="L1017" s="14"/>
      <c r="M1017" s="11"/>
    </row>
    <row r="1018" customFormat="1" customHeight="1" spans="1:13">
      <c r="A1018" s="3">
        <v>1051700604</v>
      </c>
      <c r="B1018" s="2">
        <v>105100</v>
      </c>
      <c r="C1018" s="2" t="s">
        <v>161</v>
      </c>
      <c r="D1018" s="66">
        <v>7</v>
      </c>
      <c r="E1018" s="12" t="s">
        <v>162</v>
      </c>
      <c r="F1018" s="58">
        <v>6</v>
      </c>
      <c r="G1018" s="85">
        <v>50</v>
      </c>
      <c r="H1018" s="12"/>
      <c r="I1018" s="12"/>
      <c r="J1018" s="13"/>
      <c r="K1018" s="2"/>
      <c r="L1018" s="14"/>
      <c r="M1018" s="11"/>
    </row>
    <row r="1019" customFormat="1" customHeight="1" spans="1:13">
      <c r="A1019" s="3">
        <v>1051700605</v>
      </c>
      <c r="B1019" s="2">
        <v>105100</v>
      </c>
      <c r="C1019" s="2" t="s">
        <v>163</v>
      </c>
      <c r="D1019" s="66">
        <v>7</v>
      </c>
      <c r="E1019" s="12" t="s">
        <v>164</v>
      </c>
      <c r="F1019" s="58">
        <v>6</v>
      </c>
      <c r="G1019" s="85">
        <v>100</v>
      </c>
      <c r="H1019" s="12"/>
      <c r="I1019" s="12"/>
      <c r="J1019" s="13"/>
      <c r="K1019" s="2"/>
      <c r="L1019" s="14"/>
      <c r="M1019" s="11"/>
    </row>
    <row r="1020" customFormat="1" customHeight="1" spans="1:13">
      <c r="A1020" s="3">
        <v>1051700606</v>
      </c>
      <c r="B1020" s="2">
        <v>105100</v>
      </c>
      <c r="C1020" s="2" t="s">
        <v>165</v>
      </c>
      <c r="D1020" s="66">
        <v>7</v>
      </c>
      <c r="E1020" s="12" t="s">
        <v>166</v>
      </c>
      <c r="F1020" s="58">
        <v>6</v>
      </c>
      <c r="G1020" s="85">
        <v>4</v>
      </c>
      <c r="H1020" s="12"/>
      <c r="I1020" s="12"/>
      <c r="J1020" s="13"/>
      <c r="K1020" s="2"/>
      <c r="L1020" s="14"/>
      <c r="M1020" s="11"/>
    </row>
    <row r="1021" customFormat="1" customHeight="1" spans="1:13">
      <c r="A1021" s="3">
        <v>1051700607</v>
      </c>
      <c r="B1021" s="2">
        <v>105100</v>
      </c>
      <c r="C1021" s="2" t="s">
        <v>167</v>
      </c>
      <c r="D1021" s="66">
        <v>7</v>
      </c>
      <c r="E1021" s="12" t="s">
        <v>168</v>
      </c>
      <c r="F1021" s="58">
        <v>6</v>
      </c>
      <c r="G1021" s="85">
        <v>5</v>
      </c>
      <c r="H1021" s="12"/>
      <c r="I1021" s="12"/>
      <c r="J1021" s="13"/>
      <c r="K1021" s="2"/>
      <c r="L1021" s="14"/>
      <c r="M1021" s="11"/>
    </row>
    <row r="1022" customFormat="1" customHeight="1" spans="1:13">
      <c r="A1022" s="3">
        <v>1051700608</v>
      </c>
      <c r="B1022" s="2">
        <v>105100</v>
      </c>
      <c r="C1022" s="2" t="s">
        <v>169</v>
      </c>
      <c r="D1022" s="66">
        <v>7</v>
      </c>
      <c r="E1022" s="12" t="s">
        <v>170</v>
      </c>
      <c r="F1022" s="58">
        <v>6</v>
      </c>
      <c r="G1022" s="85">
        <v>10</v>
      </c>
      <c r="H1022" s="12"/>
      <c r="I1022" s="12"/>
      <c r="J1022" s="13"/>
      <c r="K1022" s="2"/>
      <c r="L1022" s="14"/>
      <c r="M1022" s="11"/>
    </row>
    <row r="1023" customFormat="1" customHeight="1" spans="1:13">
      <c r="A1023" s="3">
        <v>1051700609</v>
      </c>
      <c r="B1023" s="2">
        <v>105100</v>
      </c>
      <c r="C1023" s="2" t="s">
        <v>171</v>
      </c>
      <c r="D1023" s="66">
        <v>7</v>
      </c>
      <c r="E1023" s="12" t="s">
        <v>172</v>
      </c>
      <c r="F1023" s="58">
        <v>6</v>
      </c>
      <c r="G1023" s="85">
        <v>30</v>
      </c>
      <c r="H1023" s="12"/>
      <c r="I1023" s="12"/>
      <c r="J1023" s="13"/>
      <c r="K1023" s="2"/>
      <c r="L1023" s="14"/>
      <c r="M1023" s="11"/>
    </row>
    <row r="1024" customFormat="1" customHeight="1" spans="1:13">
      <c r="A1024" s="3">
        <v>1051700610</v>
      </c>
      <c r="B1024" s="2">
        <v>105100</v>
      </c>
      <c r="C1024" s="2" t="s">
        <v>173</v>
      </c>
      <c r="D1024" s="66">
        <v>7</v>
      </c>
      <c r="E1024" s="12" t="s">
        <v>174</v>
      </c>
      <c r="F1024" s="58">
        <v>6</v>
      </c>
      <c r="G1024" s="85">
        <v>50</v>
      </c>
      <c r="H1024" s="12"/>
      <c r="I1024" s="12"/>
      <c r="J1024" s="13"/>
      <c r="K1024" s="2"/>
      <c r="L1024" s="14"/>
      <c r="M1024" s="11"/>
    </row>
    <row r="1025" customFormat="1" customHeight="1" spans="1:13">
      <c r="A1025" s="3">
        <v>1051700611</v>
      </c>
      <c r="B1025" s="2">
        <v>105100</v>
      </c>
      <c r="C1025" s="2" t="s">
        <v>175</v>
      </c>
      <c r="D1025" s="66">
        <v>7</v>
      </c>
      <c r="E1025" s="12" t="s">
        <v>176</v>
      </c>
      <c r="F1025" s="58">
        <v>6</v>
      </c>
      <c r="G1025" s="85">
        <v>2</v>
      </c>
      <c r="H1025" s="12"/>
      <c r="I1025" s="12"/>
      <c r="J1025" s="13"/>
      <c r="K1025" s="2"/>
      <c r="L1025" s="14"/>
      <c r="M1025" s="11"/>
    </row>
    <row r="1026" customFormat="1" customHeight="1" spans="1:13">
      <c r="A1026" s="3">
        <v>1051700612</v>
      </c>
      <c r="B1026" s="2">
        <v>105100</v>
      </c>
      <c r="C1026" s="2" t="s">
        <v>177</v>
      </c>
      <c r="D1026" s="66">
        <v>7</v>
      </c>
      <c r="E1026" s="12" t="s">
        <v>178</v>
      </c>
      <c r="F1026" s="58">
        <v>6</v>
      </c>
      <c r="G1026" s="85">
        <v>4</v>
      </c>
      <c r="H1026" s="12"/>
      <c r="I1026" s="12"/>
      <c r="J1026" s="13"/>
      <c r="K1026" s="2"/>
      <c r="L1026" s="14"/>
      <c r="M1026" s="11"/>
    </row>
    <row r="1027" customFormat="1" customHeight="1" spans="1:13">
      <c r="A1027" s="3">
        <v>1051700613</v>
      </c>
      <c r="B1027" s="2">
        <v>105100</v>
      </c>
      <c r="C1027" s="2" t="s">
        <v>179</v>
      </c>
      <c r="D1027" s="66">
        <v>7</v>
      </c>
      <c r="E1027" s="12" t="s">
        <v>180</v>
      </c>
      <c r="F1027" s="58">
        <v>6</v>
      </c>
      <c r="G1027" s="85">
        <v>5</v>
      </c>
      <c r="H1027" s="12"/>
      <c r="I1027" s="12"/>
      <c r="J1027" s="13"/>
      <c r="K1027" s="2"/>
      <c r="L1027" s="14"/>
      <c r="M1027" s="11"/>
    </row>
    <row r="1028" customFormat="1" customHeight="1" spans="1:13">
      <c r="A1028" s="3">
        <v>1051700614</v>
      </c>
      <c r="B1028" s="2">
        <v>105100</v>
      </c>
      <c r="C1028" s="2" t="s">
        <v>181</v>
      </c>
      <c r="D1028" s="66">
        <v>7</v>
      </c>
      <c r="E1028" s="12" t="s">
        <v>182</v>
      </c>
      <c r="F1028" s="58">
        <v>6</v>
      </c>
      <c r="G1028" s="85">
        <v>10</v>
      </c>
      <c r="H1028" s="12"/>
      <c r="I1028" s="12"/>
      <c r="J1028" s="13"/>
      <c r="K1028" s="2"/>
      <c r="L1028" s="14"/>
      <c r="M1028" s="11"/>
    </row>
    <row r="1029" customFormat="1" customHeight="1" spans="1:13">
      <c r="A1029" s="3">
        <v>1051700615</v>
      </c>
      <c r="B1029" s="2">
        <v>105100</v>
      </c>
      <c r="C1029" s="2" t="s">
        <v>183</v>
      </c>
      <c r="D1029" s="66">
        <v>7</v>
      </c>
      <c r="E1029" s="12" t="s">
        <v>184</v>
      </c>
      <c r="F1029" s="58">
        <v>6</v>
      </c>
      <c r="G1029" s="85">
        <v>20</v>
      </c>
      <c r="H1029" s="12"/>
      <c r="I1029" s="12"/>
      <c r="J1029" s="13"/>
      <c r="K1029" s="2"/>
      <c r="L1029" s="14"/>
      <c r="M1029" s="11"/>
    </row>
    <row r="1030" customFormat="1" customHeight="1" spans="1:13">
      <c r="A1030" s="3">
        <v>1051700701</v>
      </c>
      <c r="B1030" s="2">
        <v>105100</v>
      </c>
      <c r="C1030" s="2" t="s">
        <v>155</v>
      </c>
      <c r="D1030" s="66">
        <v>7</v>
      </c>
      <c r="E1030" s="12" t="s">
        <v>156</v>
      </c>
      <c r="F1030" s="58">
        <v>7</v>
      </c>
      <c r="G1030" s="85">
        <v>8</v>
      </c>
      <c r="H1030" s="12"/>
      <c r="I1030" s="12"/>
      <c r="J1030" s="13"/>
      <c r="K1030" s="2"/>
      <c r="L1030" s="14"/>
      <c r="M1030" s="11"/>
    </row>
    <row r="1031" customFormat="1" customHeight="1" spans="1:13">
      <c r="A1031" s="3">
        <v>1051700702</v>
      </c>
      <c r="B1031" s="2">
        <v>105100</v>
      </c>
      <c r="C1031" s="2" t="s">
        <v>157</v>
      </c>
      <c r="D1031" s="66">
        <v>7</v>
      </c>
      <c r="E1031" s="12" t="s">
        <v>158</v>
      </c>
      <c r="F1031" s="58">
        <v>7</v>
      </c>
      <c r="G1031" s="85">
        <v>20</v>
      </c>
      <c r="H1031" s="12"/>
      <c r="I1031" s="12"/>
      <c r="J1031" s="13"/>
      <c r="K1031" s="2"/>
      <c r="L1031" s="14"/>
      <c r="M1031" s="11"/>
    </row>
    <row r="1032" customFormat="1" customHeight="1" spans="1:13">
      <c r="A1032" s="3">
        <v>1051700703</v>
      </c>
      <c r="B1032" s="2">
        <v>105100</v>
      </c>
      <c r="C1032" s="2" t="s">
        <v>159</v>
      </c>
      <c r="D1032" s="66">
        <v>7</v>
      </c>
      <c r="E1032" s="12" t="s">
        <v>160</v>
      </c>
      <c r="F1032" s="58">
        <v>7</v>
      </c>
      <c r="G1032" s="85">
        <v>40</v>
      </c>
      <c r="H1032" s="12"/>
      <c r="I1032" s="12"/>
      <c r="J1032" s="13"/>
      <c r="K1032" s="2"/>
      <c r="L1032" s="14"/>
      <c r="M1032" s="11"/>
    </row>
    <row r="1033" customFormat="1" customHeight="1" spans="1:13">
      <c r="A1033" s="3">
        <v>1051700704</v>
      </c>
      <c r="B1033" s="2">
        <v>105100</v>
      </c>
      <c r="C1033" s="2" t="s">
        <v>161</v>
      </c>
      <c r="D1033" s="66">
        <v>7</v>
      </c>
      <c r="E1033" s="12" t="s">
        <v>162</v>
      </c>
      <c r="F1033" s="58">
        <v>7</v>
      </c>
      <c r="G1033" s="85">
        <v>60</v>
      </c>
      <c r="H1033" s="12"/>
      <c r="I1033" s="12"/>
      <c r="J1033" s="13"/>
      <c r="K1033" s="2"/>
      <c r="L1033" s="14"/>
      <c r="M1033" s="11"/>
    </row>
    <row r="1034" customFormat="1" customHeight="1" spans="1:13">
      <c r="A1034" s="3">
        <v>1051700705</v>
      </c>
      <c r="B1034" s="2">
        <v>105100</v>
      </c>
      <c r="C1034" s="2" t="s">
        <v>163</v>
      </c>
      <c r="D1034" s="66">
        <v>7</v>
      </c>
      <c r="E1034" s="12" t="s">
        <v>164</v>
      </c>
      <c r="F1034" s="58">
        <v>7</v>
      </c>
      <c r="G1034" s="85">
        <v>500</v>
      </c>
      <c r="H1034" s="12"/>
      <c r="I1034" s="12"/>
      <c r="J1034" s="13"/>
      <c r="K1034" s="2"/>
      <c r="L1034" s="14"/>
      <c r="M1034" s="11"/>
    </row>
    <row r="1035" customFormat="1" customHeight="1" spans="1:13">
      <c r="A1035" s="3">
        <v>1051700706</v>
      </c>
      <c r="B1035" s="2">
        <v>105100</v>
      </c>
      <c r="C1035" s="2" t="s">
        <v>165</v>
      </c>
      <c r="D1035" s="66">
        <v>7</v>
      </c>
      <c r="E1035" s="12" t="s">
        <v>166</v>
      </c>
      <c r="F1035" s="58">
        <v>7</v>
      </c>
      <c r="G1035" s="85">
        <v>5</v>
      </c>
      <c r="H1035" s="12"/>
      <c r="I1035" s="12"/>
      <c r="J1035" s="13"/>
      <c r="K1035" s="2"/>
      <c r="L1035" s="14"/>
      <c r="M1035" s="11"/>
    </row>
    <row r="1036" customFormat="1" customHeight="1" spans="1:13">
      <c r="A1036" s="3">
        <v>1051700707</v>
      </c>
      <c r="B1036" s="2">
        <v>105100</v>
      </c>
      <c r="C1036" s="2" t="s">
        <v>167</v>
      </c>
      <c r="D1036" s="66">
        <v>7</v>
      </c>
      <c r="E1036" s="12" t="s">
        <v>168</v>
      </c>
      <c r="F1036" s="58">
        <v>7</v>
      </c>
      <c r="G1036" s="85">
        <v>10</v>
      </c>
      <c r="H1036" s="12"/>
      <c r="I1036" s="12"/>
      <c r="J1036" s="13"/>
      <c r="K1036" s="2"/>
      <c r="L1036" s="14"/>
      <c r="M1036" s="11"/>
    </row>
    <row r="1037" customFormat="1" customHeight="1" spans="1:13">
      <c r="A1037" s="3">
        <v>1051700708</v>
      </c>
      <c r="B1037" s="2">
        <v>105100</v>
      </c>
      <c r="C1037" s="2" t="s">
        <v>169</v>
      </c>
      <c r="D1037" s="66">
        <v>7</v>
      </c>
      <c r="E1037" s="12" t="s">
        <v>170</v>
      </c>
      <c r="F1037" s="58">
        <v>7</v>
      </c>
      <c r="G1037" s="85">
        <v>20</v>
      </c>
      <c r="H1037" s="12"/>
      <c r="I1037" s="12"/>
      <c r="J1037" s="13"/>
      <c r="K1037" s="2"/>
      <c r="L1037" s="14"/>
      <c r="M1037" s="11"/>
    </row>
    <row r="1038" customFormat="1" customHeight="1" spans="1:13">
      <c r="A1038" s="3">
        <v>1051700709</v>
      </c>
      <c r="B1038" s="2">
        <v>105100</v>
      </c>
      <c r="C1038" s="2" t="s">
        <v>171</v>
      </c>
      <c r="D1038" s="66">
        <v>7</v>
      </c>
      <c r="E1038" s="12" t="s">
        <v>172</v>
      </c>
      <c r="F1038" s="58">
        <v>7</v>
      </c>
      <c r="G1038" s="85">
        <v>50</v>
      </c>
      <c r="H1038" s="12"/>
      <c r="I1038" s="12"/>
      <c r="J1038" s="13"/>
      <c r="K1038" s="2"/>
      <c r="L1038" s="14"/>
      <c r="M1038" s="11"/>
    </row>
    <row r="1039" customFormat="1" customHeight="1" spans="1:13">
      <c r="A1039" s="3">
        <v>1051700710</v>
      </c>
      <c r="B1039" s="2">
        <v>105100</v>
      </c>
      <c r="C1039" s="2" t="s">
        <v>173</v>
      </c>
      <c r="D1039" s="66">
        <v>7</v>
      </c>
      <c r="E1039" s="12" t="s">
        <v>174</v>
      </c>
      <c r="F1039" s="58">
        <v>7</v>
      </c>
      <c r="G1039" s="85">
        <v>100</v>
      </c>
      <c r="H1039" s="12"/>
      <c r="I1039" s="12"/>
      <c r="J1039" s="13"/>
      <c r="K1039" s="2"/>
      <c r="L1039" s="14"/>
      <c r="M1039" s="11"/>
    </row>
    <row r="1040" customFormat="1" customHeight="1" spans="1:13">
      <c r="A1040" s="3">
        <v>1051700711</v>
      </c>
      <c r="B1040" s="2">
        <v>105100</v>
      </c>
      <c r="C1040" s="2" t="s">
        <v>175</v>
      </c>
      <c r="D1040" s="66">
        <v>7</v>
      </c>
      <c r="E1040" s="12" t="s">
        <v>176</v>
      </c>
      <c r="F1040" s="58">
        <v>7</v>
      </c>
      <c r="G1040" s="85">
        <v>4</v>
      </c>
      <c r="H1040" s="12"/>
      <c r="I1040" s="12"/>
      <c r="J1040" s="13"/>
      <c r="K1040" s="2"/>
      <c r="L1040" s="14"/>
      <c r="M1040" s="11"/>
    </row>
    <row r="1041" customFormat="1" customHeight="1" spans="1:13">
      <c r="A1041" s="3">
        <v>1051700712</v>
      </c>
      <c r="B1041" s="2">
        <v>105100</v>
      </c>
      <c r="C1041" s="2" t="s">
        <v>177</v>
      </c>
      <c r="D1041" s="66">
        <v>7</v>
      </c>
      <c r="E1041" s="12" t="s">
        <v>178</v>
      </c>
      <c r="F1041" s="58">
        <v>7</v>
      </c>
      <c r="G1041" s="85">
        <v>5</v>
      </c>
      <c r="H1041" s="12"/>
      <c r="I1041" s="12"/>
      <c r="J1041" s="13"/>
      <c r="K1041" s="2"/>
      <c r="L1041" s="14"/>
      <c r="M1041" s="11"/>
    </row>
    <row r="1042" customFormat="1" customHeight="1" spans="1:13">
      <c r="A1042" s="3">
        <v>1051700713</v>
      </c>
      <c r="B1042" s="2">
        <v>105100</v>
      </c>
      <c r="C1042" s="2" t="s">
        <v>179</v>
      </c>
      <c r="D1042" s="66">
        <v>7</v>
      </c>
      <c r="E1042" s="12" t="s">
        <v>180</v>
      </c>
      <c r="F1042" s="58">
        <v>7</v>
      </c>
      <c r="G1042" s="85">
        <v>10</v>
      </c>
      <c r="H1042" s="12"/>
      <c r="I1042" s="12"/>
      <c r="J1042" s="13"/>
      <c r="K1042" s="2"/>
      <c r="L1042" s="14"/>
      <c r="M1042" s="11"/>
    </row>
    <row r="1043" customFormat="1" customHeight="1" spans="1:13">
      <c r="A1043" s="3">
        <v>1051700714</v>
      </c>
      <c r="B1043" s="2">
        <v>105100</v>
      </c>
      <c r="C1043" s="2" t="s">
        <v>181</v>
      </c>
      <c r="D1043" s="66">
        <v>7</v>
      </c>
      <c r="E1043" s="12" t="s">
        <v>182</v>
      </c>
      <c r="F1043" s="58">
        <v>7</v>
      </c>
      <c r="G1043" s="85">
        <v>30</v>
      </c>
      <c r="H1043" s="12"/>
      <c r="I1043" s="12"/>
      <c r="J1043" s="13"/>
      <c r="K1043" s="2"/>
      <c r="L1043" s="14"/>
      <c r="M1043" s="11"/>
    </row>
    <row r="1044" customFormat="1" customHeight="1" spans="1:13">
      <c r="A1044" s="3">
        <v>1051700715</v>
      </c>
      <c r="B1044" s="2">
        <v>105100</v>
      </c>
      <c r="C1044" s="2" t="s">
        <v>183</v>
      </c>
      <c r="D1044" s="66">
        <v>7</v>
      </c>
      <c r="E1044" s="12" t="s">
        <v>184</v>
      </c>
      <c r="F1044" s="58">
        <v>7</v>
      </c>
      <c r="G1044" s="85">
        <v>50</v>
      </c>
      <c r="H1044" s="12"/>
      <c r="I1044" s="12"/>
      <c r="J1044" s="13"/>
      <c r="K1044" s="2"/>
      <c r="L1044" s="14"/>
      <c r="M1044" s="11"/>
    </row>
    <row r="1045" customFormat="1" customHeight="1" spans="1:13">
      <c r="A1045" s="3">
        <v>1051700801</v>
      </c>
      <c r="B1045" s="2">
        <v>105100</v>
      </c>
      <c r="C1045" s="2" t="s">
        <v>155</v>
      </c>
      <c r="D1045" s="66">
        <v>7</v>
      </c>
      <c r="E1045" s="12" t="s">
        <v>156</v>
      </c>
      <c r="F1045" s="58">
        <v>8</v>
      </c>
      <c r="G1045" s="85">
        <v>10</v>
      </c>
      <c r="H1045" s="12"/>
      <c r="I1045" s="12"/>
      <c r="J1045" s="13"/>
      <c r="K1045" s="2"/>
      <c r="L1045" s="14"/>
      <c r="M1045" s="11"/>
    </row>
    <row r="1046" customFormat="1" customHeight="1" spans="1:13">
      <c r="A1046" s="3">
        <v>1051700802</v>
      </c>
      <c r="B1046" s="2">
        <v>105100</v>
      </c>
      <c r="C1046" s="2" t="s">
        <v>157</v>
      </c>
      <c r="D1046" s="66">
        <v>7</v>
      </c>
      <c r="E1046" s="12" t="s">
        <v>158</v>
      </c>
      <c r="F1046" s="58">
        <v>8</v>
      </c>
      <c r="G1046" s="85">
        <v>30</v>
      </c>
      <c r="H1046" s="12"/>
      <c r="I1046" s="12"/>
      <c r="J1046" s="13"/>
      <c r="K1046" s="2"/>
      <c r="L1046" s="14"/>
      <c r="M1046" s="11"/>
    </row>
    <row r="1047" customFormat="1" customHeight="1" spans="1:13">
      <c r="A1047" s="3">
        <v>1051700803</v>
      </c>
      <c r="B1047" s="2">
        <v>105100</v>
      </c>
      <c r="C1047" s="2" t="s">
        <v>159</v>
      </c>
      <c r="D1047" s="66">
        <v>7</v>
      </c>
      <c r="E1047" s="12" t="s">
        <v>160</v>
      </c>
      <c r="F1047" s="58">
        <v>8</v>
      </c>
      <c r="G1047" s="85">
        <v>80</v>
      </c>
      <c r="H1047" s="12"/>
      <c r="I1047" s="12"/>
      <c r="J1047" s="13"/>
      <c r="K1047" s="2"/>
      <c r="L1047" s="14"/>
      <c r="M1047" s="11"/>
    </row>
    <row r="1048" customFormat="1" customHeight="1" spans="1:13">
      <c r="A1048" s="3">
        <v>1051700804</v>
      </c>
      <c r="B1048" s="2">
        <v>105100</v>
      </c>
      <c r="C1048" s="2" t="s">
        <v>161</v>
      </c>
      <c r="D1048" s="66">
        <v>7</v>
      </c>
      <c r="E1048" s="12" t="s">
        <v>162</v>
      </c>
      <c r="F1048" s="58">
        <v>8</v>
      </c>
      <c r="G1048" s="85">
        <v>100</v>
      </c>
      <c r="H1048" s="12"/>
      <c r="I1048" s="12"/>
      <c r="J1048" s="13"/>
      <c r="K1048" s="2"/>
      <c r="L1048" s="14"/>
      <c r="M1048" s="11"/>
    </row>
    <row r="1049" customFormat="1" customHeight="1" spans="1:13">
      <c r="A1049" s="3">
        <v>1051700805</v>
      </c>
      <c r="B1049" s="2">
        <v>105100</v>
      </c>
      <c r="C1049" s="2" t="s">
        <v>163</v>
      </c>
      <c r="D1049" s="66">
        <v>7</v>
      </c>
      <c r="E1049" s="12" t="s">
        <v>164</v>
      </c>
      <c r="F1049" s="58">
        <v>8</v>
      </c>
      <c r="G1049" s="85">
        <v>1000</v>
      </c>
      <c r="H1049" s="12"/>
      <c r="I1049" s="12"/>
      <c r="J1049" s="13"/>
      <c r="K1049" s="2"/>
      <c r="L1049" s="14"/>
      <c r="M1049" s="11"/>
    </row>
    <row r="1050" customFormat="1" customHeight="1" spans="1:13">
      <c r="A1050" s="3">
        <v>1051700806</v>
      </c>
      <c r="B1050" s="2">
        <v>105100</v>
      </c>
      <c r="C1050" s="2" t="s">
        <v>165</v>
      </c>
      <c r="D1050" s="66">
        <v>7</v>
      </c>
      <c r="E1050" s="12" t="s">
        <v>166</v>
      </c>
      <c r="F1050" s="58">
        <v>8</v>
      </c>
      <c r="G1050" s="85">
        <v>8</v>
      </c>
      <c r="H1050" s="12"/>
      <c r="I1050" s="12"/>
      <c r="J1050" s="13"/>
      <c r="K1050" s="2"/>
      <c r="L1050" s="14"/>
      <c r="M1050" s="11"/>
    </row>
    <row r="1051" customFormat="1" customHeight="1" spans="1:13">
      <c r="A1051" s="3">
        <v>1051700807</v>
      </c>
      <c r="B1051" s="2">
        <v>105100</v>
      </c>
      <c r="C1051" s="2" t="s">
        <v>167</v>
      </c>
      <c r="D1051" s="66">
        <v>7</v>
      </c>
      <c r="E1051" s="12" t="s">
        <v>168</v>
      </c>
      <c r="F1051" s="58">
        <v>8</v>
      </c>
      <c r="G1051" s="85">
        <v>20</v>
      </c>
      <c r="H1051" s="12"/>
      <c r="I1051" s="12"/>
      <c r="J1051" s="13"/>
      <c r="K1051" s="2"/>
      <c r="L1051" s="14"/>
      <c r="M1051" s="11"/>
    </row>
    <row r="1052" customFormat="1" customHeight="1" spans="1:13">
      <c r="A1052" s="3">
        <v>1051700808</v>
      </c>
      <c r="B1052" s="2">
        <v>105100</v>
      </c>
      <c r="C1052" s="2" t="s">
        <v>169</v>
      </c>
      <c r="D1052" s="66">
        <v>7</v>
      </c>
      <c r="E1052" s="12" t="s">
        <v>170</v>
      </c>
      <c r="F1052" s="58">
        <v>8</v>
      </c>
      <c r="G1052" s="85">
        <v>40</v>
      </c>
      <c r="H1052" s="12"/>
      <c r="I1052" s="12"/>
      <c r="J1052" s="13"/>
      <c r="K1052" s="2"/>
      <c r="L1052" s="14"/>
      <c r="M1052" s="11"/>
    </row>
    <row r="1053" customFormat="1" customHeight="1" spans="1:13">
      <c r="A1053" s="3">
        <v>1051700809</v>
      </c>
      <c r="B1053" s="2">
        <v>105100</v>
      </c>
      <c r="C1053" s="2" t="s">
        <v>171</v>
      </c>
      <c r="D1053" s="66">
        <v>7</v>
      </c>
      <c r="E1053" s="12" t="s">
        <v>172</v>
      </c>
      <c r="F1053" s="58">
        <v>8</v>
      </c>
      <c r="G1053" s="85">
        <v>60</v>
      </c>
      <c r="H1053" s="12"/>
      <c r="I1053" s="12"/>
      <c r="J1053" s="13"/>
      <c r="K1053" s="2"/>
      <c r="L1053" s="14"/>
      <c r="M1053" s="11"/>
    </row>
    <row r="1054" customFormat="1" customHeight="1" spans="1:13">
      <c r="A1054" s="3">
        <v>1051700810</v>
      </c>
      <c r="B1054" s="2">
        <v>105100</v>
      </c>
      <c r="C1054" s="2" t="s">
        <v>173</v>
      </c>
      <c r="D1054" s="66">
        <v>7</v>
      </c>
      <c r="E1054" s="12" t="s">
        <v>174</v>
      </c>
      <c r="F1054" s="58">
        <v>8</v>
      </c>
      <c r="G1054" s="85">
        <v>500</v>
      </c>
      <c r="H1054" s="12"/>
      <c r="I1054" s="12"/>
      <c r="J1054" s="13"/>
      <c r="K1054" s="2"/>
      <c r="L1054" s="14"/>
      <c r="M1054" s="11"/>
    </row>
    <row r="1055" customFormat="1" customHeight="1" spans="1:13">
      <c r="A1055" s="3">
        <v>1051700811</v>
      </c>
      <c r="B1055" s="2">
        <v>105100</v>
      </c>
      <c r="C1055" s="2" t="s">
        <v>175</v>
      </c>
      <c r="D1055" s="66">
        <v>7</v>
      </c>
      <c r="E1055" s="12" t="s">
        <v>176</v>
      </c>
      <c r="F1055" s="58">
        <v>8</v>
      </c>
      <c r="G1055" s="85">
        <v>5</v>
      </c>
      <c r="H1055" s="12"/>
      <c r="I1055" s="12"/>
      <c r="J1055" s="13"/>
      <c r="K1055" s="2"/>
      <c r="L1055" s="14"/>
      <c r="M1055" s="11"/>
    </row>
    <row r="1056" customFormat="1" customHeight="1" spans="1:13">
      <c r="A1056" s="3">
        <v>1051700812</v>
      </c>
      <c r="B1056" s="2">
        <v>105100</v>
      </c>
      <c r="C1056" s="2" t="s">
        <v>177</v>
      </c>
      <c r="D1056" s="66">
        <v>7</v>
      </c>
      <c r="E1056" s="12" t="s">
        <v>178</v>
      </c>
      <c r="F1056" s="58">
        <v>8</v>
      </c>
      <c r="G1056" s="85">
        <v>10</v>
      </c>
      <c r="H1056" s="12"/>
      <c r="I1056" s="12"/>
      <c r="J1056" s="13"/>
      <c r="K1056" s="2"/>
      <c r="L1056" s="14"/>
      <c r="M1056" s="11"/>
    </row>
    <row r="1057" customFormat="1" customHeight="1" spans="1:13">
      <c r="A1057" s="3">
        <v>1051700813</v>
      </c>
      <c r="B1057" s="2">
        <v>105100</v>
      </c>
      <c r="C1057" s="2" t="s">
        <v>179</v>
      </c>
      <c r="D1057" s="66">
        <v>7</v>
      </c>
      <c r="E1057" s="12" t="s">
        <v>180</v>
      </c>
      <c r="F1057" s="58">
        <v>8</v>
      </c>
      <c r="G1057" s="85">
        <v>20</v>
      </c>
      <c r="H1057" s="12"/>
      <c r="I1057" s="12"/>
      <c r="J1057" s="13"/>
      <c r="K1057" s="2"/>
      <c r="L1057" s="14"/>
      <c r="M1057" s="11"/>
    </row>
    <row r="1058" customFormat="1" customHeight="1" spans="1:13">
      <c r="A1058" s="3">
        <v>1051700814</v>
      </c>
      <c r="B1058" s="2">
        <v>105100</v>
      </c>
      <c r="C1058" s="2" t="s">
        <v>181</v>
      </c>
      <c r="D1058" s="66">
        <v>7</v>
      </c>
      <c r="E1058" s="12" t="s">
        <v>182</v>
      </c>
      <c r="F1058" s="58">
        <v>8</v>
      </c>
      <c r="G1058" s="85">
        <v>50</v>
      </c>
      <c r="H1058" s="12"/>
      <c r="I1058" s="12"/>
      <c r="J1058" s="13"/>
      <c r="K1058" s="2"/>
      <c r="L1058" s="14"/>
      <c r="M1058" s="11"/>
    </row>
    <row r="1059" customFormat="1" customHeight="1" spans="1:13">
      <c r="A1059" s="3">
        <v>1051700815</v>
      </c>
      <c r="B1059" s="2">
        <v>105100</v>
      </c>
      <c r="C1059" s="2" t="s">
        <v>183</v>
      </c>
      <c r="D1059" s="66">
        <v>7</v>
      </c>
      <c r="E1059" s="12" t="s">
        <v>184</v>
      </c>
      <c r="F1059" s="58">
        <v>8</v>
      </c>
      <c r="G1059" s="85">
        <v>100</v>
      </c>
      <c r="H1059" s="12"/>
      <c r="I1059" s="12"/>
      <c r="J1059" s="13"/>
      <c r="K1059" s="2"/>
      <c r="L1059" s="14"/>
      <c r="M1059" s="11"/>
    </row>
    <row r="1060" customFormat="1" customHeight="1" spans="1:13">
      <c r="A1060" s="3">
        <v>1051700901</v>
      </c>
      <c r="B1060" s="2">
        <v>105100</v>
      </c>
      <c r="C1060" s="2" t="s">
        <v>155</v>
      </c>
      <c r="D1060" s="66">
        <v>7</v>
      </c>
      <c r="E1060" s="12" t="s">
        <v>156</v>
      </c>
      <c r="F1060" s="58">
        <v>9</v>
      </c>
      <c r="G1060" s="85">
        <v>20</v>
      </c>
      <c r="H1060" s="12"/>
      <c r="I1060" s="12"/>
      <c r="J1060" s="13"/>
      <c r="K1060" s="2"/>
      <c r="L1060" s="14"/>
      <c r="M1060" s="11"/>
    </row>
    <row r="1061" customFormat="1" customHeight="1" spans="1:13">
      <c r="A1061" s="3">
        <v>1051700902</v>
      </c>
      <c r="B1061" s="2">
        <v>105100</v>
      </c>
      <c r="C1061" s="2" t="s">
        <v>157</v>
      </c>
      <c r="D1061" s="66">
        <v>7</v>
      </c>
      <c r="E1061" s="12" t="s">
        <v>158</v>
      </c>
      <c r="F1061" s="58">
        <v>9</v>
      </c>
      <c r="G1061" s="85">
        <v>50</v>
      </c>
      <c r="H1061" s="12"/>
      <c r="I1061" s="12"/>
      <c r="J1061" s="13"/>
      <c r="K1061" s="2"/>
      <c r="L1061" s="14"/>
      <c r="M1061" s="11"/>
    </row>
    <row r="1062" customFormat="1" customHeight="1" spans="1:13">
      <c r="A1062" s="3">
        <v>1051700903</v>
      </c>
      <c r="B1062" s="2">
        <v>105100</v>
      </c>
      <c r="C1062" s="2" t="s">
        <v>159</v>
      </c>
      <c r="D1062" s="66">
        <v>7</v>
      </c>
      <c r="E1062" s="12" t="s">
        <v>160</v>
      </c>
      <c r="F1062" s="58">
        <v>9</v>
      </c>
      <c r="G1062" s="85">
        <v>160</v>
      </c>
      <c r="H1062" s="12"/>
      <c r="I1062" s="12"/>
      <c r="J1062" s="13"/>
      <c r="K1062" s="2"/>
      <c r="L1062" s="14"/>
      <c r="M1062" s="11"/>
    </row>
    <row r="1063" customFormat="1" customHeight="1" spans="1:13">
      <c r="A1063" s="3">
        <v>1051700904</v>
      </c>
      <c r="B1063" s="2">
        <v>105100</v>
      </c>
      <c r="C1063" s="2" t="s">
        <v>161</v>
      </c>
      <c r="D1063" s="66">
        <v>7</v>
      </c>
      <c r="E1063" s="12" t="s">
        <v>162</v>
      </c>
      <c r="F1063" s="58">
        <v>9</v>
      </c>
      <c r="G1063" s="85">
        <v>750</v>
      </c>
      <c r="H1063" s="12"/>
      <c r="I1063" s="12"/>
      <c r="J1063" s="13"/>
      <c r="K1063" s="2"/>
      <c r="L1063" s="14"/>
      <c r="M1063" s="11"/>
    </row>
    <row r="1064" customFormat="1" customHeight="1" spans="1:13">
      <c r="A1064" s="3">
        <v>1051700905</v>
      </c>
      <c r="B1064" s="2">
        <v>105100</v>
      </c>
      <c r="C1064" s="2" t="s">
        <v>163</v>
      </c>
      <c r="D1064" s="66">
        <v>7</v>
      </c>
      <c r="E1064" s="12" t="s">
        <v>164</v>
      </c>
      <c r="F1064" s="58">
        <v>9</v>
      </c>
      <c r="G1064" s="85">
        <v>2000</v>
      </c>
      <c r="H1064" s="12"/>
      <c r="I1064" s="12"/>
      <c r="J1064" s="13"/>
      <c r="K1064" s="2"/>
      <c r="L1064" s="14"/>
      <c r="M1064" s="11"/>
    </row>
    <row r="1065" customFormat="1" customHeight="1" spans="1:13">
      <c r="A1065" s="3">
        <v>1051700906</v>
      </c>
      <c r="B1065" s="2">
        <v>105100</v>
      </c>
      <c r="C1065" s="2" t="s">
        <v>165</v>
      </c>
      <c r="D1065" s="66">
        <v>7</v>
      </c>
      <c r="E1065" s="12" t="s">
        <v>166</v>
      </c>
      <c r="F1065" s="58">
        <v>9</v>
      </c>
      <c r="G1065" s="85">
        <v>10</v>
      </c>
      <c r="H1065" s="12"/>
      <c r="I1065" s="12"/>
      <c r="J1065" s="13"/>
      <c r="K1065" s="2"/>
      <c r="L1065" s="14"/>
      <c r="M1065" s="11"/>
    </row>
    <row r="1066" customFormat="1" customHeight="1" spans="1:13">
      <c r="A1066" s="3">
        <v>1051700907</v>
      </c>
      <c r="B1066" s="2">
        <v>105100</v>
      </c>
      <c r="C1066" s="2" t="s">
        <v>167</v>
      </c>
      <c r="D1066" s="66">
        <v>7</v>
      </c>
      <c r="E1066" s="12" t="s">
        <v>168</v>
      </c>
      <c r="F1066" s="58">
        <v>9</v>
      </c>
      <c r="G1066" s="85">
        <v>30</v>
      </c>
      <c r="H1066" s="12"/>
      <c r="I1066" s="12"/>
      <c r="J1066" s="13"/>
      <c r="K1066" s="2"/>
      <c r="L1066" s="14"/>
      <c r="M1066" s="11"/>
    </row>
    <row r="1067" customFormat="1" customHeight="1" spans="1:13">
      <c r="A1067" s="3">
        <v>1051700908</v>
      </c>
      <c r="B1067" s="2">
        <v>105100</v>
      </c>
      <c r="C1067" s="2" t="s">
        <v>169</v>
      </c>
      <c r="D1067" s="66">
        <v>7</v>
      </c>
      <c r="E1067" s="12" t="s">
        <v>170</v>
      </c>
      <c r="F1067" s="58">
        <v>9</v>
      </c>
      <c r="G1067" s="85">
        <v>80</v>
      </c>
      <c r="H1067" s="12"/>
      <c r="I1067" s="12"/>
      <c r="J1067" s="13"/>
      <c r="K1067" s="2"/>
      <c r="L1067" s="14"/>
      <c r="M1067" s="11"/>
    </row>
    <row r="1068" customFormat="1" customHeight="1" spans="1:13">
      <c r="A1068" s="3">
        <v>1051700909</v>
      </c>
      <c r="B1068" s="2">
        <v>105100</v>
      </c>
      <c r="C1068" s="2" t="s">
        <v>171</v>
      </c>
      <c r="D1068" s="66">
        <v>7</v>
      </c>
      <c r="E1068" s="12" t="s">
        <v>172</v>
      </c>
      <c r="F1068" s="58">
        <v>9</v>
      </c>
      <c r="G1068" s="85">
        <v>100</v>
      </c>
      <c r="H1068" s="12"/>
      <c r="I1068" s="12"/>
      <c r="J1068" s="13"/>
      <c r="K1068" s="2"/>
      <c r="L1068" s="14"/>
      <c r="M1068" s="11"/>
    </row>
    <row r="1069" customFormat="1" customHeight="1" spans="1:13">
      <c r="A1069" s="3">
        <v>1051700910</v>
      </c>
      <c r="B1069" s="2">
        <v>105100</v>
      </c>
      <c r="C1069" s="2" t="s">
        <v>173</v>
      </c>
      <c r="D1069" s="66">
        <v>7</v>
      </c>
      <c r="E1069" s="12" t="s">
        <v>174</v>
      </c>
      <c r="F1069" s="58">
        <v>9</v>
      </c>
      <c r="G1069" s="85">
        <v>1000</v>
      </c>
      <c r="H1069" s="12"/>
      <c r="I1069" s="12"/>
      <c r="J1069" s="13"/>
      <c r="K1069" s="2"/>
      <c r="L1069" s="14"/>
      <c r="M1069" s="11"/>
    </row>
    <row r="1070" customFormat="1" customHeight="1" spans="1:13">
      <c r="A1070" s="3">
        <v>1051700911</v>
      </c>
      <c r="B1070" s="2">
        <v>105100</v>
      </c>
      <c r="C1070" s="2" t="s">
        <v>175</v>
      </c>
      <c r="D1070" s="66">
        <v>7</v>
      </c>
      <c r="E1070" s="12" t="s">
        <v>176</v>
      </c>
      <c r="F1070" s="58">
        <v>9</v>
      </c>
      <c r="G1070" s="85">
        <v>8</v>
      </c>
      <c r="H1070" s="12"/>
      <c r="I1070" s="12"/>
      <c r="J1070" s="13"/>
      <c r="K1070" s="2"/>
      <c r="L1070" s="14"/>
      <c r="M1070" s="11"/>
    </row>
    <row r="1071" customFormat="1" customHeight="1" spans="1:13">
      <c r="A1071" s="3">
        <v>1051700912</v>
      </c>
      <c r="B1071" s="2">
        <v>105100</v>
      </c>
      <c r="C1071" s="2" t="s">
        <v>177</v>
      </c>
      <c r="D1071" s="66">
        <v>7</v>
      </c>
      <c r="E1071" s="12" t="s">
        <v>178</v>
      </c>
      <c r="F1071" s="58">
        <v>9</v>
      </c>
      <c r="G1071" s="85">
        <v>20</v>
      </c>
      <c r="H1071" s="12"/>
      <c r="I1071" s="12"/>
      <c r="J1071" s="13"/>
      <c r="K1071" s="2"/>
      <c r="L1071" s="14"/>
      <c r="M1071" s="11"/>
    </row>
    <row r="1072" customFormat="1" customHeight="1" spans="1:13">
      <c r="A1072" s="3">
        <v>1051700913</v>
      </c>
      <c r="B1072" s="2">
        <v>105100</v>
      </c>
      <c r="C1072" s="2" t="s">
        <v>179</v>
      </c>
      <c r="D1072" s="66">
        <v>7</v>
      </c>
      <c r="E1072" s="12" t="s">
        <v>180</v>
      </c>
      <c r="F1072" s="58">
        <v>9</v>
      </c>
      <c r="G1072" s="85">
        <v>40</v>
      </c>
      <c r="H1072" s="12"/>
      <c r="I1072" s="12"/>
      <c r="J1072" s="13"/>
      <c r="K1072" s="2"/>
      <c r="L1072" s="14"/>
      <c r="M1072" s="11"/>
    </row>
    <row r="1073" customFormat="1" customHeight="1" spans="1:13">
      <c r="A1073" s="3">
        <v>1051700914</v>
      </c>
      <c r="B1073" s="2">
        <v>105100</v>
      </c>
      <c r="C1073" s="2" t="s">
        <v>181</v>
      </c>
      <c r="D1073" s="66">
        <v>7</v>
      </c>
      <c r="E1073" s="12" t="s">
        <v>182</v>
      </c>
      <c r="F1073" s="58">
        <v>9</v>
      </c>
      <c r="G1073" s="85">
        <v>60</v>
      </c>
      <c r="H1073" s="12"/>
      <c r="I1073" s="12"/>
      <c r="J1073" s="13"/>
      <c r="K1073" s="2"/>
      <c r="L1073" s="14"/>
      <c r="M1073" s="11"/>
    </row>
    <row r="1074" customFormat="1" customHeight="1" spans="1:13">
      <c r="A1074" s="3">
        <v>1051700915</v>
      </c>
      <c r="B1074" s="2">
        <v>105100</v>
      </c>
      <c r="C1074" s="2" t="s">
        <v>183</v>
      </c>
      <c r="D1074" s="66">
        <v>7</v>
      </c>
      <c r="E1074" s="12" t="s">
        <v>184</v>
      </c>
      <c r="F1074" s="58">
        <v>9</v>
      </c>
      <c r="G1074" s="85">
        <v>500</v>
      </c>
      <c r="H1074" s="12"/>
      <c r="I1074" s="12"/>
      <c r="J1074" s="13"/>
      <c r="K1074" s="2"/>
      <c r="L1074" s="14"/>
      <c r="M1074" s="11"/>
    </row>
    <row r="1075" customFormat="1" customHeight="1" spans="1:13">
      <c r="A1075" s="3">
        <v>1051701001</v>
      </c>
      <c r="B1075" s="2">
        <v>105100</v>
      </c>
      <c r="C1075" s="2" t="s">
        <v>155</v>
      </c>
      <c r="D1075" s="66">
        <v>7</v>
      </c>
      <c r="E1075" s="12" t="s">
        <v>156</v>
      </c>
      <c r="F1075" s="58">
        <v>10</v>
      </c>
      <c r="G1075" s="85">
        <v>30</v>
      </c>
      <c r="H1075" s="12"/>
      <c r="I1075" s="12"/>
      <c r="J1075" s="13"/>
      <c r="K1075" s="2"/>
      <c r="L1075" s="14"/>
      <c r="M1075" s="11"/>
    </row>
    <row r="1076" customFormat="1" customHeight="1" spans="1:13">
      <c r="A1076" s="3">
        <v>1051701002</v>
      </c>
      <c r="B1076" s="2">
        <v>105100</v>
      </c>
      <c r="C1076" s="2" t="s">
        <v>157</v>
      </c>
      <c r="D1076" s="66">
        <v>7</v>
      </c>
      <c r="E1076" s="12" t="s">
        <v>158</v>
      </c>
      <c r="F1076" s="58">
        <v>10</v>
      </c>
      <c r="G1076" s="85">
        <v>100</v>
      </c>
      <c r="H1076" s="12"/>
      <c r="I1076" s="12"/>
      <c r="J1076" s="13"/>
      <c r="K1076" s="2"/>
      <c r="L1076" s="14"/>
      <c r="M1076" s="11"/>
    </row>
    <row r="1077" customFormat="1" customHeight="1" spans="1:13">
      <c r="A1077" s="3">
        <v>1051701003</v>
      </c>
      <c r="B1077" s="2">
        <v>105100</v>
      </c>
      <c r="C1077" s="2" t="s">
        <v>159</v>
      </c>
      <c r="D1077" s="66">
        <v>7</v>
      </c>
      <c r="E1077" s="12" t="s">
        <v>160</v>
      </c>
      <c r="F1077" s="58">
        <v>10</v>
      </c>
      <c r="G1077" s="85">
        <v>500</v>
      </c>
      <c r="H1077" s="12"/>
      <c r="I1077" s="12"/>
      <c r="J1077" s="13"/>
      <c r="K1077" s="2"/>
      <c r="L1077" s="14"/>
      <c r="M1077" s="11"/>
    </row>
    <row r="1078" customFormat="1" customHeight="1" spans="1:13">
      <c r="A1078" s="3">
        <v>1051701004</v>
      </c>
      <c r="B1078" s="2">
        <v>105100</v>
      </c>
      <c r="C1078" s="2" t="s">
        <v>161</v>
      </c>
      <c r="D1078" s="66">
        <v>7</v>
      </c>
      <c r="E1078" s="12" t="s">
        <v>162</v>
      </c>
      <c r="F1078" s="58">
        <v>10</v>
      </c>
      <c r="G1078" s="85">
        <v>1000</v>
      </c>
      <c r="H1078" s="12"/>
      <c r="I1078" s="12"/>
      <c r="J1078" s="13"/>
      <c r="K1078" s="2"/>
      <c r="L1078" s="14"/>
      <c r="M1078" s="11"/>
    </row>
    <row r="1079" customFormat="1" customHeight="1" spans="1:13">
      <c r="A1079" s="3">
        <v>1051701005</v>
      </c>
      <c r="B1079" s="2">
        <v>105100</v>
      </c>
      <c r="C1079" s="2" t="s">
        <v>163</v>
      </c>
      <c r="D1079" s="66">
        <v>7</v>
      </c>
      <c r="E1079" s="12" t="s">
        <v>164</v>
      </c>
      <c r="F1079" s="58">
        <v>10</v>
      </c>
      <c r="G1079" s="85">
        <v>5000</v>
      </c>
      <c r="H1079" s="12"/>
      <c r="I1079" s="12"/>
      <c r="J1079" s="13"/>
      <c r="K1079" s="2"/>
      <c r="L1079" s="14"/>
      <c r="M1079" s="11"/>
    </row>
    <row r="1080" customFormat="1" customHeight="1" spans="1:13">
      <c r="A1080" s="3">
        <v>1051701006</v>
      </c>
      <c r="B1080" s="2">
        <v>105100</v>
      </c>
      <c r="C1080" s="2" t="s">
        <v>165</v>
      </c>
      <c r="D1080" s="66">
        <v>7</v>
      </c>
      <c r="E1080" s="12" t="s">
        <v>166</v>
      </c>
      <c r="F1080" s="58">
        <v>10</v>
      </c>
      <c r="G1080" s="85">
        <v>20</v>
      </c>
      <c r="H1080" s="12"/>
      <c r="I1080" s="12"/>
      <c r="J1080" s="13"/>
      <c r="K1080" s="2"/>
      <c r="L1080" s="14"/>
      <c r="M1080" s="11"/>
    </row>
    <row r="1081" customFormat="1" customHeight="1" spans="1:13">
      <c r="A1081" s="3">
        <v>1051701007</v>
      </c>
      <c r="B1081" s="2">
        <v>105100</v>
      </c>
      <c r="C1081" s="2" t="s">
        <v>167</v>
      </c>
      <c r="D1081" s="66">
        <v>7</v>
      </c>
      <c r="E1081" s="12" t="s">
        <v>168</v>
      </c>
      <c r="F1081" s="58">
        <v>10</v>
      </c>
      <c r="G1081" s="85">
        <v>50</v>
      </c>
      <c r="H1081" s="12"/>
      <c r="I1081" s="12"/>
      <c r="J1081" s="13"/>
      <c r="K1081" s="2"/>
      <c r="L1081" s="14"/>
      <c r="M1081" s="11"/>
    </row>
    <row r="1082" customFormat="1" customHeight="1" spans="1:13">
      <c r="A1082" s="3">
        <v>1051701008</v>
      </c>
      <c r="B1082" s="2">
        <v>105100</v>
      </c>
      <c r="C1082" s="2" t="s">
        <v>169</v>
      </c>
      <c r="D1082" s="66">
        <v>7</v>
      </c>
      <c r="E1082" s="12" t="s">
        <v>170</v>
      </c>
      <c r="F1082" s="58">
        <v>10</v>
      </c>
      <c r="G1082" s="85">
        <v>160</v>
      </c>
      <c r="H1082" s="12"/>
      <c r="I1082" s="12"/>
      <c r="J1082" s="13"/>
      <c r="K1082" s="2"/>
      <c r="L1082" s="14"/>
      <c r="M1082" s="11"/>
    </row>
    <row r="1083" customFormat="1" customHeight="1" spans="1:13">
      <c r="A1083" s="3">
        <v>1051701009</v>
      </c>
      <c r="B1083" s="2">
        <v>105100</v>
      </c>
      <c r="C1083" s="2" t="s">
        <v>171</v>
      </c>
      <c r="D1083" s="66">
        <v>7</v>
      </c>
      <c r="E1083" s="12" t="s">
        <v>172</v>
      </c>
      <c r="F1083" s="58">
        <v>10</v>
      </c>
      <c r="G1083" s="85">
        <v>750</v>
      </c>
      <c r="H1083" s="12"/>
      <c r="I1083" s="12"/>
      <c r="J1083" s="13"/>
      <c r="K1083" s="2"/>
      <c r="L1083" s="14"/>
      <c r="M1083" s="11"/>
    </row>
    <row r="1084" customFormat="1" customHeight="1" spans="1:13">
      <c r="A1084" s="3">
        <v>1051701010</v>
      </c>
      <c r="B1084" s="2">
        <v>105100</v>
      </c>
      <c r="C1084" s="2" t="s">
        <v>173</v>
      </c>
      <c r="D1084" s="66">
        <v>7</v>
      </c>
      <c r="E1084" s="12" t="s">
        <v>174</v>
      </c>
      <c r="F1084" s="58">
        <v>10</v>
      </c>
      <c r="G1084" s="85">
        <v>2000</v>
      </c>
      <c r="H1084" s="12"/>
      <c r="I1084" s="12"/>
      <c r="J1084" s="13"/>
      <c r="K1084" s="2"/>
      <c r="L1084" s="14"/>
      <c r="M1084" s="11"/>
    </row>
    <row r="1085" customFormat="1" customHeight="1" spans="1:13">
      <c r="A1085" s="3">
        <v>1051701011</v>
      </c>
      <c r="B1085" s="2">
        <v>105100</v>
      </c>
      <c r="C1085" s="2" t="s">
        <v>175</v>
      </c>
      <c r="D1085" s="66">
        <v>7</v>
      </c>
      <c r="E1085" s="12" t="s">
        <v>176</v>
      </c>
      <c r="F1085" s="58">
        <v>10</v>
      </c>
      <c r="G1085" s="85">
        <v>10</v>
      </c>
      <c r="H1085" s="12"/>
      <c r="I1085" s="12"/>
      <c r="J1085" s="13"/>
      <c r="K1085" s="2"/>
      <c r="L1085" s="14"/>
      <c r="M1085" s="11"/>
    </row>
    <row r="1086" customFormat="1" customHeight="1" spans="1:13">
      <c r="A1086" s="3">
        <v>1051701012</v>
      </c>
      <c r="B1086" s="2">
        <v>105100</v>
      </c>
      <c r="C1086" s="2" t="s">
        <v>177</v>
      </c>
      <c r="D1086" s="66">
        <v>7</v>
      </c>
      <c r="E1086" s="12" t="s">
        <v>178</v>
      </c>
      <c r="F1086" s="58">
        <v>10</v>
      </c>
      <c r="G1086" s="85">
        <v>30</v>
      </c>
      <c r="H1086" s="12"/>
      <c r="I1086" s="12"/>
      <c r="J1086" s="13"/>
      <c r="K1086" s="2"/>
      <c r="L1086" s="14"/>
      <c r="M1086" s="11"/>
    </row>
    <row r="1087" customFormat="1" customHeight="1" spans="1:13">
      <c r="A1087" s="3">
        <v>1051701013</v>
      </c>
      <c r="B1087" s="2">
        <v>105100</v>
      </c>
      <c r="C1087" s="2" t="s">
        <v>179</v>
      </c>
      <c r="D1087" s="66">
        <v>7</v>
      </c>
      <c r="E1087" s="12" t="s">
        <v>180</v>
      </c>
      <c r="F1087" s="58">
        <v>10</v>
      </c>
      <c r="G1087" s="85">
        <v>80</v>
      </c>
      <c r="H1087" s="12"/>
      <c r="I1087" s="12"/>
      <c r="J1087" s="13"/>
      <c r="K1087" s="2"/>
      <c r="L1087" s="14"/>
      <c r="M1087" s="11"/>
    </row>
    <row r="1088" customFormat="1" customHeight="1" spans="1:13">
      <c r="A1088" s="3">
        <v>1051701014</v>
      </c>
      <c r="B1088" s="2">
        <v>105100</v>
      </c>
      <c r="C1088" s="2" t="s">
        <v>181</v>
      </c>
      <c r="D1088" s="66">
        <v>7</v>
      </c>
      <c r="E1088" s="12" t="s">
        <v>182</v>
      </c>
      <c r="F1088" s="58">
        <v>10</v>
      </c>
      <c r="G1088" s="85">
        <v>100</v>
      </c>
      <c r="H1088" s="12"/>
      <c r="I1088" s="12"/>
      <c r="J1088" s="13"/>
      <c r="K1088" s="2"/>
      <c r="L1088" s="14"/>
      <c r="M1088" s="11"/>
    </row>
    <row r="1089" customFormat="1" customHeight="1" spans="1:13">
      <c r="A1089" s="3">
        <v>1051701015</v>
      </c>
      <c r="B1089" s="2">
        <v>105100</v>
      </c>
      <c r="C1089" s="2" t="s">
        <v>183</v>
      </c>
      <c r="D1089" s="66">
        <v>7</v>
      </c>
      <c r="E1089" s="12" t="s">
        <v>184</v>
      </c>
      <c r="F1089" s="58">
        <v>10</v>
      </c>
      <c r="G1089" s="85">
        <v>1000</v>
      </c>
      <c r="H1089" s="12"/>
      <c r="I1089" s="12"/>
      <c r="J1089" s="13"/>
      <c r="K1089" s="2"/>
      <c r="L1089" s="14"/>
      <c r="M1089" s="11"/>
    </row>
    <row r="1090" customFormat="1" customHeight="1" spans="1:13">
      <c r="A1090" s="3">
        <v>1051701101</v>
      </c>
      <c r="B1090" s="2">
        <v>105100</v>
      </c>
      <c r="C1090" s="2" t="s">
        <v>155</v>
      </c>
      <c r="D1090" s="66">
        <v>7</v>
      </c>
      <c r="E1090" s="12" t="s">
        <v>156</v>
      </c>
      <c r="F1090" s="58">
        <v>11</v>
      </c>
      <c r="G1090" s="85">
        <v>50</v>
      </c>
      <c r="H1090" s="12"/>
      <c r="I1090" s="12"/>
      <c r="J1090" s="13"/>
      <c r="K1090" s="2"/>
      <c r="L1090" s="14"/>
      <c r="M1090" s="11"/>
    </row>
    <row r="1091" customFormat="1" customHeight="1" spans="1:13">
      <c r="A1091" s="3">
        <v>1051701102</v>
      </c>
      <c r="B1091" s="2">
        <v>105100</v>
      </c>
      <c r="C1091" s="2" t="s">
        <v>157</v>
      </c>
      <c r="D1091" s="66">
        <v>7</v>
      </c>
      <c r="E1091" s="12" t="s">
        <v>158</v>
      </c>
      <c r="F1091" s="58">
        <v>11</v>
      </c>
      <c r="G1091" s="85">
        <v>250</v>
      </c>
      <c r="H1091" s="12"/>
      <c r="I1091" s="12"/>
      <c r="J1091" s="13"/>
      <c r="K1091" s="2"/>
      <c r="L1091" s="14"/>
      <c r="M1091" s="11"/>
    </row>
    <row r="1092" customFormat="1" customHeight="1" spans="1:13">
      <c r="A1092" s="3">
        <v>1051701103</v>
      </c>
      <c r="B1092" s="2">
        <v>105100</v>
      </c>
      <c r="C1092" s="2" t="s">
        <v>159</v>
      </c>
      <c r="D1092" s="66">
        <v>7</v>
      </c>
      <c r="E1092" s="12" t="s">
        <v>160</v>
      </c>
      <c r="F1092" s="58">
        <v>11</v>
      </c>
      <c r="G1092" s="85">
        <v>1000</v>
      </c>
      <c r="H1092" s="12"/>
      <c r="I1092" s="12"/>
      <c r="J1092" s="13"/>
      <c r="K1092" s="2"/>
      <c r="L1092" s="14"/>
      <c r="M1092" s="11"/>
    </row>
    <row r="1093" customFormat="1" customHeight="1" spans="1:13">
      <c r="A1093" s="3">
        <v>1051701104</v>
      </c>
      <c r="B1093" s="2">
        <v>105100</v>
      </c>
      <c r="C1093" s="2" t="s">
        <v>161</v>
      </c>
      <c r="D1093" s="66">
        <v>7</v>
      </c>
      <c r="E1093" s="12" t="s">
        <v>162</v>
      </c>
      <c r="F1093" s="58">
        <v>11</v>
      </c>
      <c r="G1093" s="85">
        <v>10000</v>
      </c>
      <c r="H1093" s="12"/>
      <c r="I1093" s="12"/>
      <c r="J1093" s="13"/>
      <c r="K1093" s="2"/>
      <c r="L1093" s="14"/>
      <c r="M1093" s="11"/>
    </row>
    <row r="1094" customFormat="1" customHeight="1" spans="1:13">
      <c r="A1094" s="3">
        <v>1051701105</v>
      </c>
      <c r="B1094" s="2">
        <v>105100</v>
      </c>
      <c r="C1094" s="2" t="s">
        <v>163</v>
      </c>
      <c r="D1094" s="66">
        <v>7</v>
      </c>
      <c r="E1094" s="12" t="s">
        <v>164</v>
      </c>
      <c r="F1094" s="58">
        <v>11</v>
      </c>
      <c r="G1094" s="85">
        <v>20000</v>
      </c>
      <c r="H1094" s="12"/>
      <c r="I1094" s="12"/>
      <c r="J1094" s="13"/>
      <c r="K1094" s="2"/>
      <c r="L1094" s="14"/>
      <c r="M1094" s="11"/>
    </row>
    <row r="1095" customFormat="1" customHeight="1" spans="1:13">
      <c r="A1095" s="3">
        <v>1051701106</v>
      </c>
      <c r="B1095" s="2">
        <v>105100</v>
      </c>
      <c r="C1095" s="2" t="s">
        <v>165</v>
      </c>
      <c r="D1095" s="66">
        <v>7</v>
      </c>
      <c r="E1095" s="12" t="s">
        <v>166</v>
      </c>
      <c r="F1095" s="58">
        <v>11</v>
      </c>
      <c r="G1095" s="85">
        <v>30</v>
      </c>
      <c r="H1095" s="12"/>
      <c r="I1095" s="12"/>
      <c r="J1095" s="13"/>
      <c r="K1095" s="2"/>
      <c r="L1095" s="14"/>
      <c r="M1095" s="11"/>
    </row>
    <row r="1096" customFormat="1" customHeight="1" spans="1:13">
      <c r="A1096" s="3">
        <v>1051701107</v>
      </c>
      <c r="B1096" s="2">
        <v>105100</v>
      </c>
      <c r="C1096" s="2" t="s">
        <v>167</v>
      </c>
      <c r="D1096" s="66">
        <v>7</v>
      </c>
      <c r="E1096" s="12" t="s">
        <v>168</v>
      </c>
      <c r="F1096" s="58">
        <v>11</v>
      </c>
      <c r="G1096" s="85">
        <v>100</v>
      </c>
      <c r="H1096" s="12"/>
      <c r="I1096" s="12"/>
      <c r="J1096" s="13"/>
      <c r="K1096" s="2"/>
      <c r="L1096" s="14"/>
      <c r="M1096" s="11"/>
    </row>
    <row r="1097" customFormat="1" customHeight="1" spans="1:13">
      <c r="A1097" s="3">
        <v>1051701108</v>
      </c>
      <c r="B1097" s="2">
        <v>105100</v>
      </c>
      <c r="C1097" s="2" t="s">
        <v>169</v>
      </c>
      <c r="D1097" s="66">
        <v>7</v>
      </c>
      <c r="E1097" s="12" t="s">
        <v>170</v>
      </c>
      <c r="F1097" s="58">
        <v>11</v>
      </c>
      <c r="G1097" s="85">
        <v>500</v>
      </c>
      <c r="H1097" s="12"/>
      <c r="I1097" s="12"/>
      <c r="J1097" s="13"/>
      <c r="K1097" s="2"/>
      <c r="L1097" s="14"/>
      <c r="M1097" s="11"/>
    </row>
    <row r="1098" customFormat="1" customHeight="1" spans="1:13">
      <c r="A1098" s="3">
        <v>1051701109</v>
      </c>
      <c r="B1098" s="2">
        <v>105100</v>
      </c>
      <c r="C1098" s="2" t="s">
        <v>171</v>
      </c>
      <c r="D1098" s="66">
        <v>7</v>
      </c>
      <c r="E1098" s="12" t="s">
        <v>172</v>
      </c>
      <c r="F1098" s="58">
        <v>11</v>
      </c>
      <c r="G1098" s="85">
        <v>1000</v>
      </c>
      <c r="H1098" s="12"/>
      <c r="I1098" s="12"/>
      <c r="J1098" s="13"/>
      <c r="K1098" s="2"/>
      <c r="L1098" s="14"/>
      <c r="M1098" s="11"/>
    </row>
    <row r="1099" customFormat="1" customHeight="1" spans="1:13">
      <c r="A1099" s="3">
        <v>1051701110</v>
      </c>
      <c r="B1099" s="2">
        <v>105100</v>
      </c>
      <c r="C1099" s="2" t="s">
        <v>173</v>
      </c>
      <c r="D1099" s="66">
        <v>7</v>
      </c>
      <c r="E1099" s="12" t="s">
        <v>174</v>
      </c>
      <c r="F1099" s="58">
        <v>11</v>
      </c>
      <c r="G1099" s="85">
        <v>5000</v>
      </c>
      <c r="H1099" s="12"/>
      <c r="I1099" s="12"/>
      <c r="J1099" s="13"/>
      <c r="K1099" s="2"/>
      <c r="L1099" s="14"/>
      <c r="M1099" s="11"/>
    </row>
    <row r="1100" customFormat="1" customHeight="1" spans="1:13">
      <c r="A1100" s="3">
        <v>1051701111</v>
      </c>
      <c r="B1100" s="2">
        <v>105100</v>
      </c>
      <c r="C1100" s="2" t="s">
        <v>175</v>
      </c>
      <c r="D1100" s="66">
        <v>7</v>
      </c>
      <c r="E1100" s="12" t="s">
        <v>176</v>
      </c>
      <c r="F1100" s="58">
        <v>11</v>
      </c>
      <c r="G1100" s="85">
        <v>20</v>
      </c>
      <c r="H1100" s="12"/>
      <c r="I1100" s="12"/>
      <c r="J1100" s="13"/>
      <c r="K1100" s="2"/>
      <c r="L1100" s="14"/>
      <c r="M1100" s="11"/>
    </row>
    <row r="1101" customFormat="1" customHeight="1" spans="1:13">
      <c r="A1101" s="3">
        <v>1051701112</v>
      </c>
      <c r="B1101" s="2">
        <v>105100</v>
      </c>
      <c r="C1101" s="2" t="s">
        <v>177</v>
      </c>
      <c r="D1101" s="66">
        <v>7</v>
      </c>
      <c r="E1101" s="12" t="s">
        <v>178</v>
      </c>
      <c r="F1101" s="58">
        <v>11</v>
      </c>
      <c r="G1101" s="85">
        <v>50</v>
      </c>
      <c r="H1101" s="12"/>
      <c r="I1101" s="12"/>
      <c r="J1101" s="13"/>
      <c r="K1101" s="2"/>
      <c r="L1101" s="14"/>
      <c r="M1101" s="11"/>
    </row>
    <row r="1102" customFormat="1" customHeight="1" spans="1:13">
      <c r="A1102" s="3">
        <v>1051701113</v>
      </c>
      <c r="B1102" s="2">
        <v>105100</v>
      </c>
      <c r="C1102" s="2" t="s">
        <v>179</v>
      </c>
      <c r="D1102" s="66">
        <v>7</v>
      </c>
      <c r="E1102" s="12" t="s">
        <v>180</v>
      </c>
      <c r="F1102" s="58">
        <v>11</v>
      </c>
      <c r="G1102" s="85">
        <v>160</v>
      </c>
      <c r="H1102" s="12"/>
      <c r="I1102" s="12"/>
      <c r="J1102" s="13"/>
      <c r="K1102" s="2"/>
      <c r="L1102" s="14"/>
      <c r="M1102" s="11"/>
    </row>
    <row r="1103" customFormat="1" customHeight="1" spans="1:13">
      <c r="A1103" s="3">
        <v>1051701114</v>
      </c>
      <c r="B1103" s="2">
        <v>105100</v>
      </c>
      <c r="C1103" s="2" t="s">
        <v>181</v>
      </c>
      <c r="D1103" s="66">
        <v>7</v>
      </c>
      <c r="E1103" s="12" t="s">
        <v>182</v>
      </c>
      <c r="F1103" s="58">
        <v>11</v>
      </c>
      <c r="G1103" s="85">
        <v>750</v>
      </c>
      <c r="H1103" s="12"/>
      <c r="I1103" s="12"/>
      <c r="J1103" s="13"/>
      <c r="K1103" s="2"/>
      <c r="L1103" s="14"/>
      <c r="M1103" s="11"/>
    </row>
    <row r="1104" customFormat="1" customHeight="1" spans="1:13">
      <c r="A1104" s="3">
        <v>1051701115</v>
      </c>
      <c r="B1104" s="2">
        <v>105100</v>
      </c>
      <c r="C1104" s="2" t="s">
        <v>183</v>
      </c>
      <c r="D1104" s="66">
        <v>7</v>
      </c>
      <c r="E1104" s="12" t="s">
        <v>184</v>
      </c>
      <c r="F1104" s="58">
        <v>11</v>
      </c>
      <c r="G1104" s="85">
        <v>2000</v>
      </c>
      <c r="H1104" s="12"/>
      <c r="I1104" s="12"/>
      <c r="J1104" s="13"/>
      <c r="K1104" s="2"/>
      <c r="L1104" s="14"/>
      <c r="M1104" s="11"/>
    </row>
    <row r="1105" customFormat="1" customHeight="1" spans="1:13">
      <c r="A1105" s="3">
        <v>1051701201</v>
      </c>
      <c r="B1105" s="2">
        <v>105100</v>
      </c>
      <c r="C1105" s="2" t="s">
        <v>155</v>
      </c>
      <c r="D1105" s="66">
        <v>7</v>
      </c>
      <c r="E1105" s="12" t="s">
        <v>156</v>
      </c>
      <c r="F1105" s="58">
        <v>12</v>
      </c>
      <c r="G1105" s="85">
        <v>100</v>
      </c>
      <c r="H1105" s="12"/>
      <c r="I1105" s="12"/>
      <c r="J1105" s="13"/>
      <c r="K1105" s="2"/>
      <c r="L1105" s="14"/>
      <c r="M1105" s="11"/>
    </row>
    <row r="1106" customFormat="1" customHeight="1" spans="1:13">
      <c r="A1106" s="3">
        <v>1051701202</v>
      </c>
      <c r="B1106" s="2">
        <v>105100</v>
      </c>
      <c r="C1106" s="2" t="s">
        <v>157</v>
      </c>
      <c r="D1106" s="66">
        <v>7</v>
      </c>
      <c r="E1106" s="12" t="s">
        <v>158</v>
      </c>
      <c r="F1106" s="58">
        <v>12</v>
      </c>
      <c r="G1106" s="85">
        <v>500</v>
      </c>
      <c r="H1106" s="12"/>
      <c r="I1106" s="12"/>
      <c r="J1106" s="13"/>
      <c r="K1106" s="2"/>
      <c r="L1106" s="14"/>
      <c r="M1106" s="11"/>
    </row>
    <row r="1107" customFormat="1" customHeight="1" spans="1:13">
      <c r="A1107" s="3">
        <v>1051701203</v>
      </c>
      <c r="B1107" s="2">
        <v>105100</v>
      </c>
      <c r="C1107" s="2" t="s">
        <v>159</v>
      </c>
      <c r="D1107" s="66">
        <v>7</v>
      </c>
      <c r="E1107" s="12" t="s">
        <v>160</v>
      </c>
      <c r="F1107" s="58">
        <v>12</v>
      </c>
      <c r="G1107" s="85">
        <v>2000</v>
      </c>
      <c r="H1107" s="12"/>
      <c r="I1107" s="12"/>
      <c r="J1107" s="13"/>
      <c r="K1107" s="2"/>
      <c r="L1107" s="14"/>
      <c r="M1107" s="11"/>
    </row>
    <row r="1108" customFormat="1" customHeight="1" spans="1:13">
      <c r="A1108" s="3">
        <v>1051701204</v>
      </c>
      <c r="B1108" s="2">
        <v>105100</v>
      </c>
      <c r="C1108" s="2" t="s">
        <v>161</v>
      </c>
      <c r="D1108" s="66">
        <v>7</v>
      </c>
      <c r="E1108" s="12" t="s">
        <v>162</v>
      </c>
      <c r="F1108" s="58">
        <v>12</v>
      </c>
      <c r="G1108" s="85">
        <v>20000</v>
      </c>
      <c r="H1108" s="12"/>
      <c r="I1108" s="12"/>
      <c r="J1108" s="13"/>
      <c r="K1108" s="2"/>
      <c r="L1108" s="14"/>
      <c r="M1108" s="11"/>
    </row>
    <row r="1109" customFormat="1" customHeight="1" spans="1:13">
      <c r="A1109" s="3">
        <v>1051701205</v>
      </c>
      <c r="B1109" s="2">
        <v>105100</v>
      </c>
      <c r="C1109" s="2" t="s">
        <v>163</v>
      </c>
      <c r="D1109" s="66">
        <v>7</v>
      </c>
      <c r="E1109" s="12" t="s">
        <v>164</v>
      </c>
      <c r="F1109" s="58">
        <v>12</v>
      </c>
      <c r="G1109" s="85">
        <v>50000</v>
      </c>
      <c r="H1109" s="12"/>
      <c r="I1109" s="12"/>
      <c r="J1109" s="13"/>
      <c r="K1109" s="2"/>
      <c r="L1109" s="14"/>
      <c r="M1109" s="11"/>
    </row>
    <row r="1110" customFormat="1" customHeight="1" spans="1:13">
      <c r="A1110" s="3">
        <v>1051701206</v>
      </c>
      <c r="B1110" s="2">
        <v>105100</v>
      </c>
      <c r="C1110" s="2" t="s">
        <v>165</v>
      </c>
      <c r="D1110" s="66">
        <v>7</v>
      </c>
      <c r="E1110" s="12" t="s">
        <v>166</v>
      </c>
      <c r="F1110" s="58">
        <v>12</v>
      </c>
      <c r="G1110" s="85">
        <v>50</v>
      </c>
      <c r="H1110" s="12"/>
      <c r="I1110" s="12"/>
      <c r="J1110" s="13"/>
      <c r="K1110" s="2"/>
      <c r="L1110" s="14"/>
      <c r="M1110" s="11"/>
    </row>
    <row r="1111" customFormat="1" customHeight="1" spans="1:13">
      <c r="A1111" s="3">
        <v>1051701207</v>
      </c>
      <c r="B1111" s="2">
        <v>105100</v>
      </c>
      <c r="C1111" s="2" t="s">
        <v>167</v>
      </c>
      <c r="D1111" s="66">
        <v>7</v>
      </c>
      <c r="E1111" s="12" t="s">
        <v>168</v>
      </c>
      <c r="F1111" s="58">
        <v>12</v>
      </c>
      <c r="G1111" s="85">
        <v>250</v>
      </c>
      <c r="H1111" s="12"/>
      <c r="I1111" s="12"/>
      <c r="J1111" s="13"/>
      <c r="K1111" s="2"/>
      <c r="L1111" s="14"/>
      <c r="M1111" s="11"/>
    </row>
    <row r="1112" customFormat="1" customHeight="1" spans="1:13">
      <c r="A1112" s="3">
        <v>1051701208</v>
      </c>
      <c r="B1112" s="2">
        <v>105100</v>
      </c>
      <c r="C1112" s="2" t="s">
        <v>169</v>
      </c>
      <c r="D1112" s="66">
        <v>7</v>
      </c>
      <c r="E1112" s="12" t="s">
        <v>170</v>
      </c>
      <c r="F1112" s="58">
        <v>12</v>
      </c>
      <c r="G1112" s="85">
        <v>1000</v>
      </c>
      <c r="H1112" s="12"/>
      <c r="I1112" s="12"/>
      <c r="J1112" s="13"/>
      <c r="K1112" s="2"/>
      <c r="L1112" s="14"/>
      <c r="M1112" s="11"/>
    </row>
    <row r="1113" customFormat="1" customHeight="1" spans="1:13">
      <c r="A1113" s="3">
        <v>1051701209</v>
      </c>
      <c r="B1113" s="2">
        <v>105100</v>
      </c>
      <c r="C1113" s="2" t="s">
        <v>171</v>
      </c>
      <c r="D1113" s="66">
        <v>7</v>
      </c>
      <c r="E1113" s="12" t="s">
        <v>172</v>
      </c>
      <c r="F1113" s="58">
        <v>12</v>
      </c>
      <c r="G1113" s="85">
        <v>10000</v>
      </c>
      <c r="H1113" s="12"/>
      <c r="I1113" s="12"/>
      <c r="J1113" s="13"/>
      <c r="K1113" s="2"/>
      <c r="L1113" s="14"/>
      <c r="M1113" s="11"/>
    </row>
    <row r="1114" customFormat="1" customHeight="1" spans="1:13">
      <c r="A1114" s="3">
        <v>1051701210</v>
      </c>
      <c r="B1114" s="2">
        <v>105100</v>
      </c>
      <c r="C1114" s="2" t="s">
        <v>173</v>
      </c>
      <c r="D1114" s="66">
        <v>7</v>
      </c>
      <c r="E1114" s="12" t="s">
        <v>174</v>
      </c>
      <c r="F1114" s="58">
        <v>12</v>
      </c>
      <c r="G1114" s="85">
        <v>20000</v>
      </c>
      <c r="H1114" s="12"/>
      <c r="I1114" s="12"/>
      <c r="J1114" s="13"/>
      <c r="K1114" s="2"/>
      <c r="L1114" s="14"/>
      <c r="M1114" s="11"/>
    </row>
    <row r="1115" customFormat="1" customHeight="1" spans="1:13">
      <c r="A1115" s="3">
        <v>1051701211</v>
      </c>
      <c r="B1115" s="2">
        <v>105100</v>
      </c>
      <c r="C1115" s="2" t="s">
        <v>175</v>
      </c>
      <c r="D1115" s="66">
        <v>7</v>
      </c>
      <c r="E1115" s="12" t="s">
        <v>176</v>
      </c>
      <c r="F1115" s="58">
        <v>12</v>
      </c>
      <c r="G1115" s="85">
        <v>30</v>
      </c>
      <c r="H1115" s="12"/>
      <c r="I1115" s="12"/>
      <c r="J1115" s="13"/>
      <c r="K1115" s="2"/>
      <c r="L1115" s="14"/>
      <c r="M1115" s="11"/>
    </row>
    <row r="1116" customFormat="1" customHeight="1" spans="1:13">
      <c r="A1116" s="3">
        <v>1051701212</v>
      </c>
      <c r="B1116" s="2">
        <v>105100</v>
      </c>
      <c r="C1116" s="2" t="s">
        <v>177</v>
      </c>
      <c r="D1116" s="66">
        <v>7</v>
      </c>
      <c r="E1116" s="12" t="s">
        <v>178</v>
      </c>
      <c r="F1116" s="58">
        <v>12</v>
      </c>
      <c r="G1116" s="85">
        <v>100</v>
      </c>
      <c r="H1116" s="12"/>
      <c r="I1116" s="12"/>
      <c r="J1116" s="13"/>
      <c r="K1116" s="2"/>
      <c r="L1116" s="14"/>
      <c r="M1116" s="11"/>
    </row>
    <row r="1117" customFormat="1" customHeight="1" spans="1:13">
      <c r="A1117" s="3">
        <v>1051701213</v>
      </c>
      <c r="B1117" s="2">
        <v>105100</v>
      </c>
      <c r="C1117" s="2" t="s">
        <v>179</v>
      </c>
      <c r="D1117" s="66">
        <v>7</v>
      </c>
      <c r="E1117" s="12" t="s">
        <v>180</v>
      </c>
      <c r="F1117" s="58">
        <v>12</v>
      </c>
      <c r="G1117" s="85">
        <v>500</v>
      </c>
      <c r="H1117" s="12"/>
      <c r="I1117" s="12"/>
      <c r="J1117" s="13"/>
      <c r="K1117" s="2"/>
      <c r="L1117" s="14"/>
      <c r="M1117" s="11"/>
    </row>
    <row r="1118" customFormat="1" customHeight="1" spans="1:13">
      <c r="A1118" s="3">
        <v>1051701214</v>
      </c>
      <c r="B1118" s="2">
        <v>105100</v>
      </c>
      <c r="C1118" s="2" t="s">
        <v>181</v>
      </c>
      <c r="D1118" s="66">
        <v>7</v>
      </c>
      <c r="E1118" s="12" t="s">
        <v>182</v>
      </c>
      <c r="F1118" s="58">
        <v>12</v>
      </c>
      <c r="G1118" s="85">
        <v>1000</v>
      </c>
      <c r="H1118" s="12"/>
      <c r="I1118" s="12"/>
      <c r="J1118" s="13"/>
      <c r="K1118" s="2"/>
      <c r="L1118" s="14"/>
      <c r="M1118" s="11"/>
    </row>
    <row r="1119" customFormat="1" customHeight="1" spans="1:13">
      <c r="A1119" s="3">
        <v>1051701215</v>
      </c>
      <c r="B1119" s="2">
        <v>105100</v>
      </c>
      <c r="C1119" s="2" t="s">
        <v>183</v>
      </c>
      <c r="D1119" s="66">
        <v>7</v>
      </c>
      <c r="E1119" s="12" t="s">
        <v>184</v>
      </c>
      <c r="F1119" s="58">
        <v>12</v>
      </c>
      <c r="G1119" s="85">
        <v>5000</v>
      </c>
      <c r="H1119" s="12"/>
      <c r="I1119" s="12"/>
      <c r="J1119" s="13"/>
      <c r="K1119" s="2"/>
      <c r="L1119" s="14"/>
      <c r="M1119" s="11"/>
    </row>
    <row r="1120" customFormat="1" customHeight="1" spans="1:13">
      <c r="A1120" s="3">
        <v>1051701301</v>
      </c>
      <c r="B1120" s="2">
        <v>105100</v>
      </c>
      <c r="C1120" s="2" t="s">
        <v>155</v>
      </c>
      <c r="D1120" s="66">
        <v>7</v>
      </c>
      <c r="E1120" s="12" t="s">
        <v>156</v>
      </c>
      <c r="F1120" s="58">
        <v>13</v>
      </c>
      <c r="G1120" s="85">
        <v>200</v>
      </c>
      <c r="H1120" s="12"/>
      <c r="I1120" s="12"/>
      <c r="J1120" s="13"/>
      <c r="K1120" s="2"/>
      <c r="L1120" s="14"/>
      <c r="M1120" s="11"/>
    </row>
    <row r="1121" customFormat="1" customHeight="1" spans="1:13">
      <c r="A1121" s="3">
        <v>1051701302</v>
      </c>
      <c r="B1121" s="2">
        <v>105100</v>
      </c>
      <c r="C1121" s="2" t="s">
        <v>157</v>
      </c>
      <c r="D1121" s="66">
        <v>7</v>
      </c>
      <c r="E1121" s="12" t="s">
        <v>158</v>
      </c>
      <c r="F1121" s="58">
        <v>13</v>
      </c>
      <c r="G1121" s="85">
        <v>750</v>
      </c>
      <c r="H1121" s="12"/>
      <c r="I1121" s="12"/>
      <c r="J1121" s="13"/>
      <c r="K1121" s="2"/>
      <c r="L1121" s="14"/>
      <c r="M1121" s="11"/>
    </row>
    <row r="1122" customFormat="1" customHeight="1" spans="1:13">
      <c r="A1122" s="3">
        <v>1051701303</v>
      </c>
      <c r="B1122" s="2">
        <v>105100</v>
      </c>
      <c r="C1122" s="2" t="s">
        <v>159</v>
      </c>
      <c r="D1122" s="66">
        <v>7</v>
      </c>
      <c r="E1122" s="12" t="s">
        <v>160</v>
      </c>
      <c r="F1122" s="58">
        <v>13</v>
      </c>
      <c r="G1122" s="85">
        <v>5000</v>
      </c>
      <c r="H1122" s="12"/>
      <c r="I1122" s="12"/>
      <c r="J1122" s="13"/>
      <c r="K1122" s="2"/>
      <c r="L1122" s="14"/>
      <c r="M1122" s="11"/>
    </row>
    <row r="1123" customFormat="1" customHeight="1" spans="1:13">
      <c r="A1123" s="3">
        <v>1051701304</v>
      </c>
      <c r="B1123" s="2">
        <v>105100</v>
      </c>
      <c r="C1123" s="2" t="s">
        <v>161</v>
      </c>
      <c r="D1123" s="66">
        <v>7</v>
      </c>
      <c r="E1123" s="12" t="s">
        <v>162</v>
      </c>
      <c r="F1123" s="58">
        <v>13</v>
      </c>
      <c r="G1123" s="85">
        <v>50000</v>
      </c>
      <c r="H1123" s="12"/>
      <c r="I1123" s="12"/>
      <c r="J1123" s="13"/>
      <c r="K1123" s="2"/>
      <c r="L1123" s="14"/>
      <c r="M1123" s="11"/>
    </row>
    <row r="1124" customFormat="1" customHeight="1" spans="1:13">
      <c r="A1124" s="3">
        <v>1051701305</v>
      </c>
      <c r="B1124" s="2">
        <v>105100</v>
      </c>
      <c r="C1124" s="2" t="s">
        <v>163</v>
      </c>
      <c r="D1124" s="66">
        <v>7</v>
      </c>
      <c r="E1124" s="12" t="s">
        <v>164</v>
      </c>
      <c r="F1124" s="58">
        <v>13</v>
      </c>
      <c r="G1124" s="85">
        <v>60000</v>
      </c>
      <c r="H1124" s="12"/>
      <c r="I1124" s="12"/>
      <c r="J1124" s="13"/>
      <c r="K1124" s="2"/>
      <c r="L1124" s="14"/>
      <c r="M1124" s="11"/>
    </row>
    <row r="1125" customFormat="1" customHeight="1" spans="1:13">
      <c r="A1125" s="3">
        <v>1051701306</v>
      </c>
      <c r="B1125" s="2">
        <v>105100</v>
      </c>
      <c r="C1125" s="2" t="s">
        <v>165</v>
      </c>
      <c r="D1125" s="66">
        <v>7</v>
      </c>
      <c r="E1125" s="12" t="s">
        <v>166</v>
      </c>
      <c r="F1125" s="58">
        <v>13</v>
      </c>
      <c r="G1125" s="85">
        <v>100</v>
      </c>
      <c r="H1125" s="12"/>
      <c r="I1125" s="12"/>
      <c r="J1125" s="13"/>
      <c r="K1125" s="2"/>
      <c r="L1125" s="14"/>
      <c r="M1125" s="11"/>
    </row>
    <row r="1126" customFormat="1" customHeight="1" spans="1:13">
      <c r="A1126" s="3">
        <v>1051701307</v>
      </c>
      <c r="B1126" s="2">
        <v>105100</v>
      </c>
      <c r="C1126" s="2" t="s">
        <v>167</v>
      </c>
      <c r="D1126" s="66">
        <v>7</v>
      </c>
      <c r="E1126" s="12" t="s">
        <v>168</v>
      </c>
      <c r="F1126" s="58">
        <v>13</v>
      </c>
      <c r="G1126" s="85">
        <v>500</v>
      </c>
      <c r="H1126" s="12"/>
      <c r="I1126" s="12"/>
      <c r="J1126" s="13"/>
      <c r="K1126" s="2"/>
      <c r="L1126" s="14"/>
      <c r="M1126" s="11"/>
    </row>
    <row r="1127" customFormat="1" customHeight="1" spans="1:13">
      <c r="A1127" s="3">
        <v>1051701308</v>
      </c>
      <c r="B1127" s="2">
        <v>105100</v>
      </c>
      <c r="C1127" s="2" t="s">
        <v>169</v>
      </c>
      <c r="D1127" s="66">
        <v>7</v>
      </c>
      <c r="E1127" s="12" t="s">
        <v>170</v>
      </c>
      <c r="F1127" s="58">
        <v>13</v>
      </c>
      <c r="G1127" s="85">
        <v>2000</v>
      </c>
      <c r="H1127" s="12"/>
      <c r="I1127" s="12"/>
      <c r="J1127" s="13"/>
      <c r="K1127" s="2"/>
      <c r="L1127" s="14"/>
      <c r="M1127" s="11"/>
    </row>
    <row r="1128" customFormat="1" customHeight="1" spans="1:13">
      <c r="A1128" s="3">
        <v>1051701309</v>
      </c>
      <c r="B1128" s="2">
        <v>105100</v>
      </c>
      <c r="C1128" s="2" t="s">
        <v>171</v>
      </c>
      <c r="D1128" s="66">
        <v>7</v>
      </c>
      <c r="E1128" s="12" t="s">
        <v>172</v>
      </c>
      <c r="F1128" s="58">
        <v>13</v>
      </c>
      <c r="G1128" s="85">
        <v>20000</v>
      </c>
      <c r="H1128" s="12"/>
      <c r="I1128" s="12"/>
      <c r="J1128" s="13"/>
      <c r="K1128" s="2"/>
      <c r="L1128" s="14"/>
      <c r="M1128" s="11"/>
    </row>
    <row r="1129" customFormat="1" customHeight="1" spans="1:13">
      <c r="A1129" s="3">
        <v>1051701310</v>
      </c>
      <c r="B1129" s="2">
        <v>105100</v>
      </c>
      <c r="C1129" s="2" t="s">
        <v>173</v>
      </c>
      <c r="D1129" s="66">
        <v>7</v>
      </c>
      <c r="E1129" s="12" t="s">
        <v>174</v>
      </c>
      <c r="F1129" s="58">
        <v>13</v>
      </c>
      <c r="G1129" s="85">
        <v>50000</v>
      </c>
      <c r="H1129" s="12"/>
      <c r="I1129" s="12"/>
      <c r="J1129" s="13"/>
      <c r="K1129" s="2"/>
      <c r="L1129" s="14"/>
      <c r="M1129" s="11"/>
    </row>
    <row r="1130" customFormat="1" customHeight="1" spans="1:13">
      <c r="A1130" s="3">
        <v>1051701311</v>
      </c>
      <c r="B1130" s="2">
        <v>105100</v>
      </c>
      <c r="C1130" s="2" t="s">
        <v>175</v>
      </c>
      <c r="D1130" s="66">
        <v>7</v>
      </c>
      <c r="E1130" s="12" t="s">
        <v>176</v>
      </c>
      <c r="F1130" s="58">
        <v>13</v>
      </c>
      <c r="G1130" s="85">
        <v>50</v>
      </c>
      <c r="H1130" s="12"/>
      <c r="I1130" s="12"/>
      <c r="J1130" s="13"/>
      <c r="K1130" s="2"/>
      <c r="L1130" s="14"/>
      <c r="M1130" s="11"/>
    </row>
    <row r="1131" customFormat="1" customHeight="1" spans="1:13">
      <c r="A1131" s="3">
        <v>1051701312</v>
      </c>
      <c r="B1131" s="2">
        <v>105100</v>
      </c>
      <c r="C1131" s="2" t="s">
        <v>177</v>
      </c>
      <c r="D1131" s="66">
        <v>7</v>
      </c>
      <c r="E1131" s="12" t="s">
        <v>178</v>
      </c>
      <c r="F1131" s="58">
        <v>13</v>
      </c>
      <c r="G1131" s="85">
        <v>250</v>
      </c>
      <c r="H1131" s="12"/>
      <c r="I1131" s="12"/>
      <c r="J1131" s="13"/>
      <c r="K1131" s="2"/>
      <c r="L1131" s="14"/>
      <c r="M1131" s="11"/>
    </row>
    <row r="1132" customFormat="1" customHeight="1" spans="1:13">
      <c r="A1132" s="3">
        <v>1051701313</v>
      </c>
      <c r="B1132" s="2">
        <v>105100</v>
      </c>
      <c r="C1132" s="2" t="s">
        <v>179</v>
      </c>
      <c r="D1132" s="66">
        <v>7</v>
      </c>
      <c r="E1132" s="12" t="s">
        <v>180</v>
      </c>
      <c r="F1132" s="58">
        <v>13</v>
      </c>
      <c r="G1132" s="85">
        <v>1000</v>
      </c>
      <c r="H1132" s="12"/>
      <c r="I1132" s="12"/>
      <c r="J1132" s="13"/>
      <c r="K1132" s="2"/>
      <c r="L1132" s="14"/>
      <c r="M1132" s="11"/>
    </row>
    <row r="1133" customFormat="1" customHeight="1" spans="1:13">
      <c r="A1133" s="3">
        <v>1051701314</v>
      </c>
      <c r="B1133" s="2">
        <v>105100</v>
      </c>
      <c r="C1133" s="2" t="s">
        <v>181</v>
      </c>
      <c r="D1133" s="66">
        <v>7</v>
      </c>
      <c r="E1133" s="12" t="s">
        <v>182</v>
      </c>
      <c r="F1133" s="58">
        <v>13</v>
      </c>
      <c r="G1133" s="85">
        <v>10000</v>
      </c>
      <c r="H1133" s="12"/>
      <c r="I1133" s="12"/>
      <c r="J1133" s="13"/>
      <c r="K1133" s="2"/>
      <c r="L1133" s="14"/>
      <c r="M1133" s="11"/>
    </row>
    <row r="1134" customFormat="1" customHeight="1" spans="1:13">
      <c r="A1134" s="3">
        <v>1051701315</v>
      </c>
      <c r="B1134" s="2">
        <v>105100</v>
      </c>
      <c r="C1134" s="2" t="s">
        <v>183</v>
      </c>
      <c r="D1134" s="66">
        <v>7</v>
      </c>
      <c r="E1134" s="12" t="s">
        <v>184</v>
      </c>
      <c r="F1134" s="58">
        <v>13</v>
      </c>
      <c r="G1134" s="85">
        <v>20000</v>
      </c>
      <c r="H1134" s="12"/>
      <c r="I1134" s="12"/>
      <c r="J1134" s="13"/>
      <c r="K1134" s="2"/>
      <c r="L1134" s="14"/>
      <c r="M1134" s="11"/>
    </row>
    <row r="1135" customFormat="1" customHeight="1" spans="1:13">
      <c r="A1135" s="3">
        <v>1051701401</v>
      </c>
      <c r="B1135" s="2">
        <v>105100</v>
      </c>
      <c r="C1135" s="2" t="s">
        <v>155</v>
      </c>
      <c r="D1135" s="66">
        <v>7</v>
      </c>
      <c r="E1135" s="12" t="s">
        <v>156</v>
      </c>
      <c r="F1135" s="58">
        <v>14</v>
      </c>
      <c r="G1135" s="85">
        <v>400</v>
      </c>
      <c r="H1135" s="12"/>
      <c r="I1135" s="12"/>
      <c r="J1135" s="13"/>
      <c r="K1135" s="2"/>
      <c r="L1135" s="14"/>
      <c r="M1135" s="11"/>
    </row>
    <row r="1136" customFormat="1" customHeight="1" spans="1:13">
      <c r="A1136" s="3">
        <v>1051701402</v>
      </c>
      <c r="B1136" s="2">
        <v>105100</v>
      </c>
      <c r="C1136" s="2" t="s">
        <v>157</v>
      </c>
      <c r="D1136" s="66">
        <v>7</v>
      </c>
      <c r="E1136" s="12" t="s">
        <v>158</v>
      </c>
      <c r="F1136" s="58">
        <v>14</v>
      </c>
      <c r="G1136" s="85">
        <v>800</v>
      </c>
      <c r="H1136" s="12"/>
      <c r="I1136" s="12"/>
      <c r="J1136" s="13"/>
      <c r="K1136" s="2"/>
      <c r="L1136" s="14"/>
      <c r="M1136" s="11"/>
    </row>
    <row r="1137" customFormat="1" customHeight="1" spans="1:13">
      <c r="A1137" s="3">
        <v>1051701403</v>
      </c>
      <c r="B1137" s="2">
        <v>105100</v>
      </c>
      <c r="C1137" s="2" t="s">
        <v>159</v>
      </c>
      <c r="D1137" s="66">
        <v>7</v>
      </c>
      <c r="E1137" s="12" t="s">
        <v>160</v>
      </c>
      <c r="F1137" s="58">
        <v>14</v>
      </c>
      <c r="G1137" s="85">
        <v>6000</v>
      </c>
      <c r="H1137" s="12"/>
      <c r="I1137" s="12"/>
      <c r="J1137" s="13"/>
      <c r="K1137" s="2"/>
      <c r="L1137" s="14"/>
      <c r="M1137" s="11"/>
    </row>
    <row r="1138" customFormat="1" customHeight="1" spans="1:13">
      <c r="A1138" s="3">
        <v>1051701404</v>
      </c>
      <c r="B1138" s="2">
        <v>105100</v>
      </c>
      <c r="C1138" s="2" t="s">
        <v>161</v>
      </c>
      <c r="D1138" s="66">
        <v>7</v>
      </c>
      <c r="E1138" s="12" t="s">
        <v>162</v>
      </c>
      <c r="F1138" s="58">
        <v>14</v>
      </c>
      <c r="G1138" s="85">
        <v>60000</v>
      </c>
      <c r="H1138" s="12"/>
      <c r="I1138" s="12"/>
      <c r="J1138" s="13"/>
      <c r="K1138" s="2"/>
      <c r="L1138" s="14"/>
      <c r="M1138" s="11"/>
    </row>
    <row r="1139" customFormat="1" customHeight="1" spans="1:13">
      <c r="A1139" s="3">
        <v>1051701405</v>
      </c>
      <c r="B1139" s="2">
        <v>105100</v>
      </c>
      <c r="C1139" s="2" t="s">
        <v>163</v>
      </c>
      <c r="D1139" s="66">
        <v>7</v>
      </c>
      <c r="E1139" s="12" t="s">
        <v>164</v>
      </c>
      <c r="F1139" s="58">
        <v>14</v>
      </c>
      <c r="G1139" s="85">
        <v>80000</v>
      </c>
      <c r="H1139" s="12"/>
      <c r="I1139" s="12"/>
      <c r="J1139" s="13"/>
      <c r="K1139" s="2"/>
      <c r="L1139" s="14"/>
      <c r="M1139" s="11"/>
    </row>
    <row r="1140" customFormat="1" customHeight="1" spans="1:13">
      <c r="A1140" s="3">
        <v>1051701406</v>
      </c>
      <c r="B1140" s="2">
        <v>105100</v>
      </c>
      <c r="C1140" s="2" t="s">
        <v>165</v>
      </c>
      <c r="D1140" s="66">
        <v>7</v>
      </c>
      <c r="E1140" s="12" t="s">
        <v>166</v>
      </c>
      <c r="F1140" s="58">
        <v>14</v>
      </c>
      <c r="G1140" s="85">
        <v>200</v>
      </c>
      <c r="H1140" s="12"/>
      <c r="I1140" s="12"/>
      <c r="J1140" s="13"/>
      <c r="K1140" s="2"/>
      <c r="L1140" s="14"/>
      <c r="M1140" s="11"/>
    </row>
    <row r="1141" customFormat="1" customHeight="1" spans="1:13">
      <c r="A1141" s="3">
        <v>1051701407</v>
      </c>
      <c r="B1141" s="2">
        <v>105100</v>
      </c>
      <c r="C1141" s="2" t="s">
        <v>167</v>
      </c>
      <c r="D1141" s="66">
        <v>7</v>
      </c>
      <c r="E1141" s="12" t="s">
        <v>168</v>
      </c>
      <c r="F1141" s="58">
        <v>14</v>
      </c>
      <c r="G1141" s="85">
        <v>750</v>
      </c>
      <c r="H1141" s="12"/>
      <c r="I1141" s="12"/>
      <c r="J1141" s="13"/>
      <c r="K1141" s="2"/>
      <c r="L1141" s="14"/>
      <c r="M1141" s="11"/>
    </row>
    <row r="1142" customFormat="1" customHeight="1" spans="1:13">
      <c r="A1142" s="3">
        <v>1051701408</v>
      </c>
      <c r="B1142" s="2">
        <v>105100</v>
      </c>
      <c r="C1142" s="2" t="s">
        <v>169</v>
      </c>
      <c r="D1142" s="66">
        <v>7</v>
      </c>
      <c r="E1142" s="12" t="s">
        <v>170</v>
      </c>
      <c r="F1142" s="58">
        <v>14</v>
      </c>
      <c r="G1142" s="85">
        <v>5000</v>
      </c>
      <c r="H1142" s="12"/>
      <c r="I1142" s="12"/>
      <c r="J1142" s="13"/>
      <c r="K1142" s="2"/>
      <c r="L1142" s="14"/>
      <c r="M1142" s="11"/>
    </row>
    <row r="1143" customFormat="1" customHeight="1" spans="1:13">
      <c r="A1143" s="3">
        <v>1051701409</v>
      </c>
      <c r="B1143" s="2">
        <v>105100</v>
      </c>
      <c r="C1143" s="2" t="s">
        <v>171</v>
      </c>
      <c r="D1143" s="66">
        <v>7</v>
      </c>
      <c r="E1143" s="12" t="s">
        <v>172</v>
      </c>
      <c r="F1143" s="58">
        <v>14</v>
      </c>
      <c r="G1143" s="85">
        <v>50000</v>
      </c>
      <c r="H1143" s="12"/>
      <c r="I1143" s="12"/>
      <c r="J1143" s="13"/>
      <c r="K1143" s="2"/>
      <c r="L1143" s="14"/>
      <c r="M1143" s="11"/>
    </row>
    <row r="1144" customFormat="1" customHeight="1" spans="1:13">
      <c r="A1144" s="3">
        <v>1051701410</v>
      </c>
      <c r="B1144" s="2">
        <v>105100</v>
      </c>
      <c r="C1144" s="2" t="s">
        <v>173</v>
      </c>
      <c r="D1144" s="66">
        <v>7</v>
      </c>
      <c r="E1144" s="12" t="s">
        <v>174</v>
      </c>
      <c r="F1144" s="58">
        <v>14</v>
      </c>
      <c r="G1144" s="85">
        <v>80000</v>
      </c>
      <c r="H1144" s="12"/>
      <c r="I1144" s="12"/>
      <c r="J1144" s="13"/>
      <c r="K1144" s="2"/>
      <c r="L1144" s="14"/>
      <c r="M1144" s="11"/>
    </row>
    <row r="1145" customFormat="1" customHeight="1" spans="1:13">
      <c r="A1145" s="3">
        <v>1051701411</v>
      </c>
      <c r="B1145" s="2">
        <v>105100</v>
      </c>
      <c r="C1145" s="2" t="s">
        <v>175</v>
      </c>
      <c r="D1145" s="66">
        <v>7</v>
      </c>
      <c r="E1145" s="12" t="s">
        <v>176</v>
      </c>
      <c r="F1145" s="58">
        <v>14</v>
      </c>
      <c r="G1145" s="85">
        <v>100</v>
      </c>
      <c r="H1145" s="12"/>
      <c r="I1145" s="12"/>
      <c r="J1145" s="13"/>
      <c r="K1145" s="2"/>
      <c r="L1145" s="14"/>
      <c r="M1145" s="11"/>
    </row>
    <row r="1146" customFormat="1" customHeight="1" spans="1:13">
      <c r="A1146" s="3">
        <v>1051701412</v>
      </c>
      <c r="B1146" s="2">
        <v>105100</v>
      </c>
      <c r="C1146" s="2" t="s">
        <v>177</v>
      </c>
      <c r="D1146" s="66">
        <v>7</v>
      </c>
      <c r="E1146" s="12" t="s">
        <v>178</v>
      </c>
      <c r="F1146" s="58">
        <v>14</v>
      </c>
      <c r="G1146" s="85">
        <v>500</v>
      </c>
      <c r="H1146" s="12"/>
      <c r="I1146" s="12"/>
      <c r="J1146" s="13"/>
      <c r="K1146" s="2"/>
      <c r="L1146" s="14"/>
      <c r="M1146" s="11"/>
    </row>
    <row r="1147" customFormat="1" customHeight="1" spans="1:13">
      <c r="A1147" s="3">
        <v>1051701413</v>
      </c>
      <c r="B1147" s="2">
        <v>105100</v>
      </c>
      <c r="C1147" s="2" t="s">
        <v>179</v>
      </c>
      <c r="D1147" s="66">
        <v>7</v>
      </c>
      <c r="E1147" s="12" t="s">
        <v>180</v>
      </c>
      <c r="F1147" s="58">
        <v>14</v>
      </c>
      <c r="G1147" s="85">
        <v>2000</v>
      </c>
      <c r="H1147" s="12"/>
      <c r="I1147" s="12"/>
      <c r="J1147" s="13"/>
      <c r="K1147" s="2"/>
      <c r="L1147" s="14"/>
      <c r="M1147" s="11"/>
    </row>
    <row r="1148" customFormat="1" customHeight="1" spans="1:13">
      <c r="A1148" s="3">
        <v>1051701414</v>
      </c>
      <c r="B1148" s="2">
        <v>105100</v>
      </c>
      <c r="C1148" s="2" t="s">
        <v>181</v>
      </c>
      <c r="D1148" s="66">
        <v>7</v>
      </c>
      <c r="E1148" s="12" t="s">
        <v>182</v>
      </c>
      <c r="F1148" s="58">
        <v>14</v>
      </c>
      <c r="G1148" s="85">
        <v>20000</v>
      </c>
      <c r="H1148" s="12"/>
      <c r="I1148" s="12"/>
      <c r="J1148" s="13"/>
      <c r="K1148" s="2"/>
      <c r="L1148" s="14"/>
      <c r="M1148" s="11"/>
    </row>
    <row r="1149" customFormat="1" customHeight="1" spans="1:13">
      <c r="A1149" s="3">
        <v>1051701415</v>
      </c>
      <c r="B1149" s="2">
        <v>105100</v>
      </c>
      <c r="C1149" s="2" t="s">
        <v>183</v>
      </c>
      <c r="D1149" s="66">
        <v>7</v>
      </c>
      <c r="E1149" s="12" t="s">
        <v>184</v>
      </c>
      <c r="F1149" s="58">
        <v>14</v>
      </c>
      <c r="G1149" s="85">
        <v>50000</v>
      </c>
      <c r="H1149" s="12"/>
      <c r="I1149" s="12"/>
      <c r="J1149" s="13"/>
      <c r="K1149" s="2"/>
      <c r="L1149" s="14"/>
      <c r="M1149" s="11"/>
    </row>
    <row r="1150" customFormat="1" customHeight="1" spans="1:13">
      <c r="A1150" s="3">
        <v>1051701501</v>
      </c>
      <c r="B1150" s="2">
        <v>105100</v>
      </c>
      <c r="C1150" s="2" t="s">
        <v>155</v>
      </c>
      <c r="D1150" s="66">
        <v>7</v>
      </c>
      <c r="E1150" s="12" t="s">
        <v>156</v>
      </c>
      <c r="F1150" s="58">
        <v>15</v>
      </c>
      <c r="G1150" s="85">
        <v>400</v>
      </c>
      <c r="H1150" s="12"/>
      <c r="I1150" s="12"/>
      <c r="J1150" s="13"/>
      <c r="K1150" s="2"/>
      <c r="L1150" s="14"/>
      <c r="M1150" s="11"/>
    </row>
    <row r="1151" customFormat="1" customHeight="1" spans="1:13">
      <c r="A1151" s="3">
        <v>1051701502</v>
      </c>
      <c r="B1151" s="2">
        <v>105100</v>
      </c>
      <c r="C1151" s="2" t="s">
        <v>157</v>
      </c>
      <c r="D1151" s="66">
        <v>7</v>
      </c>
      <c r="E1151" s="12" t="s">
        <v>158</v>
      </c>
      <c r="F1151" s="58">
        <v>15</v>
      </c>
      <c r="G1151" s="85">
        <v>800</v>
      </c>
      <c r="H1151" s="12"/>
      <c r="I1151" s="12"/>
      <c r="J1151" s="13"/>
      <c r="K1151" s="2"/>
      <c r="L1151" s="14"/>
      <c r="M1151" s="11"/>
    </row>
    <row r="1152" customFormat="1" customHeight="1" spans="1:13">
      <c r="A1152" s="3">
        <v>1051701503</v>
      </c>
      <c r="B1152" s="2">
        <v>105100</v>
      </c>
      <c r="C1152" s="2" t="s">
        <v>159</v>
      </c>
      <c r="D1152" s="66">
        <v>7</v>
      </c>
      <c r="E1152" s="12" t="s">
        <v>160</v>
      </c>
      <c r="F1152" s="58">
        <v>15</v>
      </c>
      <c r="G1152" s="85">
        <v>6000</v>
      </c>
      <c r="H1152" s="12"/>
      <c r="I1152" s="12"/>
      <c r="J1152" s="13"/>
      <c r="K1152" s="2"/>
      <c r="L1152" s="14"/>
      <c r="M1152" s="11"/>
    </row>
    <row r="1153" customFormat="1" customHeight="1" spans="1:13">
      <c r="A1153" s="3">
        <v>1051701504</v>
      </c>
      <c r="B1153" s="2">
        <v>105100</v>
      </c>
      <c r="C1153" s="2" t="s">
        <v>161</v>
      </c>
      <c r="D1153" s="66">
        <v>7</v>
      </c>
      <c r="E1153" s="12" t="s">
        <v>162</v>
      </c>
      <c r="F1153" s="58">
        <v>15</v>
      </c>
      <c r="G1153" s="85">
        <v>60000</v>
      </c>
      <c r="H1153" s="12"/>
      <c r="I1153" s="12"/>
      <c r="J1153" s="13"/>
      <c r="K1153" s="2"/>
      <c r="L1153" s="14"/>
      <c r="M1153" s="11"/>
    </row>
    <row r="1154" customFormat="1" customHeight="1" spans="1:13">
      <c r="A1154" s="3">
        <v>1051701505</v>
      </c>
      <c r="B1154" s="2">
        <v>105100</v>
      </c>
      <c r="C1154" s="2" t="s">
        <v>163</v>
      </c>
      <c r="D1154" s="66">
        <v>7</v>
      </c>
      <c r="E1154" s="12" t="s">
        <v>164</v>
      </c>
      <c r="F1154" s="58">
        <v>15</v>
      </c>
      <c r="G1154" s="85">
        <v>80000</v>
      </c>
      <c r="H1154" s="12"/>
      <c r="I1154" s="12"/>
      <c r="J1154" s="13"/>
      <c r="K1154" s="2"/>
      <c r="L1154" s="14"/>
      <c r="M1154" s="11"/>
    </row>
    <row r="1155" customFormat="1" customHeight="1" spans="1:13">
      <c r="A1155" s="3">
        <v>1051701506</v>
      </c>
      <c r="B1155" s="2">
        <v>105100</v>
      </c>
      <c r="C1155" s="2" t="s">
        <v>165</v>
      </c>
      <c r="D1155" s="66">
        <v>7</v>
      </c>
      <c r="E1155" s="12" t="s">
        <v>166</v>
      </c>
      <c r="F1155" s="58">
        <v>15</v>
      </c>
      <c r="G1155" s="85">
        <v>450</v>
      </c>
      <c r="H1155" s="12"/>
      <c r="I1155" s="12"/>
      <c r="J1155" s="13"/>
      <c r="K1155" s="2"/>
      <c r="L1155" s="14"/>
      <c r="M1155" s="11"/>
    </row>
    <row r="1156" customFormat="1" customHeight="1" spans="1:13">
      <c r="A1156" s="3">
        <v>1051701507</v>
      </c>
      <c r="B1156" s="2">
        <v>105100</v>
      </c>
      <c r="C1156" s="2" t="s">
        <v>167</v>
      </c>
      <c r="D1156" s="66">
        <v>7</v>
      </c>
      <c r="E1156" s="12" t="s">
        <v>168</v>
      </c>
      <c r="F1156" s="58">
        <v>15</v>
      </c>
      <c r="G1156" s="85">
        <v>1000</v>
      </c>
      <c r="H1156" s="12"/>
      <c r="I1156" s="12"/>
      <c r="J1156" s="13"/>
      <c r="K1156" s="2"/>
      <c r="L1156" s="14"/>
      <c r="M1156" s="11"/>
    </row>
    <row r="1157" customFormat="1" customHeight="1" spans="1:13">
      <c r="A1157" s="3">
        <v>1051701508</v>
      </c>
      <c r="B1157" s="2">
        <v>105100</v>
      </c>
      <c r="C1157" s="2" t="s">
        <v>169</v>
      </c>
      <c r="D1157" s="66">
        <v>7</v>
      </c>
      <c r="E1157" s="12" t="s">
        <v>170</v>
      </c>
      <c r="F1157" s="58">
        <v>15</v>
      </c>
      <c r="G1157" s="85">
        <v>7000</v>
      </c>
      <c r="H1157" s="12"/>
      <c r="I1157" s="12"/>
      <c r="J1157" s="13"/>
      <c r="K1157" s="2"/>
      <c r="L1157" s="14"/>
      <c r="M1157" s="11"/>
    </row>
    <row r="1158" customFormat="1" customHeight="1" spans="1:13">
      <c r="A1158" s="3">
        <v>1051701509</v>
      </c>
      <c r="B1158" s="2">
        <v>105100</v>
      </c>
      <c r="C1158" s="2" t="s">
        <v>171</v>
      </c>
      <c r="D1158" s="66">
        <v>7</v>
      </c>
      <c r="E1158" s="12" t="s">
        <v>172</v>
      </c>
      <c r="F1158" s="58">
        <v>15</v>
      </c>
      <c r="G1158" s="85">
        <v>70000</v>
      </c>
      <c r="H1158" s="12"/>
      <c r="I1158" s="12"/>
      <c r="J1158" s="13"/>
      <c r="K1158" s="2"/>
      <c r="L1158" s="14"/>
      <c r="M1158" s="11"/>
    </row>
    <row r="1159" customFormat="1" customHeight="1" spans="1:13">
      <c r="A1159" s="3">
        <v>1051701510</v>
      </c>
      <c r="B1159" s="2">
        <v>105100</v>
      </c>
      <c r="C1159" s="2" t="s">
        <v>173</v>
      </c>
      <c r="D1159" s="66">
        <v>7</v>
      </c>
      <c r="E1159" s="12" t="s">
        <v>174</v>
      </c>
      <c r="F1159" s="58">
        <v>15</v>
      </c>
      <c r="G1159" s="85">
        <v>100000</v>
      </c>
      <c r="H1159" s="12"/>
      <c r="I1159" s="12"/>
      <c r="J1159" s="13"/>
      <c r="K1159" s="2"/>
      <c r="L1159" s="14"/>
      <c r="M1159" s="11"/>
    </row>
    <row r="1160" customFormat="1" customHeight="1" spans="1:13">
      <c r="A1160" s="3">
        <v>1051701511</v>
      </c>
      <c r="B1160" s="2">
        <v>105100</v>
      </c>
      <c r="C1160" s="2" t="s">
        <v>175</v>
      </c>
      <c r="D1160" s="66">
        <v>7</v>
      </c>
      <c r="E1160" s="12" t="s">
        <v>176</v>
      </c>
      <c r="F1160" s="58">
        <v>15</v>
      </c>
      <c r="G1160" s="85">
        <v>200</v>
      </c>
      <c r="H1160" s="12"/>
      <c r="I1160" s="12"/>
      <c r="J1160" s="13"/>
      <c r="K1160" s="2"/>
      <c r="L1160" s="14"/>
      <c r="M1160" s="11"/>
    </row>
    <row r="1161" customFormat="1" customHeight="1" spans="1:13">
      <c r="A1161" s="3">
        <v>1051701512</v>
      </c>
      <c r="B1161" s="2">
        <v>105100</v>
      </c>
      <c r="C1161" s="2" t="s">
        <v>177</v>
      </c>
      <c r="D1161" s="66">
        <v>7</v>
      </c>
      <c r="E1161" s="12" t="s">
        <v>178</v>
      </c>
      <c r="F1161" s="58">
        <v>15</v>
      </c>
      <c r="G1161" s="85">
        <v>750</v>
      </c>
      <c r="H1161" s="12"/>
      <c r="I1161" s="12"/>
      <c r="J1161" s="13"/>
      <c r="K1161" s="2"/>
      <c r="L1161" s="14"/>
      <c r="M1161" s="11"/>
    </row>
    <row r="1162" customFormat="1" customHeight="1" spans="1:13">
      <c r="A1162" s="3">
        <v>1051701513</v>
      </c>
      <c r="B1162" s="2">
        <v>105100</v>
      </c>
      <c r="C1162" s="2" t="s">
        <v>179</v>
      </c>
      <c r="D1162" s="66">
        <v>7</v>
      </c>
      <c r="E1162" s="12" t="s">
        <v>180</v>
      </c>
      <c r="F1162" s="58">
        <v>15</v>
      </c>
      <c r="G1162" s="85">
        <v>5000</v>
      </c>
      <c r="H1162" s="12"/>
      <c r="I1162" s="12"/>
      <c r="J1162" s="13"/>
      <c r="K1162" s="2"/>
      <c r="L1162" s="14"/>
      <c r="M1162" s="11"/>
    </row>
    <row r="1163" customFormat="1" customHeight="1" spans="1:13">
      <c r="A1163" s="3">
        <v>1051701514</v>
      </c>
      <c r="B1163" s="2">
        <v>105100</v>
      </c>
      <c r="C1163" s="2" t="s">
        <v>181</v>
      </c>
      <c r="D1163" s="66">
        <v>7</v>
      </c>
      <c r="E1163" s="12" t="s">
        <v>182</v>
      </c>
      <c r="F1163" s="58">
        <v>15</v>
      </c>
      <c r="G1163" s="85">
        <v>50000</v>
      </c>
      <c r="H1163" s="12"/>
      <c r="I1163" s="12"/>
      <c r="J1163" s="13"/>
      <c r="K1163" s="2"/>
      <c r="L1163" s="14"/>
      <c r="M1163" s="11"/>
    </row>
    <row r="1164" customFormat="1" customHeight="1" spans="1:13">
      <c r="A1164" s="3">
        <v>1051701515</v>
      </c>
      <c r="B1164" s="2">
        <v>105100</v>
      </c>
      <c r="C1164" s="2" t="s">
        <v>183</v>
      </c>
      <c r="D1164" s="66">
        <v>7</v>
      </c>
      <c r="E1164" s="12" t="s">
        <v>184</v>
      </c>
      <c r="F1164" s="58">
        <v>15</v>
      </c>
      <c r="G1164" s="85">
        <v>100000</v>
      </c>
      <c r="H1164" s="12"/>
      <c r="I1164" s="12"/>
      <c r="J1164" s="13"/>
      <c r="K1164" s="2"/>
      <c r="L1164" s="14"/>
      <c r="M1164" s="11"/>
    </row>
    <row r="1165" customFormat="1" customHeight="1" spans="1:13">
      <c r="A1165" s="3">
        <v>1051701601</v>
      </c>
      <c r="B1165" s="2">
        <v>105100</v>
      </c>
      <c r="C1165" s="2" t="s">
        <v>155</v>
      </c>
      <c r="D1165" s="66">
        <v>7</v>
      </c>
      <c r="E1165" s="12" t="s">
        <v>156</v>
      </c>
      <c r="F1165" s="58">
        <v>16</v>
      </c>
      <c r="G1165" s="85">
        <v>400</v>
      </c>
      <c r="H1165" s="12"/>
      <c r="I1165" s="12"/>
      <c r="J1165" s="13"/>
      <c r="K1165" s="2"/>
      <c r="L1165" s="14"/>
      <c r="M1165" s="11"/>
    </row>
    <row r="1166" customFormat="1" customHeight="1" spans="1:13">
      <c r="A1166" s="3">
        <v>1051701602</v>
      </c>
      <c r="B1166" s="2">
        <v>105100</v>
      </c>
      <c r="C1166" s="2" t="s">
        <v>157</v>
      </c>
      <c r="D1166" s="66">
        <v>7</v>
      </c>
      <c r="E1166" s="12" t="s">
        <v>158</v>
      </c>
      <c r="F1166" s="58">
        <v>16</v>
      </c>
      <c r="G1166" s="85">
        <v>800</v>
      </c>
      <c r="H1166" s="12"/>
      <c r="I1166" s="12"/>
      <c r="J1166" s="13"/>
      <c r="K1166" s="2"/>
      <c r="L1166" s="14"/>
      <c r="M1166" s="11"/>
    </row>
    <row r="1167" customFormat="1" customHeight="1" spans="1:13">
      <c r="A1167" s="3">
        <v>1051701603</v>
      </c>
      <c r="B1167" s="2">
        <v>105100</v>
      </c>
      <c r="C1167" s="2" t="s">
        <v>159</v>
      </c>
      <c r="D1167" s="66">
        <v>7</v>
      </c>
      <c r="E1167" s="12" t="s">
        <v>160</v>
      </c>
      <c r="F1167" s="58">
        <v>16</v>
      </c>
      <c r="G1167" s="85">
        <v>6000</v>
      </c>
      <c r="H1167" s="12"/>
      <c r="I1167" s="12"/>
      <c r="J1167" s="13"/>
      <c r="K1167" s="2"/>
      <c r="L1167" s="14"/>
      <c r="M1167" s="11"/>
    </row>
    <row r="1168" customFormat="1" customHeight="1" spans="1:13">
      <c r="A1168" s="3">
        <v>1051701604</v>
      </c>
      <c r="B1168" s="2">
        <v>105100</v>
      </c>
      <c r="C1168" s="2" t="s">
        <v>161</v>
      </c>
      <c r="D1168" s="66">
        <v>7</v>
      </c>
      <c r="E1168" s="12" t="s">
        <v>162</v>
      </c>
      <c r="F1168" s="58">
        <v>16</v>
      </c>
      <c r="G1168" s="85">
        <v>60000</v>
      </c>
      <c r="H1168" s="12"/>
      <c r="I1168" s="12"/>
      <c r="J1168" s="13"/>
      <c r="K1168" s="2"/>
      <c r="L1168" s="14"/>
      <c r="M1168" s="11"/>
    </row>
    <row r="1169" customFormat="1" customHeight="1" spans="1:13">
      <c r="A1169" s="3">
        <v>1051701605</v>
      </c>
      <c r="B1169" s="2">
        <v>105100</v>
      </c>
      <c r="C1169" s="2" t="s">
        <v>163</v>
      </c>
      <c r="D1169" s="66">
        <v>7</v>
      </c>
      <c r="E1169" s="12" t="s">
        <v>164</v>
      </c>
      <c r="F1169" s="58">
        <v>16</v>
      </c>
      <c r="G1169" s="85">
        <v>80000</v>
      </c>
      <c r="H1169" s="12"/>
      <c r="I1169" s="12"/>
      <c r="J1169" s="13"/>
      <c r="K1169" s="2"/>
      <c r="L1169" s="14"/>
      <c r="M1169" s="11"/>
    </row>
    <row r="1170" customFormat="1" customHeight="1" spans="1:13">
      <c r="A1170" s="3">
        <v>1051701606</v>
      </c>
      <c r="B1170" s="2">
        <v>105100</v>
      </c>
      <c r="C1170" s="2" t="s">
        <v>165</v>
      </c>
      <c r="D1170" s="66">
        <v>7</v>
      </c>
      <c r="E1170" s="12" t="s">
        <v>166</v>
      </c>
      <c r="F1170" s="58">
        <v>16</v>
      </c>
      <c r="G1170" s="85">
        <v>450</v>
      </c>
      <c r="H1170" s="12"/>
      <c r="I1170" s="12"/>
      <c r="J1170" s="13"/>
      <c r="K1170" s="2"/>
      <c r="L1170" s="14"/>
      <c r="M1170" s="11"/>
    </row>
    <row r="1171" customFormat="1" customHeight="1" spans="1:13">
      <c r="A1171" s="3">
        <v>1051701607</v>
      </c>
      <c r="B1171" s="2">
        <v>105100</v>
      </c>
      <c r="C1171" s="2" t="s">
        <v>167</v>
      </c>
      <c r="D1171" s="66">
        <v>7</v>
      </c>
      <c r="E1171" s="12" t="s">
        <v>168</v>
      </c>
      <c r="F1171" s="58">
        <v>16</v>
      </c>
      <c r="G1171" s="85">
        <v>1000</v>
      </c>
      <c r="H1171" s="12"/>
      <c r="I1171" s="12"/>
      <c r="J1171" s="13"/>
      <c r="K1171" s="2"/>
      <c r="L1171" s="14"/>
      <c r="M1171" s="11"/>
    </row>
    <row r="1172" customFormat="1" customHeight="1" spans="1:13">
      <c r="A1172" s="3">
        <v>1051701608</v>
      </c>
      <c r="B1172" s="2">
        <v>105100</v>
      </c>
      <c r="C1172" s="2" t="s">
        <v>169</v>
      </c>
      <c r="D1172" s="66">
        <v>7</v>
      </c>
      <c r="E1172" s="12" t="s">
        <v>170</v>
      </c>
      <c r="F1172" s="58">
        <v>16</v>
      </c>
      <c r="G1172" s="85">
        <v>7000</v>
      </c>
      <c r="H1172" s="12"/>
      <c r="I1172" s="12"/>
      <c r="J1172" s="13"/>
      <c r="K1172" s="2"/>
      <c r="L1172" s="14"/>
      <c r="M1172" s="11"/>
    </row>
    <row r="1173" customFormat="1" customHeight="1" spans="1:13">
      <c r="A1173" s="3">
        <v>1051701609</v>
      </c>
      <c r="B1173" s="2">
        <v>105100</v>
      </c>
      <c r="C1173" s="2" t="s">
        <v>171</v>
      </c>
      <c r="D1173" s="66">
        <v>7</v>
      </c>
      <c r="E1173" s="12" t="s">
        <v>172</v>
      </c>
      <c r="F1173" s="58">
        <v>16</v>
      </c>
      <c r="G1173" s="85">
        <v>70000</v>
      </c>
      <c r="H1173" s="12"/>
      <c r="I1173" s="12"/>
      <c r="J1173" s="13"/>
      <c r="K1173" s="2"/>
      <c r="L1173" s="14"/>
      <c r="M1173" s="11"/>
    </row>
    <row r="1174" customFormat="1" customHeight="1" spans="1:13">
      <c r="A1174" s="3">
        <v>1051701610</v>
      </c>
      <c r="B1174" s="2">
        <v>105100</v>
      </c>
      <c r="C1174" s="2" t="s">
        <v>173</v>
      </c>
      <c r="D1174" s="66">
        <v>7</v>
      </c>
      <c r="E1174" s="12" t="s">
        <v>174</v>
      </c>
      <c r="F1174" s="58">
        <v>16</v>
      </c>
      <c r="G1174" s="85">
        <v>100000</v>
      </c>
      <c r="H1174" s="12"/>
      <c r="I1174" s="12"/>
      <c r="J1174" s="13"/>
      <c r="K1174" s="2"/>
      <c r="L1174" s="14"/>
      <c r="M1174" s="11"/>
    </row>
    <row r="1175" customFormat="1" customHeight="1" spans="1:13">
      <c r="A1175" s="3">
        <v>1051701611</v>
      </c>
      <c r="B1175" s="2">
        <v>105100</v>
      </c>
      <c r="C1175" s="2" t="s">
        <v>175</v>
      </c>
      <c r="D1175" s="66">
        <v>7</v>
      </c>
      <c r="E1175" s="12" t="s">
        <v>176</v>
      </c>
      <c r="F1175" s="58">
        <v>16</v>
      </c>
      <c r="G1175" s="85">
        <v>500</v>
      </c>
      <c r="H1175" s="12"/>
      <c r="I1175" s="12"/>
      <c r="J1175" s="13"/>
      <c r="K1175" s="2"/>
      <c r="L1175" s="14"/>
      <c r="M1175" s="11"/>
    </row>
    <row r="1176" customFormat="1" customHeight="1" spans="1:13">
      <c r="A1176" s="3">
        <v>1051701612</v>
      </c>
      <c r="B1176" s="2">
        <v>105100</v>
      </c>
      <c r="C1176" s="2" t="s">
        <v>177</v>
      </c>
      <c r="D1176" s="66">
        <v>7</v>
      </c>
      <c r="E1176" s="12" t="s">
        <v>178</v>
      </c>
      <c r="F1176" s="58">
        <v>16</v>
      </c>
      <c r="G1176" s="85">
        <v>1200</v>
      </c>
      <c r="H1176" s="12"/>
      <c r="I1176" s="12"/>
      <c r="J1176" s="13"/>
      <c r="K1176" s="2"/>
      <c r="L1176" s="14"/>
      <c r="M1176" s="11"/>
    </row>
    <row r="1177" customFormat="1" customHeight="1" spans="1:13">
      <c r="A1177" s="3">
        <v>1051701613</v>
      </c>
      <c r="B1177" s="2">
        <v>105100</v>
      </c>
      <c r="C1177" s="2" t="s">
        <v>179</v>
      </c>
      <c r="D1177" s="66">
        <v>7</v>
      </c>
      <c r="E1177" s="12" t="s">
        <v>180</v>
      </c>
      <c r="F1177" s="58">
        <v>16</v>
      </c>
      <c r="G1177" s="85">
        <v>8000</v>
      </c>
      <c r="H1177" s="12"/>
      <c r="I1177" s="12"/>
      <c r="J1177" s="13"/>
      <c r="K1177" s="2"/>
      <c r="L1177" s="14"/>
      <c r="M1177" s="11"/>
    </row>
    <row r="1178" customFormat="1" customHeight="1" spans="1:13">
      <c r="A1178" s="3">
        <v>1051701614</v>
      </c>
      <c r="B1178" s="2">
        <v>105100</v>
      </c>
      <c r="C1178" s="2" t="s">
        <v>181</v>
      </c>
      <c r="D1178" s="66">
        <v>7</v>
      </c>
      <c r="E1178" s="12" t="s">
        <v>182</v>
      </c>
      <c r="F1178" s="58">
        <v>16</v>
      </c>
      <c r="G1178" s="85">
        <v>80000</v>
      </c>
      <c r="H1178" s="12"/>
      <c r="I1178" s="12"/>
      <c r="J1178" s="13"/>
      <c r="K1178" s="2"/>
      <c r="L1178" s="14"/>
      <c r="M1178" s="11"/>
    </row>
    <row r="1179" customFormat="1" customHeight="1" spans="1:13">
      <c r="A1179" s="3">
        <v>1051701615</v>
      </c>
      <c r="B1179" s="2">
        <v>105100</v>
      </c>
      <c r="C1179" s="2" t="s">
        <v>183</v>
      </c>
      <c r="D1179" s="66">
        <v>7</v>
      </c>
      <c r="E1179" s="12" t="s">
        <v>184</v>
      </c>
      <c r="F1179" s="58">
        <v>16</v>
      </c>
      <c r="G1179" s="85">
        <v>100000</v>
      </c>
      <c r="H1179" s="12"/>
      <c r="I1179" s="12"/>
      <c r="J1179" s="13"/>
      <c r="K1179" s="2"/>
      <c r="L1179" s="14"/>
      <c r="M1179" s="11"/>
    </row>
    <row r="1180" customFormat="1" customHeight="1" spans="1:13">
      <c r="A1180" s="3">
        <v>1051701701</v>
      </c>
      <c r="B1180" s="2">
        <v>105100</v>
      </c>
      <c r="C1180" s="2" t="s">
        <v>165</v>
      </c>
      <c r="D1180" s="66">
        <v>7</v>
      </c>
      <c r="E1180" s="12" t="s">
        <v>166</v>
      </c>
      <c r="F1180" s="58">
        <v>17</v>
      </c>
      <c r="G1180" s="85">
        <v>450</v>
      </c>
      <c r="H1180" s="12"/>
      <c r="I1180" s="12"/>
      <c r="J1180" s="13"/>
      <c r="K1180" s="2"/>
      <c r="L1180" s="14"/>
      <c r="M1180" s="11"/>
    </row>
    <row r="1181" customFormat="1" customHeight="1" spans="1:13">
      <c r="A1181" s="3">
        <v>1051701702</v>
      </c>
      <c r="B1181" s="2">
        <v>105100</v>
      </c>
      <c r="C1181" s="2" t="s">
        <v>167</v>
      </c>
      <c r="D1181" s="66">
        <v>7</v>
      </c>
      <c r="E1181" s="12" t="s">
        <v>168</v>
      </c>
      <c r="F1181" s="58">
        <v>17</v>
      </c>
      <c r="G1181" s="85">
        <v>1000</v>
      </c>
      <c r="H1181" s="12"/>
      <c r="I1181" s="12"/>
      <c r="J1181" s="13"/>
      <c r="K1181" s="2"/>
      <c r="L1181" s="14"/>
      <c r="M1181" s="11"/>
    </row>
    <row r="1182" customFormat="1" customHeight="1" spans="1:13">
      <c r="A1182" s="3">
        <v>1051701703</v>
      </c>
      <c r="B1182" s="2">
        <v>105100</v>
      </c>
      <c r="C1182" s="2" t="s">
        <v>169</v>
      </c>
      <c r="D1182" s="66">
        <v>7</v>
      </c>
      <c r="E1182" s="12" t="s">
        <v>170</v>
      </c>
      <c r="F1182" s="58">
        <v>17</v>
      </c>
      <c r="G1182" s="85">
        <v>7000</v>
      </c>
      <c r="H1182" s="12"/>
      <c r="I1182" s="12"/>
      <c r="J1182" s="13"/>
      <c r="K1182" s="2"/>
      <c r="L1182" s="14"/>
      <c r="M1182" s="11"/>
    </row>
    <row r="1183" customFormat="1" customHeight="1" spans="1:13">
      <c r="A1183" s="3">
        <v>1051701704</v>
      </c>
      <c r="B1183" s="2">
        <v>105100</v>
      </c>
      <c r="C1183" s="2" t="s">
        <v>171</v>
      </c>
      <c r="D1183" s="66">
        <v>7</v>
      </c>
      <c r="E1183" s="12" t="s">
        <v>172</v>
      </c>
      <c r="F1183" s="58">
        <v>17</v>
      </c>
      <c r="G1183" s="85">
        <v>70000</v>
      </c>
      <c r="H1183" s="12"/>
      <c r="I1183" s="12"/>
      <c r="J1183" s="13"/>
      <c r="K1183" s="2"/>
      <c r="L1183" s="14"/>
      <c r="M1183" s="11"/>
    </row>
    <row r="1184" customFormat="1" customHeight="1" spans="1:13">
      <c r="A1184" s="3">
        <v>1051701705</v>
      </c>
      <c r="B1184" s="2">
        <v>105100</v>
      </c>
      <c r="C1184" s="2" t="s">
        <v>173</v>
      </c>
      <c r="D1184" s="66">
        <v>7</v>
      </c>
      <c r="E1184" s="12" t="s">
        <v>174</v>
      </c>
      <c r="F1184" s="58">
        <v>17</v>
      </c>
      <c r="G1184" s="85">
        <v>100000</v>
      </c>
      <c r="H1184" s="12"/>
      <c r="I1184" s="12"/>
      <c r="J1184" s="13"/>
      <c r="K1184" s="2"/>
      <c r="L1184" s="14"/>
      <c r="M1184" s="11"/>
    </row>
    <row r="1185" customFormat="1" customHeight="1" spans="1:13">
      <c r="A1185" s="3">
        <v>1051701706</v>
      </c>
      <c r="B1185" s="2">
        <v>105100</v>
      </c>
      <c r="C1185" s="2" t="s">
        <v>175</v>
      </c>
      <c r="D1185" s="66">
        <v>7</v>
      </c>
      <c r="E1185" s="12" t="s">
        <v>176</v>
      </c>
      <c r="F1185" s="58">
        <v>17</v>
      </c>
      <c r="G1185" s="85">
        <v>500</v>
      </c>
      <c r="H1185" s="12"/>
      <c r="I1185" s="12"/>
      <c r="J1185" s="13"/>
      <c r="K1185" s="2"/>
      <c r="L1185" s="14"/>
      <c r="M1185" s="11"/>
    </row>
    <row r="1186" customFormat="1" customHeight="1" spans="1:13">
      <c r="A1186" s="3">
        <v>1051701707</v>
      </c>
      <c r="B1186" s="2">
        <v>105100</v>
      </c>
      <c r="C1186" s="2" t="s">
        <v>177</v>
      </c>
      <c r="D1186" s="66">
        <v>7</v>
      </c>
      <c r="E1186" s="12" t="s">
        <v>178</v>
      </c>
      <c r="F1186" s="58">
        <v>17</v>
      </c>
      <c r="G1186" s="85">
        <v>1200</v>
      </c>
      <c r="H1186" s="12"/>
      <c r="I1186" s="12"/>
      <c r="J1186" s="13"/>
      <c r="K1186" s="2"/>
      <c r="L1186" s="14"/>
      <c r="M1186" s="11"/>
    </row>
    <row r="1187" customFormat="1" customHeight="1" spans="1:13">
      <c r="A1187" s="3">
        <v>1051701708</v>
      </c>
      <c r="B1187" s="2">
        <v>105100</v>
      </c>
      <c r="C1187" s="2" t="s">
        <v>179</v>
      </c>
      <c r="D1187" s="66">
        <v>7</v>
      </c>
      <c r="E1187" s="12" t="s">
        <v>180</v>
      </c>
      <c r="F1187" s="58">
        <v>17</v>
      </c>
      <c r="G1187" s="85">
        <v>8000</v>
      </c>
      <c r="H1187" s="12"/>
      <c r="I1187" s="12"/>
      <c r="J1187" s="13"/>
      <c r="K1187" s="2"/>
      <c r="L1187" s="14"/>
      <c r="M1187" s="11"/>
    </row>
    <row r="1188" customFormat="1" customHeight="1" spans="1:13">
      <c r="A1188" s="3">
        <v>1051701709</v>
      </c>
      <c r="B1188" s="2">
        <v>105100</v>
      </c>
      <c r="C1188" s="2" t="s">
        <v>181</v>
      </c>
      <c r="D1188" s="66">
        <v>7</v>
      </c>
      <c r="E1188" s="12" t="s">
        <v>182</v>
      </c>
      <c r="F1188" s="58">
        <v>17</v>
      </c>
      <c r="G1188" s="85">
        <v>80000</v>
      </c>
      <c r="H1188" s="12"/>
      <c r="I1188" s="12"/>
      <c r="J1188" s="13"/>
      <c r="K1188" s="2"/>
      <c r="L1188" s="14"/>
      <c r="M1188" s="11"/>
    </row>
    <row r="1189" customFormat="1" customHeight="1" spans="1:13">
      <c r="A1189" s="3">
        <v>1051701710</v>
      </c>
      <c r="B1189" s="2">
        <v>105100</v>
      </c>
      <c r="C1189" s="2" t="s">
        <v>183</v>
      </c>
      <c r="D1189" s="66">
        <v>7</v>
      </c>
      <c r="E1189" s="12" t="s">
        <v>184</v>
      </c>
      <c r="F1189" s="58">
        <v>17</v>
      </c>
      <c r="G1189" s="85">
        <v>100000</v>
      </c>
      <c r="H1189" s="12"/>
      <c r="I1189" s="12"/>
      <c r="J1189" s="13"/>
      <c r="K1189" s="2"/>
      <c r="L1189" s="14"/>
      <c r="M1189" s="11"/>
    </row>
    <row r="1190" customFormat="1" customHeight="1" spans="1:13">
      <c r="A1190" s="3">
        <v>1051701801</v>
      </c>
      <c r="B1190" s="2">
        <v>105100</v>
      </c>
      <c r="C1190" s="2" t="s">
        <v>165</v>
      </c>
      <c r="D1190" s="66">
        <v>7</v>
      </c>
      <c r="E1190" s="12" t="s">
        <v>166</v>
      </c>
      <c r="F1190" s="58">
        <v>18</v>
      </c>
      <c r="G1190" s="85">
        <v>450</v>
      </c>
      <c r="H1190" s="12"/>
      <c r="I1190" s="12"/>
      <c r="J1190" s="13"/>
      <c r="K1190" s="2"/>
      <c r="L1190" s="14"/>
      <c r="M1190" s="11"/>
    </row>
    <row r="1191" customFormat="1" customHeight="1" spans="1:13">
      <c r="A1191" s="3">
        <v>1051701802</v>
      </c>
      <c r="B1191" s="2">
        <v>105100</v>
      </c>
      <c r="C1191" s="2" t="s">
        <v>167</v>
      </c>
      <c r="D1191" s="66">
        <v>7</v>
      </c>
      <c r="E1191" s="12" t="s">
        <v>168</v>
      </c>
      <c r="F1191" s="58">
        <v>18</v>
      </c>
      <c r="G1191" s="85">
        <v>1000</v>
      </c>
      <c r="H1191" s="12"/>
      <c r="I1191" s="12"/>
      <c r="J1191" s="13"/>
      <c r="K1191" s="2"/>
      <c r="L1191" s="14"/>
      <c r="M1191" s="11"/>
    </row>
    <row r="1192" customFormat="1" customHeight="1" spans="1:13">
      <c r="A1192" s="3">
        <v>1051701803</v>
      </c>
      <c r="B1192" s="2">
        <v>105100</v>
      </c>
      <c r="C1192" s="2" t="s">
        <v>169</v>
      </c>
      <c r="D1192" s="66">
        <v>7</v>
      </c>
      <c r="E1192" s="12" t="s">
        <v>170</v>
      </c>
      <c r="F1192" s="58">
        <v>18</v>
      </c>
      <c r="G1192" s="85">
        <v>7000</v>
      </c>
      <c r="H1192" s="12"/>
      <c r="I1192" s="12"/>
      <c r="J1192" s="13"/>
      <c r="K1192" s="2"/>
      <c r="L1192" s="14"/>
      <c r="M1192" s="11"/>
    </row>
    <row r="1193" customFormat="1" customHeight="1" spans="1:13">
      <c r="A1193" s="3">
        <v>1051701804</v>
      </c>
      <c r="B1193" s="2">
        <v>105100</v>
      </c>
      <c r="C1193" s="2" t="s">
        <v>171</v>
      </c>
      <c r="D1193" s="66">
        <v>7</v>
      </c>
      <c r="E1193" s="12" t="s">
        <v>172</v>
      </c>
      <c r="F1193" s="58">
        <v>18</v>
      </c>
      <c r="G1193" s="85">
        <v>70000</v>
      </c>
      <c r="H1193" s="12"/>
      <c r="I1193" s="12"/>
      <c r="J1193" s="13"/>
      <c r="K1193" s="2"/>
      <c r="L1193" s="14"/>
      <c r="M1193" s="11"/>
    </row>
    <row r="1194" customFormat="1" customHeight="1" spans="1:13">
      <c r="A1194" s="3">
        <v>1051701805</v>
      </c>
      <c r="B1194" s="2">
        <v>105100</v>
      </c>
      <c r="C1194" s="2" t="s">
        <v>173</v>
      </c>
      <c r="D1194" s="66">
        <v>7</v>
      </c>
      <c r="E1194" s="12" t="s">
        <v>174</v>
      </c>
      <c r="F1194" s="58">
        <v>18</v>
      </c>
      <c r="G1194" s="85">
        <v>100000</v>
      </c>
      <c r="H1194" s="12"/>
      <c r="I1194" s="12"/>
      <c r="J1194" s="13"/>
      <c r="K1194" s="2"/>
      <c r="L1194" s="14"/>
      <c r="M1194" s="11"/>
    </row>
    <row r="1195" customFormat="1" customHeight="1" spans="1:13">
      <c r="A1195" s="3">
        <v>1051701806</v>
      </c>
      <c r="B1195" s="2">
        <v>105100</v>
      </c>
      <c r="C1195" s="2" t="s">
        <v>175</v>
      </c>
      <c r="D1195" s="66">
        <v>7</v>
      </c>
      <c r="E1195" s="12" t="s">
        <v>176</v>
      </c>
      <c r="F1195" s="58">
        <v>18</v>
      </c>
      <c r="G1195" s="85">
        <v>500</v>
      </c>
      <c r="H1195" s="12"/>
      <c r="I1195" s="12"/>
      <c r="J1195" s="13"/>
      <c r="K1195" s="2"/>
      <c r="L1195" s="14"/>
      <c r="M1195" s="11"/>
    </row>
    <row r="1196" customFormat="1" customHeight="1" spans="1:13">
      <c r="A1196" s="3">
        <v>1051701807</v>
      </c>
      <c r="B1196" s="2">
        <v>105100</v>
      </c>
      <c r="C1196" s="2" t="s">
        <v>177</v>
      </c>
      <c r="D1196" s="66">
        <v>7</v>
      </c>
      <c r="E1196" s="12" t="s">
        <v>178</v>
      </c>
      <c r="F1196" s="58">
        <v>18</v>
      </c>
      <c r="G1196" s="85">
        <v>1200</v>
      </c>
      <c r="H1196" s="12"/>
      <c r="I1196" s="12"/>
      <c r="J1196" s="13"/>
      <c r="K1196" s="2"/>
      <c r="L1196" s="14"/>
      <c r="M1196" s="11"/>
    </row>
    <row r="1197" customFormat="1" customHeight="1" spans="1:13">
      <c r="A1197" s="3">
        <v>1051701808</v>
      </c>
      <c r="B1197" s="2">
        <v>105100</v>
      </c>
      <c r="C1197" s="2" t="s">
        <v>179</v>
      </c>
      <c r="D1197" s="66">
        <v>7</v>
      </c>
      <c r="E1197" s="12" t="s">
        <v>180</v>
      </c>
      <c r="F1197" s="58">
        <v>18</v>
      </c>
      <c r="G1197" s="85">
        <v>8000</v>
      </c>
      <c r="H1197" s="12"/>
      <c r="I1197" s="12"/>
      <c r="J1197" s="13"/>
      <c r="K1197" s="2"/>
      <c r="L1197" s="14"/>
      <c r="M1197" s="11"/>
    </row>
    <row r="1198" customFormat="1" customHeight="1" spans="1:13">
      <c r="A1198" s="3">
        <v>1051701809</v>
      </c>
      <c r="B1198" s="2">
        <v>105100</v>
      </c>
      <c r="C1198" s="2" t="s">
        <v>181</v>
      </c>
      <c r="D1198" s="66">
        <v>7</v>
      </c>
      <c r="E1198" s="12" t="s">
        <v>182</v>
      </c>
      <c r="F1198" s="58">
        <v>18</v>
      </c>
      <c r="G1198" s="85">
        <v>80000</v>
      </c>
      <c r="H1198" s="12"/>
      <c r="I1198" s="12"/>
      <c r="J1198" s="13"/>
      <c r="K1198" s="2"/>
      <c r="L1198" s="14"/>
      <c r="M1198" s="11"/>
    </row>
    <row r="1199" customFormat="1" customHeight="1" spans="1:13">
      <c r="A1199" s="3">
        <v>1051701810</v>
      </c>
      <c r="B1199" s="2">
        <v>105100</v>
      </c>
      <c r="C1199" s="2" t="s">
        <v>183</v>
      </c>
      <c r="D1199" s="66">
        <v>7</v>
      </c>
      <c r="E1199" s="12" t="s">
        <v>184</v>
      </c>
      <c r="F1199" s="58">
        <v>18</v>
      </c>
      <c r="G1199" s="85">
        <v>100000</v>
      </c>
      <c r="H1199" s="12"/>
      <c r="I1199" s="12"/>
      <c r="J1199" s="13"/>
      <c r="K1199" s="2"/>
      <c r="L1199" s="14"/>
      <c r="M1199" s="11"/>
    </row>
    <row r="1200" customFormat="1" customHeight="1" spans="1:13">
      <c r="A1200" s="3">
        <v>1051701901</v>
      </c>
      <c r="B1200" s="2">
        <v>105100</v>
      </c>
      <c r="C1200" s="2" t="s">
        <v>165</v>
      </c>
      <c r="D1200" s="66">
        <v>7</v>
      </c>
      <c r="E1200" s="12" t="s">
        <v>166</v>
      </c>
      <c r="F1200" s="58">
        <v>19</v>
      </c>
      <c r="G1200" s="85">
        <v>450</v>
      </c>
      <c r="H1200" s="12"/>
      <c r="I1200" s="12"/>
      <c r="J1200" s="13"/>
      <c r="K1200" s="2"/>
      <c r="L1200" s="14"/>
      <c r="M1200" s="11"/>
    </row>
    <row r="1201" customFormat="1" customHeight="1" spans="1:13">
      <c r="A1201" s="3">
        <v>1051701902</v>
      </c>
      <c r="B1201" s="2">
        <v>105100</v>
      </c>
      <c r="C1201" s="2" t="s">
        <v>167</v>
      </c>
      <c r="D1201" s="66">
        <v>7</v>
      </c>
      <c r="E1201" s="12" t="s">
        <v>168</v>
      </c>
      <c r="F1201" s="58">
        <v>19</v>
      </c>
      <c r="G1201" s="85">
        <v>1000</v>
      </c>
      <c r="H1201" s="12"/>
      <c r="I1201" s="12"/>
      <c r="J1201" s="13"/>
      <c r="K1201" s="2"/>
      <c r="L1201" s="14"/>
      <c r="M1201" s="11"/>
    </row>
    <row r="1202" customFormat="1" customHeight="1" spans="1:13">
      <c r="A1202" s="3">
        <v>1051701903</v>
      </c>
      <c r="B1202" s="2">
        <v>105100</v>
      </c>
      <c r="C1202" s="2" t="s">
        <v>169</v>
      </c>
      <c r="D1202" s="66">
        <v>7</v>
      </c>
      <c r="E1202" s="12" t="s">
        <v>170</v>
      </c>
      <c r="F1202" s="58">
        <v>19</v>
      </c>
      <c r="G1202" s="85">
        <v>7000</v>
      </c>
      <c r="H1202" s="12"/>
      <c r="I1202" s="12"/>
      <c r="J1202" s="13"/>
      <c r="K1202" s="2"/>
      <c r="L1202" s="14"/>
      <c r="M1202" s="11"/>
    </row>
    <row r="1203" customFormat="1" customHeight="1" spans="1:13">
      <c r="A1203" s="3">
        <v>1051701904</v>
      </c>
      <c r="B1203" s="2">
        <v>105100</v>
      </c>
      <c r="C1203" s="2" t="s">
        <v>171</v>
      </c>
      <c r="D1203" s="66">
        <v>7</v>
      </c>
      <c r="E1203" s="12" t="s">
        <v>172</v>
      </c>
      <c r="F1203" s="58">
        <v>19</v>
      </c>
      <c r="G1203" s="85">
        <v>70000</v>
      </c>
      <c r="H1203" s="12"/>
      <c r="I1203" s="12"/>
      <c r="J1203" s="13"/>
      <c r="K1203" s="2"/>
      <c r="L1203" s="14"/>
      <c r="M1203" s="11"/>
    </row>
    <row r="1204" customFormat="1" customHeight="1" spans="1:13">
      <c r="A1204" s="3">
        <v>1051701905</v>
      </c>
      <c r="B1204" s="2">
        <v>105100</v>
      </c>
      <c r="C1204" s="2" t="s">
        <v>173</v>
      </c>
      <c r="D1204" s="66">
        <v>7</v>
      </c>
      <c r="E1204" s="12" t="s">
        <v>174</v>
      </c>
      <c r="F1204" s="58">
        <v>19</v>
      </c>
      <c r="G1204" s="85">
        <v>100000</v>
      </c>
      <c r="H1204" s="12"/>
      <c r="I1204" s="12"/>
      <c r="J1204" s="13"/>
      <c r="K1204" s="2"/>
      <c r="L1204" s="14"/>
      <c r="M1204" s="11"/>
    </row>
    <row r="1205" customFormat="1" customHeight="1" spans="1:13">
      <c r="A1205" s="3">
        <v>1051701906</v>
      </c>
      <c r="B1205" s="2">
        <v>105100</v>
      </c>
      <c r="C1205" s="2" t="s">
        <v>175</v>
      </c>
      <c r="D1205" s="66">
        <v>7</v>
      </c>
      <c r="E1205" s="12" t="s">
        <v>176</v>
      </c>
      <c r="F1205" s="58">
        <v>19</v>
      </c>
      <c r="G1205" s="85">
        <v>500</v>
      </c>
      <c r="H1205" s="12"/>
      <c r="I1205" s="12"/>
      <c r="J1205" s="13"/>
      <c r="K1205" s="2"/>
      <c r="L1205" s="14"/>
      <c r="M1205" s="11"/>
    </row>
    <row r="1206" customFormat="1" customHeight="1" spans="1:13">
      <c r="A1206" s="3">
        <v>1051701907</v>
      </c>
      <c r="B1206" s="2">
        <v>105100</v>
      </c>
      <c r="C1206" s="2" t="s">
        <v>177</v>
      </c>
      <c r="D1206" s="66">
        <v>7</v>
      </c>
      <c r="E1206" s="12" t="s">
        <v>178</v>
      </c>
      <c r="F1206" s="58">
        <v>19</v>
      </c>
      <c r="G1206" s="85">
        <v>1200</v>
      </c>
      <c r="H1206" s="12"/>
      <c r="I1206" s="12"/>
      <c r="J1206" s="13"/>
      <c r="K1206" s="2"/>
      <c r="L1206" s="14"/>
      <c r="M1206" s="11"/>
    </row>
    <row r="1207" customFormat="1" customHeight="1" spans="1:13">
      <c r="A1207" s="3">
        <v>1051701908</v>
      </c>
      <c r="B1207" s="2">
        <v>105100</v>
      </c>
      <c r="C1207" s="2" t="s">
        <v>179</v>
      </c>
      <c r="D1207" s="66">
        <v>7</v>
      </c>
      <c r="E1207" s="12" t="s">
        <v>180</v>
      </c>
      <c r="F1207" s="58">
        <v>19</v>
      </c>
      <c r="G1207" s="85">
        <v>8000</v>
      </c>
      <c r="H1207" s="12"/>
      <c r="I1207" s="12"/>
      <c r="J1207" s="13"/>
      <c r="K1207" s="2"/>
      <c r="L1207" s="14"/>
      <c r="M1207" s="11"/>
    </row>
    <row r="1208" customFormat="1" customHeight="1" spans="1:13">
      <c r="A1208" s="3">
        <v>1051701909</v>
      </c>
      <c r="B1208" s="2">
        <v>105100</v>
      </c>
      <c r="C1208" s="2" t="s">
        <v>181</v>
      </c>
      <c r="D1208" s="66">
        <v>7</v>
      </c>
      <c r="E1208" s="12" t="s">
        <v>182</v>
      </c>
      <c r="F1208" s="58">
        <v>19</v>
      </c>
      <c r="G1208" s="85">
        <v>80000</v>
      </c>
      <c r="H1208" s="12"/>
      <c r="I1208" s="12"/>
      <c r="J1208" s="13"/>
      <c r="K1208" s="2"/>
      <c r="L1208" s="14"/>
      <c r="M1208" s="11"/>
    </row>
    <row r="1209" customFormat="1" customHeight="1" spans="1:13">
      <c r="A1209" s="3">
        <v>1051701910</v>
      </c>
      <c r="B1209" s="2">
        <v>105100</v>
      </c>
      <c r="C1209" s="2" t="s">
        <v>183</v>
      </c>
      <c r="D1209" s="66">
        <v>7</v>
      </c>
      <c r="E1209" s="12" t="s">
        <v>184</v>
      </c>
      <c r="F1209" s="58">
        <v>19</v>
      </c>
      <c r="G1209" s="85">
        <v>100000</v>
      </c>
      <c r="H1209" s="12"/>
      <c r="I1209" s="12"/>
      <c r="J1209" s="13"/>
      <c r="K1209" s="2"/>
      <c r="L1209" s="14"/>
      <c r="M1209" s="11"/>
    </row>
    <row r="1210" customFormat="1" customHeight="1" spans="1:13">
      <c r="A1210" s="3">
        <v>1051702001</v>
      </c>
      <c r="B1210" s="2">
        <v>105100</v>
      </c>
      <c r="C1210" s="2" t="s">
        <v>165</v>
      </c>
      <c r="D1210" s="66">
        <v>7</v>
      </c>
      <c r="E1210" s="12" t="s">
        <v>166</v>
      </c>
      <c r="F1210" s="58">
        <v>20</v>
      </c>
      <c r="G1210" s="85">
        <v>450</v>
      </c>
      <c r="H1210" s="12"/>
      <c r="I1210" s="12"/>
      <c r="J1210" s="13"/>
      <c r="K1210" s="2"/>
      <c r="L1210" s="14"/>
      <c r="M1210" s="11"/>
    </row>
    <row r="1211" customFormat="1" customHeight="1" spans="1:13">
      <c r="A1211" s="3">
        <v>1051702002</v>
      </c>
      <c r="B1211" s="2">
        <v>105100</v>
      </c>
      <c r="C1211" s="2" t="s">
        <v>167</v>
      </c>
      <c r="D1211" s="66">
        <v>7</v>
      </c>
      <c r="E1211" s="12" t="s">
        <v>168</v>
      </c>
      <c r="F1211" s="58">
        <v>20</v>
      </c>
      <c r="G1211" s="85">
        <v>1000</v>
      </c>
      <c r="H1211" s="12"/>
      <c r="I1211" s="12"/>
      <c r="J1211" s="13"/>
      <c r="K1211" s="2"/>
      <c r="L1211" s="14"/>
      <c r="M1211" s="11"/>
    </row>
    <row r="1212" customFormat="1" customHeight="1" spans="1:13">
      <c r="A1212" s="3">
        <v>1051702003</v>
      </c>
      <c r="B1212" s="2">
        <v>105100</v>
      </c>
      <c r="C1212" s="2" t="s">
        <v>169</v>
      </c>
      <c r="D1212" s="66">
        <v>7</v>
      </c>
      <c r="E1212" s="12" t="s">
        <v>170</v>
      </c>
      <c r="F1212" s="58">
        <v>20</v>
      </c>
      <c r="G1212" s="85">
        <v>7000</v>
      </c>
      <c r="H1212" s="12"/>
      <c r="I1212" s="12"/>
      <c r="J1212" s="13"/>
      <c r="K1212" s="2"/>
      <c r="L1212" s="14"/>
      <c r="M1212" s="11"/>
    </row>
    <row r="1213" customFormat="1" customHeight="1" spans="1:13">
      <c r="A1213" s="3">
        <v>1051702004</v>
      </c>
      <c r="B1213" s="2">
        <v>105100</v>
      </c>
      <c r="C1213" s="2" t="s">
        <v>171</v>
      </c>
      <c r="D1213" s="66">
        <v>7</v>
      </c>
      <c r="E1213" s="12" t="s">
        <v>172</v>
      </c>
      <c r="F1213" s="58">
        <v>20</v>
      </c>
      <c r="G1213" s="85">
        <v>70000</v>
      </c>
      <c r="H1213" s="12"/>
      <c r="I1213" s="12"/>
      <c r="J1213" s="13"/>
      <c r="K1213" s="2"/>
      <c r="L1213" s="14"/>
      <c r="M1213" s="11"/>
    </row>
    <row r="1214" customFormat="1" customHeight="1" spans="1:13">
      <c r="A1214" s="3">
        <v>1051702005</v>
      </c>
      <c r="B1214" s="2">
        <v>105100</v>
      </c>
      <c r="C1214" s="2" t="s">
        <v>173</v>
      </c>
      <c r="D1214" s="66">
        <v>7</v>
      </c>
      <c r="E1214" s="12" t="s">
        <v>174</v>
      </c>
      <c r="F1214" s="58">
        <v>20</v>
      </c>
      <c r="G1214" s="85">
        <v>100000</v>
      </c>
      <c r="H1214" s="12"/>
      <c r="I1214" s="12"/>
      <c r="J1214" s="13"/>
      <c r="K1214" s="2"/>
      <c r="L1214" s="14"/>
      <c r="M1214" s="11"/>
    </row>
    <row r="1215" customFormat="1" customHeight="1" spans="1:13">
      <c r="A1215" s="3">
        <v>1051702006</v>
      </c>
      <c r="B1215" s="2">
        <v>105100</v>
      </c>
      <c r="C1215" s="2" t="s">
        <v>175</v>
      </c>
      <c r="D1215" s="66">
        <v>7</v>
      </c>
      <c r="E1215" s="12" t="s">
        <v>176</v>
      </c>
      <c r="F1215" s="58">
        <v>20</v>
      </c>
      <c r="G1215" s="85">
        <v>500</v>
      </c>
      <c r="H1215" s="12"/>
      <c r="I1215" s="12"/>
      <c r="J1215" s="13"/>
      <c r="K1215" s="2"/>
      <c r="L1215" s="14"/>
      <c r="M1215" s="11"/>
    </row>
    <row r="1216" customFormat="1" customHeight="1" spans="1:13">
      <c r="A1216" s="3">
        <v>1051702007</v>
      </c>
      <c r="B1216" s="2">
        <v>105100</v>
      </c>
      <c r="C1216" s="2" t="s">
        <v>177</v>
      </c>
      <c r="D1216" s="66">
        <v>7</v>
      </c>
      <c r="E1216" s="12" t="s">
        <v>178</v>
      </c>
      <c r="F1216" s="58">
        <v>20</v>
      </c>
      <c r="G1216" s="85">
        <v>1200</v>
      </c>
      <c r="H1216" s="12"/>
      <c r="I1216" s="12"/>
      <c r="J1216" s="13"/>
      <c r="K1216" s="2"/>
      <c r="L1216" s="14"/>
      <c r="M1216" s="11"/>
    </row>
    <row r="1217" customFormat="1" customHeight="1" spans="1:13">
      <c r="A1217" s="3">
        <v>1051702008</v>
      </c>
      <c r="B1217" s="2">
        <v>105100</v>
      </c>
      <c r="C1217" s="2" t="s">
        <v>179</v>
      </c>
      <c r="D1217" s="66">
        <v>7</v>
      </c>
      <c r="E1217" s="12" t="s">
        <v>180</v>
      </c>
      <c r="F1217" s="58">
        <v>20</v>
      </c>
      <c r="G1217" s="85">
        <v>8000</v>
      </c>
      <c r="H1217" s="12"/>
      <c r="I1217" s="12"/>
      <c r="J1217" s="13"/>
      <c r="K1217" s="2"/>
      <c r="L1217" s="14"/>
      <c r="M1217" s="11"/>
    </row>
    <row r="1218" customFormat="1" customHeight="1" spans="1:13">
      <c r="A1218" s="3">
        <v>1051702009</v>
      </c>
      <c r="B1218" s="2">
        <v>105100</v>
      </c>
      <c r="C1218" s="2" t="s">
        <v>181</v>
      </c>
      <c r="D1218" s="66">
        <v>7</v>
      </c>
      <c r="E1218" s="12" t="s">
        <v>182</v>
      </c>
      <c r="F1218" s="58">
        <v>20</v>
      </c>
      <c r="G1218" s="85">
        <v>80000</v>
      </c>
      <c r="H1218" s="12"/>
      <c r="I1218" s="12"/>
      <c r="J1218" s="13"/>
      <c r="K1218" s="2"/>
      <c r="L1218" s="14"/>
      <c r="M1218" s="11"/>
    </row>
    <row r="1219" customFormat="1" customHeight="1" spans="1:13">
      <c r="A1219" s="3">
        <v>1051702010</v>
      </c>
      <c r="B1219" s="2">
        <v>105100</v>
      </c>
      <c r="C1219" s="2" t="s">
        <v>183</v>
      </c>
      <c r="D1219" s="66">
        <v>7</v>
      </c>
      <c r="E1219" s="12" t="s">
        <v>184</v>
      </c>
      <c r="F1219" s="58">
        <v>20</v>
      </c>
      <c r="G1219" s="85">
        <v>100000</v>
      </c>
      <c r="H1219" s="12"/>
      <c r="I1219" s="12"/>
      <c r="J1219" s="13"/>
      <c r="K1219" s="2"/>
      <c r="L1219" s="14"/>
      <c r="M1219" s="11"/>
    </row>
    <row r="1220" customFormat="1" customHeight="1" spans="1:13">
      <c r="A1220" s="3">
        <v>1051702101</v>
      </c>
      <c r="B1220" s="2">
        <v>105100</v>
      </c>
      <c r="C1220" s="2" t="s">
        <v>165</v>
      </c>
      <c r="D1220" s="66">
        <v>7</v>
      </c>
      <c r="E1220" s="12" t="s">
        <v>166</v>
      </c>
      <c r="F1220" s="58">
        <v>21</v>
      </c>
      <c r="G1220" s="85">
        <v>450</v>
      </c>
      <c r="H1220" s="12"/>
      <c r="I1220" s="12"/>
      <c r="J1220" s="13"/>
      <c r="K1220" s="2"/>
      <c r="L1220" s="14"/>
      <c r="M1220" s="11"/>
    </row>
    <row r="1221" customFormat="1" customHeight="1" spans="1:13">
      <c r="A1221" s="3">
        <v>1051702102</v>
      </c>
      <c r="B1221" s="2">
        <v>105100</v>
      </c>
      <c r="C1221" s="2" t="s">
        <v>167</v>
      </c>
      <c r="D1221" s="66">
        <v>7</v>
      </c>
      <c r="E1221" s="12" t="s">
        <v>168</v>
      </c>
      <c r="F1221" s="58">
        <v>21</v>
      </c>
      <c r="G1221" s="85">
        <v>1000</v>
      </c>
      <c r="H1221" s="12"/>
      <c r="I1221" s="12"/>
      <c r="J1221" s="13"/>
      <c r="K1221" s="2"/>
      <c r="L1221" s="14"/>
      <c r="M1221" s="11"/>
    </row>
    <row r="1222" customFormat="1" customHeight="1" spans="1:13">
      <c r="A1222" s="3">
        <v>1051702103</v>
      </c>
      <c r="B1222" s="2">
        <v>105100</v>
      </c>
      <c r="C1222" s="2" t="s">
        <v>169</v>
      </c>
      <c r="D1222" s="66">
        <v>7</v>
      </c>
      <c r="E1222" s="12" t="s">
        <v>170</v>
      </c>
      <c r="F1222" s="58">
        <v>21</v>
      </c>
      <c r="G1222" s="85">
        <v>7000</v>
      </c>
      <c r="H1222" s="12"/>
      <c r="I1222" s="12"/>
      <c r="J1222" s="13"/>
      <c r="K1222" s="2"/>
      <c r="L1222" s="14"/>
      <c r="M1222" s="11"/>
    </row>
    <row r="1223" customFormat="1" customHeight="1" spans="1:13">
      <c r="A1223" s="3">
        <v>1051702104</v>
      </c>
      <c r="B1223" s="2">
        <v>105100</v>
      </c>
      <c r="C1223" s="2" t="s">
        <v>171</v>
      </c>
      <c r="D1223" s="66">
        <v>7</v>
      </c>
      <c r="E1223" s="12" t="s">
        <v>172</v>
      </c>
      <c r="F1223" s="58">
        <v>21</v>
      </c>
      <c r="G1223" s="85">
        <v>70000</v>
      </c>
      <c r="H1223" s="12"/>
      <c r="I1223" s="12"/>
      <c r="J1223" s="13"/>
      <c r="K1223" s="2"/>
      <c r="L1223" s="14"/>
      <c r="M1223" s="11"/>
    </row>
    <row r="1224" customFormat="1" customHeight="1" spans="1:13">
      <c r="A1224" s="3">
        <v>1051702105</v>
      </c>
      <c r="B1224" s="2">
        <v>105100</v>
      </c>
      <c r="C1224" s="2" t="s">
        <v>173</v>
      </c>
      <c r="D1224" s="66">
        <v>7</v>
      </c>
      <c r="E1224" s="12" t="s">
        <v>174</v>
      </c>
      <c r="F1224" s="58">
        <v>21</v>
      </c>
      <c r="G1224" s="85">
        <v>100000</v>
      </c>
      <c r="H1224" s="12"/>
      <c r="I1224" s="12"/>
      <c r="J1224" s="13"/>
      <c r="K1224" s="2"/>
      <c r="L1224" s="14"/>
      <c r="M1224" s="11"/>
    </row>
    <row r="1225" customFormat="1" customHeight="1" spans="1:13">
      <c r="A1225" s="3">
        <v>1051702106</v>
      </c>
      <c r="B1225" s="2">
        <v>105100</v>
      </c>
      <c r="C1225" s="2" t="s">
        <v>175</v>
      </c>
      <c r="D1225" s="66">
        <v>7</v>
      </c>
      <c r="E1225" s="12" t="s">
        <v>176</v>
      </c>
      <c r="F1225" s="58">
        <v>21</v>
      </c>
      <c r="G1225" s="85">
        <v>500</v>
      </c>
      <c r="H1225" s="12"/>
      <c r="I1225" s="12"/>
      <c r="J1225" s="13"/>
      <c r="K1225" s="2"/>
      <c r="L1225" s="14"/>
      <c r="M1225" s="11"/>
    </row>
    <row r="1226" customFormat="1" customHeight="1" spans="1:13">
      <c r="A1226" s="3">
        <v>1051702107</v>
      </c>
      <c r="B1226" s="2">
        <v>105100</v>
      </c>
      <c r="C1226" s="2" t="s">
        <v>177</v>
      </c>
      <c r="D1226" s="66">
        <v>7</v>
      </c>
      <c r="E1226" s="12" t="s">
        <v>178</v>
      </c>
      <c r="F1226" s="58">
        <v>21</v>
      </c>
      <c r="G1226" s="85">
        <v>1200</v>
      </c>
      <c r="H1226" s="12"/>
      <c r="I1226" s="12"/>
      <c r="J1226" s="13"/>
      <c r="K1226" s="2"/>
      <c r="L1226" s="14"/>
      <c r="M1226" s="11"/>
    </row>
    <row r="1227" customFormat="1" customHeight="1" spans="1:13">
      <c r="A1227" s="3">
        <v>1051702108</v>
      </c>
      <c r="B1227" s="2">
        <v>105100</v>
      </c>
      <c r="C1227" s="2" t="s">
        <v>179</v>
      </c>
      <c r="D1227" s="66">
        <v>7</v>
      </c>
      <c r="E1227" s="12" t="s">
        <v>180</v>
      </c>
      <c r="F1227" s="58">
        <v>21</v>
      </c>
      <c r="G1227" s="85">
        <v>8000</v>
      </c>
      <c r="H1227" s="12"/>
      <c r="I1227" s="12"/>
      <c r="J1227" s="13"/>
      <c r="K1227" s="2"/>
      <c r="L1227" s="14"/>
      <c r="M1227" s="11"/>
    </row>
    <row r="1228" customFormat="1" customHeight="1" spans="1:13">
      <c r="A1228" s="3">
        <v>1051702109</v>
      </c>
      <c r="B1228" s="2">
        <v>105100</v>
      </c>
      <c r="C1228" s="2" t="s">
        <v>181</v>
      </c>
      <c r="D1228" s="66">
        <v>7</v>
      </c>
      <c r="E1228" s="12" t="s">
        <v>182</v>
      </c>
      <c r="F1228" s="58">
        <v>21</v>
      </c>
      <c r="G1228" s="85">
        <v>80000</v>
      </c>
      <c r="H1228" s="12"/>
      <c r="I1228" s="12"/>
      <c r="J1228" s="13"/>
      <c r="K1228" s="2"/>
      <c r="L1228" s="14"/>
      <c r="M1228" s="11"/>
    </row>
    <row r="1229" customFormat="1" customHeight="1" spans="1:13">
      <c r="A1229" s="3">
        <v>1051702110</v>
      </c>
      <c r="B1229" s="2">
        <v>105100</v>
      </c>
      <c r="C1229" s="2" t="s">
        <v>183</v>
      </c>
      <c r="D1229" s="66">
        <v>7</v>
      </c>
      <c r="E1229" s="12" t="s">
        <v>184</v>
      </c>
      <c r="F1229" s="58">
        <v>21</v>
      </c>
      <c r="G1229" s="85">
        <v>100000</v>
      </c>
      <c r="H1229" s="12"/>
      <c r="I1229" s="12"/>
      <c r="J1229" s="13"/>
      <c r="K1229" s="2"/>
      <c r="L1229" s="14"/>
      <c r="M1229" s="11"/>
    </row>
    <row r="1230" customFormat="1" customHeight="1" spans="1:13">
      <c r="A1230" s="3">
        <v>1051702201</v>
      </c>
      <c r="B1230" s="2">
        <v>105100</v>
      </c>
      <c r="C1230" s="2" t="s">
        <v>165</v>
      </c>
      <c r="D1230" s="66">
        <v>7</v>
      </c>
      <c r="E1230" s="12" t="s">
        <v>166</v>
      </c>
      <c r="F1230" s="58">
        <v>22</v>
      </c>
      <c r="G1230" s="85">
        <v>450</v>
      </c>
      <c r="H1230" s="12"/>
      <c r="I1230" s="12"/>
      <c r="J1230" s="13"/>
      <c r="K1230" s="2"/>
      <c r="L1230" s="14"/>
      <c r="M1230" s="11"/>
    </row>
    <row r="1231" customFormat="1" customHeight="1" spans="1:13">
      <c r="A1231" s="3">
        <v>1051702202</v>
      </c>
      <c r="B1231" s="2">
        <v>105100</v>
      </c>
      <c r="C1231" s="2" t="s">
        <v>167</v>
      </c>
      <c r="D1231" s="66">
        <v>7</v>
      </c>
      <c r="E1231" s="12" t="s">
        <v>168</v>
      </c>
      <c r="F1231" s="58">
        <v>22</v>
      </c>
      <c r="G1231" s="85">
        <v>1000</v>
      </c>
      <c r="H1231" s="12"/>
      <c r="I1231" s="12"/>
      <c r="J1231" s="13"/>
      <c r="K1231" s="2"/>
      <c r="L1231" s="14"/>
      <c r="M1231" s="11"/>
    </row>
    <row r="1232" customFormat="1" customHeight="1" spans="1:13">
      <c r="A1232" s="3">
        <v>1051702203</v>
      </c>
      <c r="B1232" s="2">
        <v>105100</v>
      </c>
      <c r="C1232" s="2" t="s">
        <v>169</v>
      </c>
      <c r="D1232" s="66">
        <v>7</v>
      </c>
      <c r="E1232" s="12" t="s">
        <v>170</v>
      </c>
      <c r="F1232" s="58">
        <v>22</v>
      </c>
      <c r="G1232" s="85">
        <v>7000</v>
      </c>
      <c r="H1232" s="12"/>
      <c r="I1232" s="12"/>
      <c r="J1232" s="13"/>
      <c r="K1232" s="2"/>
      <c r="L1232" s="14"/>
      <c r="M1232" s="11"/>
    </row>
    <row r="1233" customFormat="1" customHeight="1" spans="1:13">
      <c r="A1233" s="3">
        <v>1051702204</v>
      </c>
      <c r="B1233" s="2">
        <v>105100</v>
      </c>
      <c r="C1233" s="2" t="s">
        <v>171</v>
      </c>
      <c r="D1233" s="66">
        <v>7</v>
      </c>
      <c r="E1233" s="12" t="s">
        <v>172</v>
      </c>
      <c r="F1233" s="58">
        <v>22</v>
      </c>
      <c r="G1233" s="85">
        <v>70000</v>
      </c>
      <c r="H1233" s="12"/>
      <c r="I1233" s="12"/>
      <c r="J1233" s="13"/>
      <c r="K1233" s="2"/>
      <c r="L1233" s="14"/>
      <c r="M1233" s="11"/>
    </row>
    <row r="1234" customFormat="1" customHeight="1" spans="1:13">
      <c r="A1234" s="3">
        <v>1051702205</v>
      </c>
      <c r="B1234" s="2">
        <v>105100</v>
      </c>
      <c r="C1234" s="2" t="s">
        <v>173</v>
      </c>
      <c r="D1234" s="66">
        <v>7</v>
      </c>
      <c r="E1234" s="12" t="s">
        <v>174</v>
      </c>
      <c r="F1234" s="58">
        <v>22</v>
      </c>
      <c r="G1234" s="85">
        <v>100000</v>
      </c>
      <c r="H1234" s="12"/>
      <c r="I1234" s="12"/>
      <c r="J1234" s="13"/>
      <c r="K1234" s="2"/>
      <c r="L1234" s="14"/>
      <c r="M1234" s="11"/>
    </row>
    <row r="1235" customFormat="1" customHeight="1" spans="1:13">
      <c r="A1235" s="3">
        <v>1051702206</v>
      </c>
      <c r="B1235" s="2">
        <v>105100</v>
      </c>
      <c r="C1235" s="2" t="s">
        <v>175</v>
      </c>
      <c r="D1235" s="66">
        <v>7</v>
      </c>
      <c r="E1235" s="12" t="s">
        <v>176</v>
      </c>
      <c r="F1235" s="58">
        <v>22</v>
      </c>
      <c r="G1235" s="85">
        <v>500</v>
      </c>
      <c r="H1235" s="12"/>
      <c r="I1235" s="12"/>
      <c r="J1235" s="13"/>
      <c r="K1235" s="2"/>
      <c r="L1235" s="14"/>
      <c r="M1235" s="11"/>
    </row>
    <row r="1236" customFormat="1" customHeight="1" spans="1:13">
      <c r="A1236" s="3">
        <v>1051702207</v>
      </c>
      <c r="B1236" s="2">
        <v>105100</v>
      </c>
      <c r="C1236" s="2" t="s">
        <v>177</v>
      </c>
      <c r="D1236" s="66">
        <v>7</v>
      </c>
      <c r="E1236" s="12" t="s">
        <v>178</v>
      </c>
      <c r="F1236" s="58">
        <v>22</v>
      </c>
      <c r="G1236" s="85">
        <v>1200</v>
      </c>
      <c r="H1236" s="12"/>
      <c r="I1236" s="12"/>
      <c r="J1236" s="13"/>
      <c r="K1236" s="2"/>
      <c r="L1236" s="14"/>
      <c r="M1236" s="11"/>
    </row>
    <row r="1237" customFormat="1" customHeight="1" spans="1:13">
      <c r="A1237" s="3">
        <v>1051702208</v>
      </c>
      <c r="B1237" s="2">
        <v>105100</v>
      </c>
      <c r="C1237" s="2" t="s">
        <v>179</v>
      </c>
      <c r="D1237" s="66">
        <v>7</v>
      </c>
      <c r="E1237" s="12" t="s">
        <v>180</v>
      </c>
      <c r="F1237" s="58">
        <v>22</v>
      </c>
      <c r="G1237" s="85">
        <v>8000</v>
      </c>
      <c r="H1237" s="12"/>
      <c r="I1237" s="12"/>
      <c r="J1237" s="13"/>
      <c r="K1237" s="2"/>
      <c r="L1237" s="14"/>
      <c r="M1237" s="11"/>
    </row>
    <row r="1238" customFormat="1" customHeight="1" spans="1:13">
      <c r="A1238" s="3">
        <v>1051702209</v>
      </c>
      <c r="B1238" s="2">
        <v>105100</v>
      </c>
      <c r="C1238" s="2" t="s">
        <v>181</v>
      </c>
      <c r="D1238" s="66">
        <v>7</v>
      </c>
      <c r="E1238" s="12" t="s">
        <v>182</v>
      </c>
      <c r="F1238" s="58">
        <v>22</v>
      </c>
      <c r="G1238" s="85">
        <v>80000</v>
      </c>
      <c r="H1238" s="12"/>
      <c r="I1238" s="12"/>
      <c r="J1238" s="13"/>
      <c r="K1238" s="2"/>
      <c r="L1238" s="14"/>
      <c r="M1238" s="11"/>
    </row>
    <row r="1239" customFormat="1" customHeight="1" spans="1:13">
      <c r="A1239" s="3">
        <v>1051702210</v>
      </c>
      <c r="B1239" s="2">
        <v>105100</v>
      </c>
      <c r="C1239" s="2" t="s">
        <v>183</v>
      </c>
      <c r="D1239" s="66">
        <v>7</v>
      </c>
      <c r="E1239" s="12" t="s">
        <v>184</v>
      </c>
      <c r="F1239" s="58">
        <v>22</v>
      </c>
      <c r="G1239" s="85">
        <v>100000</v>
      </c>
      <c r="H1239" s="12"/>
      <c r="I1239" s="12"/>
      <c r="J1239" s="13"/>
      <c r="K1239" s="2"/>
      <c r="L1239" s="14"/>
      <c r="M1239" s="11"/>
    </row>
    <row r="1240" customFormat="1" customHeight="1" spans="1:13">
      <c r="A1240" s="3">
        <v>1051702301</v>
      </c>
      <c r="B1240" s="2">
        <v>105100</v>
      </c>
      <c r="C1240" s="2" t="s">
        <v>165</v>
      </c>
      <c r="D1240" s="66">
        <v>7</v>
      </c>
      <c r="E1240" s="12" t="s">
        <v>166</v>
      </c>
      <c r="F1240" s="58">
        <v>23</v>
      </c>
      <c r="G1240" s="85">
        <v>450</v>
      </c>
      <c r="H1240" s="12"/>
      <c r="I1240" s="12"/>
      <c r="J1240" s="13"/>
      <c r="K1240" s="2"/>
      <c r="L1240" s="14"/>
      <c r="M1240" s="11"/>
    </row>
    <row r="1241" customFormat="1" customHeight="1" spans="1:13">
      <c r="A1241" s="3">
        <v>1051702302</v>
      </c>
      <c r="B1241" s="2">
        <v>105100</v>
      </c>
      <c r="C1241" s="2" t="s">
        <v>167</v>
      </c>
      <c r="D1241" s="66">
        <v>7</v>
      </c>
      <c r="E1241" s="12" t="s">
        <v>168</v>
      </c>
      <c r="F1241" s="58">
        <v>23</v>
      </c>
      <c r="G1241" s="85">
        <v>1000</v>
      </c>
      <c r="H1241" s="12"/>
      <c r="I1241" s="12"/>
      <c r="J1241" s="13"/>
      <c r="K1241" s="2"/>
      <c r="L1241" s="14"/>
      <c r="M1241" s="11"/>
    </row>
    <row r="1242" customFormat="1" customHeight="1" spans="1:13">
      <c r="A1242" s="3">
        <v>1051702303</v>
      </c>
      <c r="B1242" s="2">
        <v>105100</v>
      </c>
      <c r="C1242" s="2" t="s">
        <v>169</v>
      </c>
      <c r="D1242" s="66">
        <v>7</v>
      </c>
      <c r="E1242" s="12" t="s">
        <v>170</v>
      </c>
      <c r="F1242" s="58">
        <v>23</v>
      </c>
      <c r="G1242" s="85">
        <v>7000</v>
      </c>
      <c r="H1242" s="12"/>
      <c r="I1242" s="12"/>
      <c r="J1242" s="13"/>
      <c r="K1242" s="2"/>
      <c r="L1242" s="14"/>
      <c r="M1242" s="11"/>
    </row>
    <row r="1243" customFormat="1" customHeight="1" spans="1:13">
      <c r="A1243" s="3">
        <v>1051702304</v>
      </c>
      <c r="B1243" s="2">
        <v>105100</v>
      </c>
      <c r="C1243" s="2" t="s">
        <v>171</v>
      </c>
      <c r="D1243" s="66">
        <v>7</v>
      </c>
      <c r="E1243" s="12" t="s">
        <v>172</v>
      </c>
      <c r="F1243" s="58">
        <v>23</v>
      </c>
      <c r="G1243" s="85">
        <v>70000</v>
      </c>
      <c r="H1243" s="12"/>
      <c r="I1243" s="12"/>
      <c r="J1243" s="13"/>
      <c r="K1243" s="2"/>
      <c r="L1243" s="14"/>
      <c r="M1243" s="11"/>
    </row>
    <row r="1244" customFormat="1" customHeight="1" spans="1:13">
      <c r="A1244" s="3">
        <v>1051702305</v>
      </c>
      <c r="B1244" s="2">
        <v>105100</v>
      </c>
      <c r="C1244" s="2" t="s">
        <v>173</v>
      </c>
      <c r="D1244" s="66">
        <v>7</v>
      </c>
      <c r="E1244" s="12" t="s">
        <v>174</v>
      </c>
      <c r="F1244" s="58">
        <v>23</v>
      </c>
      <c r="G1244" s="85">
        <v>100000</v>
      </c>
      <c r="H1244" s="12"/>
      <c r="I1244" s="12"/>
      <c r="J1244" s="13"/>
      <c r="K1244" s="2"/>
      <c r="L1244" s="14"/>
      <c r="M1244" s="11"/>
    </row>
    <row r="1245" customFormat="1" customHeight="1" spans="1:13">
      <c r="A1245" s="3">
        <v>1051702306</v>
      </c>
      <c r="B1245" s="2">
        <v>105100</v>
      </c>
      <c r="C1245" s="2" t="s">
        <v>175</v>
      </c>
      <c r="D1245" s="66">
        <v>7</v>
      </c>
      <c r="E1245" s="12" t="s">
        <v>176</v>
      </c>
      <c r="F1245" s="58">
        <v>23</v>
      </c>
      <c r="G1245" s="85">
        <v>500</v>
      </c>
      <c r="H1245" s="12"/>
      <c r="I1245" s="12"/>
      <c r="J1245" s="13"/>
      <c r="K1245" s="2"/>
      <c r="L1245" s="14"/>
      <c r="M1245" s="11"/>
    </row>
    <row r="1246" customFormat="1" customHeight="1" spans="1:13">
      <c r="A1246" s="3">
        <v>1051702307</v>
      </c>
      <c r="B1246" s="2">
        <v>105100</v>
      </c>
      <c r="C1246" s="2" t="s">
        <v>177</v>
      </c>
      <c r="D1246" s="66">
        <v>7</v>
      </c>
      <c r="E1246" s="12" t="s">
        <v>178</v>
      </c>
      <c r="F1246" s="58">
        <v>23</v>
      </c>
      <c r="G1246" s="85">
        <v>1200</v>
      </c>
      <c r="H1246" s="12"/>
      <c r="I1246" s="12"/>
      <c r="J1246" s="13"/>
      <c r="K1246" s="2"/>
      <c r="L1246" s="14"/>
      <c r="M1246" s="11"/>
    </row>
    <row r="1247" customFormat="1" customHeight="1" spans="1:13">
      <c r="A1247" s="3">
        <v>1051702308</v>
      </c>
      <c r="B1247" s="2">
        <v>105100</v>
      </c>
      <c r="C1247" s="2" t="s">
        <v>179</v>
      </c>
      <c r="D1247" s="66">
        <v>7</v>
      </c>
      <c r="E1247" s="12" t="s">
        <v>180</v>
      </c>
      <c r="F1247" s="58">
        <v>23</v>
      </c>
      <c r="G1247" s="85">
        <v>8000</v>
      </c>
      <c r="H1247" s="12"/>
      <c r="I1247" s="12"/>
      <c r="J1247" s="13"/>
      <c r="K1247" s="2"/>
      <c r="L1247" s="14"/>
      <c r="M1247" s="11"/>
    </row>
    <row r="1248" customFormat="1" customHeight="1" spans="1:13">
      <c r="A1248" s="3">
        <v>1051702309</v>
      </c>
      <c r="B1248" s="2">
        <v>105100</v>
      </c>
      <c r="C1248" s="2" t="s">
        <v>181</v>
      </c>
      <c r="D1248" s="66">
        <v>7</v>
      </c>
      <c r="E1248" s="12" t="s">
        <v>182</v>
      </c>
      <c r="F1248" s="58">
        <v>23</v>
      </c>
      <c r="G1248" s="85">
        <v>80000</v>
      </c>
      <c r="H1248" s="12"/>
      <c r="I1248" s="12"/>
      <c r="J1248" s="13"/>
      <c r="K1248" s="2"/>
      <c r="L1248" s="14"/>
      <c r="M1248" s="11"/>
    </row>
    <row r="1249" customFormat="1" customHeight="1" spans="1:13">
      <c r="A1249" s="3">
        <v>1051702310</v>
      </c>
      <c r="B1249" s="2">
        <v>105100</v>
      </c>
      <c r="C1249" s="2" t="s">
        <v>183</v>
      </c>
      <c r="D1249" s="66">
        <v>7</v>
      </c>
      <c r="E1249" s="12" t="s">
        <v>184</v>
      </c>
      <c r="F1249" s="58">
        <v>23</v>
      </c>
      <c r="G1249" s="85">
        <v>100000</v>
      </c>
      <c r="H1249" s="12"/>
      <c r="I1249" s="12"/>
      <c r="J1249" s="13"/>
      <c r="K1249" s="2"/>
      <c r="L1249" s="14"/>
      <c r="M1249" s="11"/>
    </row>
    <row r="1250" customFormat="1" customHeight="1" spans="1:13">
      <c r="A1250" s="3">
        <v>1051702401</v>
      </c>
      <c r="B1250" s="2">
        <v>105100</v>
      </c>
      <c r="C1250" s="2" t="s">
        <v>165</v>
      </c>
      <c r="D1250" s="66">
        <v>7</v>
      </c>
      <c r="E1250" s="12" t="s">
        <v>166</v>
      </c>
      <c r="F1250" s="58">
        <v>24</v>
      </c>
      <c r="G1250" s="85">
        <v>450</v>
      </c>
      <c r="H1250" s="12"/>
      <c r="I1250" s="12"/>
      <c r="J1250" s="13"/>
      <c r="K1250" s="2"/>
      <c r="L1250" s="14"/>
      <c r="M1250" s="11"/>
    </row>
    <row r="1251" customFormat="1" customHeight="1" spans="1:13">
      <c r="A1251" s="3">
        <v>1051702402</v>
      </c>
      <c r="B1251" s="2">
        <v>105100</v>
      </c>
      <c r="C1251" s="2" t="s">
        <v>167</v>
      </c>
      <c r="D1251" s="66">
        <v>7</v>
      </c>
      <c r="E1251" s="12" t="s">
        <v>168</v>
      </c>
      <c r="F1251" s="58">
        <v>24</v>
      </c>
      <c r="G1251" s="85">
        <v>1000</v>
      </c>
      <c r="H1251" s="12"/>
      <c r="I1251" s="12"/>
      <c r="J1251" s="13"/>
      <c r="K1251" s="2"/>
      <c r="L1251" s="14"/>
      <c r="M1251" s="11"/>
    </row>
    <row r="1252" customFormat="1" customHeight="1" spans="1:13">
      <c r="A1252" s="3">
        <v>1051702403</v>
      </c>
      <c r="B1252" s="2">
        <v>105100</v>
      </c>
      <c r="C1252" s="2" t="s">
        <v>169</v>
      </c>
      <c r="D1252" s="66">
        <v>7</v>
      </c>
      <c r="E1252" s="12" t="s">
        <v>170</v>
      </c>
      <c r="F1252" s="58">
        <v>24</v>
      </c>
      <c r="G1252" s="85">
        <v>7000</v>
      </c>
      <c r="H1252" s="12"/>
      <c r="I1252" s="12"/>
      <c r="J1252" s="13"/>
      <c r="K1252" s="2"/>
      <c r="L1252" s="14"/>
      <c r="M1252" s="11"/>
    </row>
    <row r="1253" customFormat="1" customHeight="1" spans="1:13">
      <c r="A1253" s="3">
        <v>1051702404</v>
      </c>
      <c r="B1253" s="2">
        <v>105100</v>
      </c>
      <c r="C1253" s="2" t="s">
        <v>171</v>
      </c>
      <c r="D1253" s="66">
        <v>7</v>
      </c>
      <c r="E1253" s="12" t="s">
        <v>172</v>
      </c>
      <c r="F1253" s="58">
        <v>24</v>
      </c>
      <c r="G1253" s="85">
        <v>70000</v>
      </c>
      <c r="H1253" s="12"/>
      <c r="I1253" s="12"/>
      <c r="J1253" s="13"/>
      <c r="K1253" s="2"/>
      <c r="L1253" s="14"/>
      <c r="M1253" s="11"/>
    </row>
    <row r="1254" customFormat="1" customHeight="1" spans="1:13">
      <c r="A1254" s="3">
        <v>1051702405</v>
      </c>
      <c r="B1254" s="2">
        <v>105100</v>
      </c>
      <c r="C1254" s="2" t="s">
        <v>173</v>
      </c>
      <c r="D1254" s="66">
        <v>7</v>
      </c>
      <c r="E1254" s="12" t="s">
        <v>174</v>
      </c>
      <c r="F1254" s="58">
        <v>24</v>
      </c>
      <c r="G1254" s="85">
        <v>100000</v>
      </c>
      <c r="H1254" s="12"/>
      <c r="I1254" s="12"/>
      <c r="J1254" s="13"/>
      <c r="K1254" s="2"/>
      <c r="L1254" s="14"/>
      <c r="M1254" s="11"/>
    </row>
    <row r="1255" customFormat="1" customHeight="1" spans="1:13">
      <c r="A1255" s="3">
        <v>1051702406</v>
      </c>
      <c r="B1255" s="2">
        <v>105100</v>
      </c>
      <c r="C1255" s="2" t="s">
        <v>175</v>
      </c>
      <c r="D1255" s="66">
        <v>7</v>
      </c>
      <c r="E1255" s="12" t="s">
        <v>176</v>
      </c>
      <c r="F1255" s="58">
        <v>24</v>
      </c>
      <c r="G1255" s="85">
        <v>500</v>
      </c>
      <c r="H1255" s="12"/>
      <c r="I1255" s="12"/>
      <c r="J1255" s="13"/>
      <c r="K1255" s="2"/>
      <c r="L1255" s="14"/>
      <c r="M1255" s="11"/>
    </row>
    <row r="1256" customFormat="1" customHeight="1" spans="1:13">
      <c r="A1256" s="3">
        <v>1051702407</v>
      </c>
      <c r="B1256" s="2">
        <v>105100</v>
      </c>
      <c r="C1256" s="2" t="s">
        <v>177</v>
      </c>
      <c r="D1256" s="66">
        <v>7</v>
      </c>
      <c r="E1256" s="12" t="s">
        <v>178</v>
      </c>
      <c r="F1256" s="58">
        <v>24</v>
      </c>
      <c r="G1256" s="85">
        <v>1200</v>
      </c>
      <c r="H1256" s="12"/>
      <c r="I1256" s="12"/>
      <c r="J1256" s="13"/>
      <c r="K1256" s="2"/>
      <c r="L1256" s="14"/>
      <c r="M1256" s="11"/>
    </row>
    <row r="1257" customFormat="1" customHeight="1" spans="1:13">
      <c r="A1257" s="3">
        <v>1051702408</v>
      </c>
      <c r="B1257" s="2">
        <v>105100</v>
      </c>
      <c r="C1257" s="2" t="s">
        <v>179</v>
      </c>
      <c r="D1257" s="66">
        <v>7</v>
      </c>
      <c r="E1257" s="12" t="s">
        <v>180</v>
      </c>
      <c r="F1257" s="58">
        <v>24</v>
      </c>
      <c r="G1257" s="85">
        <v>8000</v>
      </c>
      <c r="H1257" s="12"/>
      <c r="I1257" s="12"/>
      <c r="J1257" s="13"/>
      <c r="K1257" s="2"/>
      <c r="L1257" s="14"/>
      <c r="M1257" s="11"/>
    </row>
    <row r="1258" customFormat="1" customHeight="1" spans="1:13">
      <c r="A1258" s="3">
        <v>1051702409</v>
      </c>
      <c r="B1258" s="2">
        <v>105100</v>
      </c>
      <c r="C1258" s="2" t="s">
        <v>181</v>
      </c>
      <c r="D1258" s="66">
        <v>7</v>
      </c>
      <c r="E1258" s="12" t="s">
        <v>182</v>
      </c>
      <c r="F1258" s="58">
        <v>24</v>
      </c>
      <c r="G1258" s="85">
        <v>80000</v>
      </c>
      <c r="H1258" s="12"/>
      <c r="I1258" s="12"/>
      <c r="J1258" s="13"/>
      <c r="K1258" s="2"/>
      <c r="L1258" s="14"/>
      <c r="M1258" s="11"/>
    </row>
    <row r="1259" customFormat="1" customHeight="1" spans="1:13">
      <c r="A1259" s="3">
        <v>1051702410</v>
      </c>
      <c r="B1259" s="2">
        <v>105100</v>
      </c>
      <c r="C1259" s="2" t="s">
        <v>183</v>
      </c>
      <c r="D1259" s="66">
        <v>7</v>
      </c>
      <c r="E1259" s="12" t="s">
        <v>184</v>
      </c>
      <c r="F1259" s="58">
        <v>24</v>
      </c>
      <c r="G1259" s="85">
        <v>100000</v>
      </c>
      <c r="H1259" s="12"/>
      <c r="I1259" s="12"/>
      <c r="J1259" s="13"/>
      <c r="K1259" s="2"/>
      <c r="L1259" s="14"/>
      <c r="M1259" s="11"/>
    </row>
    <row r="1260" customFormat="1" customHeight="1" spans="1:13">
      <c r="A1260" s="3">
        <v>1051702501</v>
      </c>
      <c r="B1260" s="2">
        <v>105100</v>
      </c>
      <c r="C1260" s="2" t="s">
        <v>165</v>
      </c>
      <c r="D1260" s="66">
        <v>7</v>
      </c>
      <c r="E1260" s="12" t="s">
        <v>166</v>
      </c>
      <c r="F1260" s="58">
        <v>25</v>
      </c>
      <c r="G1260" s="85">
        <v>450</v>
      </c>
      <c r="H1260" s="12"/>
      <c r="I1260" s="12"/>
      <c r="J1260" s="13"/>
      <c r="K1260" s="2"/>
      <c r="L1260" s="14"/>
      <c r="M1260" s="11"/>
    </row>
    <row r="1261" customFormat="1" customHeight="1" spans="1:13">
      <c r="A1261" s="3">
        <v>1051702502</v>
      </c>
      <c r="B1261" s="2">
        <v>105100</v>
      </c>
      <c r="C1261" s="2" t="s">
        <v>167</v>
      </c>
      <c r="D1261" s="66">
        <v>7</v>
      </c>
      <c r="E1261" s="12" t="s">
        <v>168</v>
      </c>
      <c r="F1261" s="58">
        <v>25</v>
      </c>
      <c r="G1261" s="85">
        <v>1000</v>
      </c>
      <c r="H1261" s="12"/>
      <c r="I1261" s="12"/>
      <c r="J1261" s="13"/>
      <c r="K1261" s="2"/>
      <c r="L1261" s="14"/>
      <c r="M1261" s="11"/>
    </row>
    <row r="1262" customFormat="1" customHeight="1" spans="1:13">
      <c r="A1262" s="3">
        <v>1051702503</v>
      </c>
      <c r="B1262" s="2">
        <v>105100</v>
      </c>
      <c r="C1262" s="2" t="s">
        <v>169</v>
      </c>
      <c r="D1262" s="66">
        <v>7</v>
      </c>
      <c r="E1262" s="12" t="s">
        <v>170</v>
      </c>
      <c r="F1262" s="58">
        <v>25</v>
      </c>
      <c r="G1262" s="85">
        <v>7000</v>
      </c>
      <c r="H1262" s="12"/>
      <c r="I1262" s="12"/>
      <c r="J1262" s="13"/>
      <c r="K1262" s="2"/>
      <c r="L1262" s="14"/>
      <c r="M1262" s="11"/>
    </row>
    <row r="1263" customFormat="1" customHeight="1" spans="1:13">
      <c r="A1263" s="3">
        <v>1051702504</v>
      </c>
      <c r="B1263" s="2">
        <v>105100</v>
      </c>
      <c r="C1263" s="2" t="s">
        <v>171</v>
      </c>
      <c r="D1263" s="66">
        <v>7</v>
      </c>
      <c r="E1263" s="12" t="s">
        <v>172</v>
      </c>
      <c r="F1263" s="58">
        <v>25</v>
      </c>
      <c r="G1263" s="85">
        <v>70000</v>
      </c>
      <c r="H1263" s="12"/>
      <c r="I1263" s="12"/>
      <c r="J1263" s="13"/>
      <c r="K1263" s="2"/>
      <c r="L1263" s="14"/>
      <c r="M1263" s="11"/>
    </row>
    <row r="1264" customFormat="1" customHeight="1" spans="1:13">
      <c r="A1264" s="3">
        <v>1051702505</v>
      </c>
      <c r="B1264" s="2">
        <v>105100</v>
      </c>
      <c r="C1264" s="2" t="s">
        <v>173</v>
      </c>
      <c r="D1264" s="66">
        <v>7</v>
      </c>
      <c r="E1264" s="12" t="s">
        <v>174</v>
      </c>
      <c r="F1264" s="58">
        <v>25</v>
      </c>
      <c r="G1264" s="85">
        <v>100000</v>
      </c>
      <c r="H1264" s="12"/>
      <c r="I1264" s="12"/>
      <c r="J1264" s="13"/>
      <c r="K1264" s="2"/>
      <c r="L1264" s="14"/>
      <c r="M1264" s="11"/>
    </row>
    <row r="1265" customFormat="1" customHeight="1" spans="1:13">
      <c r="A1265" s="3">
        <v>1051702506</v>
      </c>
      <c r="B1265" s="2">
        <v>105100</v>
      </c>
      <c r="C1265" s="2" t="s">
        <v>175</v>
      </c>
      <c r="D1265" s="66">
        <v>7</v>
      </c>
      <c r="E1265" s="12" t="s">
        <v>176</v>
      </c>
      <c r="F1265" s="58">
        <v>25</v>
      </c>
      <c r="G1265" s="85">
        <v>500</v>
      </c>
      <c r="H1265" s="12"/>
      <c r="I1265" s="12"/>
      <c r="J1265" s="13"/>
      <c r="K1265" s="2"/>
      <c r="L1265" s="14"/>
      <c r="M1265" s="11"/>
    </row>
    <row r="1266" customFormat="1" customHeight="1" spans="1:13">
      <c r="A1266" s="3">
        <v>1051702507</v>
      </c>
      <c r="B1266" s="2">
        <v>105100</v>
      </c>
      <c r="C1266" s="2" t="s">
        <v>177</v>
      </c>
      <c r="D1266" s="66">
        <v>7</v>
      </c>
      <c r="E1266" s="12" t="s">
        <v>178</v>
      </c>
      <c r="F1266" s="58">
        <v>25</v>
      </c>
      <c r="G1266" s="85">
        <v>1200</v>
      </c>
      <c r="H1266" s="12"/>
      <c r="I1266" s="12"/>
      <c r="J1266" s="13"/>
      <c r="K1266" s="2"/>
      <c r="L1266" s="14"/>
      <c r="M1266" s="11"/>
    </row>
    <row r="1267" customFormat="1" customHeight="1" spans="1:13">
      <c r="A1267" s="3">
        <v>1051702508</v>
      </c>
      <c r="B1267" s="2">
        <v>105100</v>
      </c>
      <c r="C1267" s="2" t="s">
        <v>179</v>
      </c>
      <c r="D1267" s="66">
        <v>7</v>
      </c>
      <c r="E1267" s="12" t="s">
        <v>180</v>
      </c>
      <c r="F1267" s="58">
        <v>25</v>
      </c>
      <c r="G1267" s="85">
        <v>8000</v>
      </c>
      <c r="H1267" s="12"/>
      <c r="I1267" s="12"/>
      <c r="J1267" s="13"/>
      <c r="K1267" s="2"/>
      <c r="L1267" s="14"/>
      <c r="M1267" s="11"/>
    </row>
    <row r="1268" customFormat="1" customHeight="1" spans="1:13">
      <c r="A1268" s="3">
        <v>1051702509</v>
      </c>
      <c r="B1268" s="2">
        <v>105100</v>
      </c>
      <c r="C1268" s="2" t="s">
        <v>181</v>
      </c>
      <c r="D1268" s="66">
        <v>7</v>
      </c>
      <c r="E1268" s="12" t="s">
        <v>182</v>
      </c>
      <c r="F1268" s="58">
        <v>25</v>
      </c>
      <c r="G1268" s="85">
        <v>80000</v>
      </c>
      <c r="H1268" s="12"/>
      <c r="I1268" s="12"/>
      <c r="J1268" s="13"/>
      <c r="K1268" s="2"/>
      <c r="L1268" s="14"/>
      <c r="M1268" s="11"/>
    </row>
    <row r="1269" customFormat="1" customHeight="1" spans="1:13">
      <c r="A1269" s="3">
        <v>1051702510</v>
      </c>
      <c r="B1269" s="2">
        <v>105100</v>
      </c>
      <c r="C1269" s="2" t="s">
        <v>183</v>
      </c>
      <c r="D1269" s="66">
        <v>7</v>
      </c>
      <c r="E1269" s="12" t="s">
        <v>184</v>
      </c>
      <c r="F1269" s="58">
        <v>25</v>
      </c>
      <c r="G1269" s="85">
        <v>100000</v>
      </c>
      <c r="H1269" s="12"/>
      <c r="I1269" s="12"/>
      <c r="J1269" s="13"/>
      <c r="K1269" s="2"/>
      <c r="L1269" s="14"/>
      <c r="M1269" s="11"/>
    </row>
    <row r="1270" customFormat="1" customHeight="1" spans="1:13">
      <c r="A1270" s="3">
        <v>1051702601</v>
      </c>
      <c r="B1270" s="2">
        <v>105100</v>
      </c>
      <c r="C1270" s="2" t="s">
        <v>175</v>
      </c>
      <c r="D1270" s="66">
        <v>7</v>
      </c>
      <c r="E1270" s="12" t="s">
        <v>176</v>
      </c>
      <c r="F1270" s="2">
        <v>26</v>
      </c>
      <c r="G1270" s="85">
        <v>500</v>
      </c>
      <c r="H1270" s="12"/>
      <c r="I1270" s="12"/>
      <c r="J1270" s="13"/>
      <c r="K1270" s="2"/>
      <c r="L1270" s="14"/>
      <c r="M1270" s="11"/>
    </row>
    <row r="1271" customFormat="1" customHeight="1" spans="1:13">
      <c r="A1271" s="3">
        <v>1051702602</v>
      </c>
      <c r="B1271" s="2">
        <v>105100</v>
      </c>
      <c r="C1271" s="2" t="s">
        <v>177</v>
      </c>
      <c r="D1271" s="66">
        <v>7</v>
      </c>
      <c r="E1271" s="12" t="s">
        <v>178</v>
      </c>
      <c r="F1271" s="2">
        <v>26</v>
      </c>
      <c r="G1271" s="85">
        <v>1200</v>
      </c>
      <c r="H1271" s="12"/>
      <c r="I1271" s="12"/>
      <c r="J1271" s="13"/>
      <c r="K1271" s="2"/>
      <c r="L1271" s="14"/>
      <c r="M1271" s="11"/>
    </row>
    <row r="1272" customFormat="1" customHeight="1" spans="1:13">
      <c r="A1272" s="3">
        <v>1051702603</v>
      </c>
      <c r="B1272" s="2">
        <v>105100</v>
      </c>
      <c r="C1272" s="2" t="s">
        <v>179</v>
      </c>
      <c r="D1272" s="66">
        <v>7</v>
      </c>
      <c r="E1272" s="12" t="s">
        <v>180</v>
      </c>
      <c r="F1272" s="2">
        <v>26</v>
      </c>
      <c r="G1272" s="85">
        <v>8000</v>
      </c>
      <c r="H1272" s="12"/>
      <c r="I1272" s="12"/>
      <c r="J1272" s="13"/>
      <c r="K1272" s="2"/>
      <c r="L1272" s="14"/>
      <c r="M1272" s="11"/>
    </row>
    <row r="1273" customFormat="1" customHeight="1" spans="1:13">
      <c r="A1273" s="3">
        <v>1051702604</v>
      </c>
      <c r="B1273" s="2">
        <v>105100</v>
      </c>
      <c r="C1273" s="2" t="s">
        <v>181</v>
      </c>
      <c r="D1273" s="66">
        <v>7</v>
      </c>
      <c r="E1273" s="12" t="s">
        <v>182</v>
      </c>
      <c r="F1273" s="2">
        <v>26</v>
      </c>
      <c r="G1273" s="85">
        <v>80000</v>
      </c>
      <c r="H1273" s="12"/>
      <c r="I1273" s="12"/>
      <c r="J1273" s="13"/>
      <c r="K1273" s="2"/>
      <c r="L1273" s="14"/>
      <c r="M1273" s="11"/>
    </row>
    <row r="1274" customFormat="1" customHeight="1" spans="1:13">
      <c r="A1274" s="3">
        <v>1051702605</v>
      </c>
      <c r="B1274" s="2">
        <v>105100</v>
      </c>
      <c r="C1274" s="2" t="s">
        <v>183</v>
      </c>
      <c r="D1274" s="66">
        <v>7</v>
      </c>
      <c r="E1274" s="12" t="s">
        <v>184</v>
      </c>
      <c r="F1274" s="2">
        <v>26</v>
      </c>
      <c r="G1274" s="85">
        <v>100000</v>
      </c>
      <c r="H1274" s="12"/>
      <c r="I1274" s="12"/>
      <c r="J1274" s="13"/>
      <c r="K1274" s="2"/>
      <c r="L1274" s="14"/>
      <c r="M1274" s="11"/>
    </row>
    <row r="1275" customFormat="1" customHeight="1" spans="1:13">
      <c r="A1275" s="3">
        <v>1051702701</v>
      </c>
      <c r="B1275" s="2">
        <v>105100</v>
      </c>
      <c r="C1275" s="2" t="s">
        <v>175</v>
      </c>
      <c r="D1275" s="66">
        <v>7</v>
      </c>
      <c r="E1275" s="12" t="s">
        <v>176</v>
      </c>
      <c r="F1275" s="2">
        <v>27</v>
      </c>
      <c r="G1275" s="85">
        <v>500</v>
      </c>
      <c r="H1275" s="12"/>
      <c r="I1275" s="12"/>
      <c r="J1275" s="13"/>
      <c r="K1275" s="2"/>
      <c r="L1275" s="14"/>
      <c r="M1275" s="11"/>
    </row>
    <row r="1276" customFormat="1" customHeight="1" spans="1:13">
      <c r="A1276" s="3">
        <v>1051702702</v>
      </c>
      <c r="B1276" s="2">
        <v>105100</v>
      </c>
      <c r="C1276" s="2" t="s">
        <v>177</v>
      </c>
      <c r="D1276" s="66">
        <v>7</v>
      </c>
      <c r="E1276" s="12" t="s">
        <v>178</v>
      </c>
      <c r="F1276" s="2">
        <v>27</v>
      </c>
      <c r="G1276" s="85">
        <v>1200</v>
      </c>
      <c r="H1276" s="12"/>
      <c r="I1276" s="12"/>
      <c r="J1276" s="13"/>
      <c r="K1276" s="2"/>
      <c r="L1276" s="14"/>
      <c r="M1276" s="11"/>
    </row>
    <row r="1277" customFormat="1" customHeight="1" spans="1:13">
      <c r="A1277" s="3">
        <v>1051702703</v>
      </c>
      <c r="B1277" s="2">
        <v>105100</v>
      </c>
      <c r="C1277" s="2" t="s">
        <v>179</v>
      </c>
      <c r="D1277" s="66">
        <v>7</v>
      </c>
      <c r="E1277" s="12" t="s">
        <v>180</v>
      </c>
      <c r="F1277" s="2">
        <v>27</v>
      </c>
      <c r="G1277" s="85">
        <v>8000</v>
      </c>
      <c r="H1277" s="12"/>
      <c r="I1277" s="12"/>
      <c r="J1277" s="13"/>
      <c r="K1277" s="2"/>
      <c r="L1277" s="14"/>
      <c r="M1277" s="11"/>
    </row>
    <row r="1278" customFormat="1" customHeight="1" spans="1:13">
      <c r="A1278" s="3">
        <v>1051702704</v>
      </c>
      <c r="B1278" s="2">
        <v>105100</v>
      </c>
      <c r="C1278" s="2" t="s">
        <v>181</v>
      </c>
      <c r="D1278" s="66">
        <v>7</v>
      </c>
      <c r="E1278" s="12" t="s">
        <v>182</v>
      </c>
      <c r="F1278" s="2">
        <v>27</v>
      </c>
      <c r="G1278" s="85">
        <v>80000</v>
      </c>
      <c r="H1278" s="12"/>
      <c r="I1278" s="12"/>
      <c r="J1278" s="13"/>
      <c r="K1278" s="2"/>
      <c r="L1278" s="14"/>
      <c r="M1278" s="11"/>
    </row>
    <row r="1279" customFormat="1" customHeight="1" spans="1:13">
      <c r="A1279" s="3">
        <v>1051702705</v>
      </c>
      <c r="B1279" s="2">
        <v>105100</v>
      </c>
      <c r="C1279" s="2" t="s">
        <v>183</v>
      </c>
      <c r="D1279" s="66">
        <v>7</v>
      </c>
      <c r="E1279" s="12" t="s">
        <v>184</v>
      </c>
      <c r="F1279" s="2">
        <v>27</v>
      </c>
      <c r="G1279" s="85">
        <v>100000</v>
      </c>
      <c r="H1279" s="12"/>
      <c r="I1279" s="12"/>
      <c r="J1279" s="13"/>
      <c r="K1279" s="2"/>
      <c r="L1279" s="14"/>
      <c r="M1279" s="11"/>
    </row>
    <row r="1280" customFormat="1" customHeight="1" spans="1:13">
      <c r="A1280" s="3">
        <v>1051702801</v>
      </c>
      <c r="B1280" s="2">
        <v>105100</v>
      </c>
      <c r="C1280" s="2" t="s">
        <v>175</v>
      </c>
      <c r="D1280" s="66">
        <v>7</v>
      </c>
      <c r="E1280" s="12" t="s">
        <v>176</v>
      </c>
      <c r="F1280" s="2">
        <v>28</v>
      </c>
      <c r="G1280" s="85">
        <v>500</v>
      </c>
      <c r="H1280" s="12"/>
      <c r="I1280" s="12"/>
      <c r="J1280" s="13"/>
      <c r="K1280" s="2"/>
      <c r="L1280" s="14"/>
      <c r="M1280" s="11"/>
    </row>
    <row r="1281" customFormat="1" customHeight="1" spans="1:13">
      <c r="A1281" s="3">
        <v>1051702802</v>
      </c>
      <c r="B1281" s="2">
        <v>105100</v>
      </c>
      <c r="C1281" s="2" t="s">
        <v>177</v>
      </c>
      <c r="D1281" s="66">
        <v>7</v>
      </c>
      <c r="E1281" s="12" t="s">
        <v>178</v>
      </c>
      <c r="F1281" s="2">
        <v>28</v>
      </c>
      <c r="G1281" s="85">
        <v>1200</v>
      </c>
      <c r="H1281" s="12"/>
      <c r="I1281" s="12"/>
      <c r="J1281" s="13"/>
      <c r="K1281" s="2"/>
      <c r="L1281" s="14"/>
      <c r="M1281" s="11"/>
    </row>
    <row r="1282" customFormat="1" customHeight="1" spans="1:13">
      <c r="A1282" s="3">
        <v>1051702803</v>
      </c>
      <c r="B1282" s="2">
        <v>105100</v>
      </c>
      <c r="C1282" s="2" t="s">
        <v>179</v>
      </c>
      <c r="D1282" s="66">
        <v>7</v>
      </c>
      <c r="E1282" s="12" t="s">
        <v>180</v>
      </c>
      <c r="F1282" s="2">
        <v>28</v>
      </c>
      <c r="G1282" s="85">
        <v>8000</v>
      </c>
      <c r="H1282" s="12"/>
      <c r="I1282" s="12"/>
      <c r="J1282" s="13"/>
      <c r="K1282" s="2"/>
      <c r="L1282" s="14"/>
      <c r="M1282" s="11"/>
    </row>
    <row r="1283" customFormat="1" customHeight="1" spans="1:13">
      <c r="A1283" s="3">
        <v>1051702804</v>
      </c>
      <c r="B1283" s="2">
        <v>105100</v>
      </c>
      <c r="C1283" s="2" t="s">
        <v>181</v>
      </c>
      <c r="D1283" s="66">
        <v>7</v>
      </c>
      <c r="E1283" s="12" t="s">
        <v>182</v>
      </c>
      <c r="F1283" s="2">
        <v>28</v>
      </c>
      <c r="G1283" s="85">
        <v>80000</v>
      </c>
      <c r="H1283" s="12"/>
      <c r="I1283" s="12"/>
      <c r="J1283" s="13"/>
      <c r="K1283" s="2"/>
      <c r="L1283" s="14"/>
      <c r="M1283" s="11"/>
    </row>
    <row r="1284" customFormat="1" customHeight="1" spans="1:13">
      <c r="A1284" s="3">
        <v>1051702805</v>
      </c>
      <c r="B1284" s="2">
        <v>105100</v>
      </c>
      <c r="C1284" s="2" t="s">
        <v>183</v>
      </c>
      <c r="D1284" s="66">
        <v>7</v>
      </c>
      <c r="E1284" s="12" t="s">
        <v>184</v>
      </c>
      <c r="F1284" s="2">
        <v>28</v>
      </c>
      <c r="G1284" s="85">
        <v>100000</v>
      </c>
      <c r="H1284" s="12"/>
      <c r="I1284" s="12"/>
      <c r="J1284" s="13"/>
      <c r="K1284" s="2"/>
      <c r="L1284" s="14"/>
      <c r="M1284" s="11"/>
    </row>
    <row r="1285" customFormat="1" customHeight="1" spans="1:13">
      <c r="A1285" s="3">
        <v>1051702901</v>
      </c>
      <c r="B1285" s="2">
        <v>105100</v>
      </c>
      <c r="C1285" s="2" t="s">
        <v>175</v>
      </c>
      <c r="D1285" s="66">
        <v>7</v>
      </c>
      <c r="E1285" s="12" t="s">
        <v>176</v>
      </c>
      <c r="F1285" s="2">
        <v>29</v>
      </c>
      <c r="G1285" s="85">
        <v>500</v>
      </c>
      <c r="H1285" s="12"/>
      <c r="I1285" s="12"/>
      <c r="J1285" s="13"/>
      <c r="K1285" s="2"/>
      <c r="L1285" s="14"/>
      <c r="M1285" s="11"/>
    </row>
    <row r="1286" customFormat="1" customHeight="1" spans="1:13">
      <c r="A1286" s="3">
        <v>1051702902</v>
      </c>
      <c r="B1286" s="2">
        <v>105100</v>
      </c>
      <c r="C1286" s="2" t="s">
        <v>177</v>
      </c>
      <c r="D1286" s="66">
        <v>7</v>
      </c>
      <c r="E1286" s="12" t="s">
        <v>178</v>
      </c>
      <c r="F1286" s="2">
        <v>29</v>
      </c>
      <c r="G1286" s="85">
        <v>1200</v>
      </c>
      <c r="H1286" s="12"/>
      <c r="I1286" s="12"/>
      <c r="J1286" s="13"/>
      <c r="K1286" s="2"/>
      <c r="L1286" s="14"/>
      <c r="M1286" s="11"/>
    </row>
    <row r="1287" customFormat="1" customHeight="1" spans="1:13">
      <c r="A1287" s="3">
        <v>1051702903</v>
      </c>
      <c r="B1287" s="2">
        <v>105100</v>
      </c>
      <c r="C1287" s="2" t="s">
        <v>179</v>
      </c>
      <c r="D1287" s="66">
        <v>7</v>
      </c>
      <c r="E1287" s="12" t="s">
        <v>180</v>
      </c>
      <c r="F1287" s="2">
        <v>29</v>
      </c>
      <c r="G1287" s="85">
        <v>8000</v>
      </c>
      <c r="H1287" s="12"/>
      <c r="I1287" s="12"/>
      <c r="J1287" s="13"/>
      <c r="K1287" s="2"/>
      <c r="L1287" s="14"/>
      <c r="M1287" s="11"/>
    </row>
    <row r="1288" customFormat="1" customHeight="1" spans="1:13">
      <c r="A1288" s="3">
        <v>1051702904</v>
      </c>
      <c r="B1288" s="2">
        <v>105100</v>
      </c>
      <c r="C1288" s="2" t="s">
        <v>181</v>
      </c>
      <c r="D1288" s="66">
        <v>7</v>
      </c>
      <c r="E1288" s="12" t="s">
        <v>182</v>
      </c>
      <c r="F1288" s="2">
        <v>29</v>
      </c>
      <c r="G1288" s="85">
        <v>80000</v>
      </c>
      <c r="H1288" s="12"/>
      <c r="I1288" s="12"/>
      <c r="J1288" s="13"/>
      <c r="K1288" s="2"/>
      <c r="L1288" s="14"/>
      <c r="M1288" s="11"/>
    </row>
    <row r="1289" customFormat="1" customHeight="1" spans="1:13">
      <c r="A1289" s="3">
        <v>1051702905</v>
      </c>
      <c r="B1289" s="2">
        <v>105100</v>
      </c>
      <c r="C1289" s="2" t="s">
        <v>183</v>
      </c>
      <c r="D1289" s="66">
        <v>7</v>
      </c>
      <c r="E1289" s="12" t="s">
        <v>184</v>
      </c>
      <c r="F1289" s="2">
        <v>29</v>
      </c>
      <c r="G1289" s="85">
        <v>100000</v>
      </c>
      <c r="H1289" s="12"/>
      <c r="I1289" s="12"/>
      <c r="J1289" s="13"/>
      <c r="K1289" s="2"/>
      <c r="L1289" s="14"/>
      <c r="M1289" s="11"/>
    </row>
    <row r="1290" customFormat="1" customHeight="1" spans="1:13">
      <c r="A1290" s="3">
        <v>1051703001</v>
      </c>
      <c r="B1290" s="2">
        <v>105100</v>
      </c>
      <c r="C1290" s="2" t="s">
        <v>175</v>
      </c>
      <c r="D1290" s="66">
        <v>7</v>
      </c>
      <c r="E1290" s="12" t="s">
        <v>176</v>
      </c>
      <c r="F1290" s="2">
        <v>30</v>
      </c>
      <c r="G1290" s="85">
        <v>500</v>
      </c>
      <c r="H1290" s="12"/>
      <c r="I1290" s="12"/>
      <c r="J1290" s="13"/>
      <c r="K1290" s="2"/>
      <c r="L1290" s="14"/>
      <c r="M1290" s="11"/>
    </row>
    <row r="1291" customFormat="1" customHeight="1" spans="1:13">
      <c r="A1291" s="3">
        <v>1051703002</v>
      </c>
      <c r="B1291" s="2">
        <v>105100</v>
      </c>
      <c r="C1291" s="2" t="s">
        <v>177</v>
      </c>
      <c r="D1291" s="66">
        <v>7</v>
      </c>
      <c r="E1291" s="12" t="s">
        <v>178</v>
      </c>
      <c r="F1291" s="2">
        <v>30</v>
      </c>
      <c r="G1291" s="85">
        <v>1200</v>
      </c>
      <c r="H1291" s="12"/>
      <c r="I1291" s="12"/>
      <c r="J1291" s="13"/>
      <c r="K1291" s="2"/>
      <c r="L1291" s="14"/>
      <c r="M1291" s="11"/>
    </row>
    <row r="1292" customFormat="1" customHeight="1" spans="1:13">
      <c r="A1292" s="3">
        <v>1051703003</v>
      </c>
      <c r="B1292" s="2">
        <v>105100</v>
      </c>
      <c r="C1292" s="2" t="s">
        <v>179</v>
      </c>
      <c r="D1292" s="66">
        <v>7</v>
      </c>
      <c r="E1292" s="12" t="s">
        <v>180</v>
      </c>
      <c r="F1292" s="2">
        <v>30</v>
      </c>
      <c r="G1292" s="85">
        <v>8000</v>
      </c>
      <c r="H1292" s="12"/>
      <c r="I1292" s="12"/>
      <c r="J1292" s="13"/>
      <c r="K1292" s="2"/>
      <c r="L1292" s="14"/>
      <c r="M1292" s="11"/>
    </row>
    <row r="1293" customFormat="1" customHeight="1" spans="1:13">
      <c r="A1293" s="3">
        <v>1051703004</v>
      </c>
      <c r="B1293" s="2">
        <v>105100</v>
      </c>
      <c r="C1293" s="2" t="s">
        <v>181</v>
      </c>
      <c r="D1293" s="66">
        <v>7</v>
      </c>
      <c r="E1293" s="12" t="s">
        <v>182</v>
      </c>
      <c r="F1293" s="2">
        <v>30</v>
      </c>
      <c r="G1293" s="85">
        <v>80000</v>
      </c>
      <c r="H1293" s="12"/>
      <c r="I1293" s="12"/>
      <c r="J1293" s="13"/>
      <c r="K1293" s="2"/>
      <c r="L1293" s="14"/>
      <c r="M1293" s="11"/>
    </row>
    <row r="1294" customFormat="1" customHeight="1" spans="1:13">
      <c r="A1294" s="3">
        <v>1051703005</v>
      </c>
      <c r="B1294" s="2">
        <v>105100</v>
      </c>
      <c r="C1294" s="2" t="s">
        <v>183</v>
      </c>
      <c r="D1294" s="66">
        <v>7</v>
      </c>
      <c r="E1294" s="12" t="s">
        <v>184</v>
      </c>
      <c r="F1294" s="2">
        <v>30</v>
      </c>
      <c r="G1294" s="85">
        <v>100000</v>
      </c>
      <c r="H1294" s="12"/>
      <c r="I1294" s="12"/>
      <c r="J1294" s="13"/>
      <c r="K1294" s="2"/>
      <c r="L1294" s="14"/>
      <c r="M1294" s="11"/>
    </row>
    <row r="1295" customFormat="1" customHeight="1" spans="1:13">
      <c r="A1295" s="3">
        <v>1051703101</v>
      </c>
      <c r="B1295" s="2">
        <v>105100</v>
      </c>
      <c r="C1295" s="2" t="s">
        <v>175</v>
      </c>
      <c r="D1295" s="66">
        <v>7</v>
      </c>
      <c r="E1295" s="12" t="s">
        <v>176</v>
      </c>
      <c r="F1295" s="2">
        <v>31</v>
      </c>
      <c r="G1295" s="85">
        <v>500</v>
      </c>
      <c r="H1295" s="12"/>
      <c r="I1295" s="12"/>
      <c r="J1295" s="13"/>
      <c r="K1295" s="2"/>
      <c r="L1295" s="14"/>
      <c r="M1295" s="11"/>
    </row>
    <row r="1296" customFormat="1" customHeight="1" spans="1:13">
      <c r="A1296" s="3">
        <v>1051703102</v>
      </c>
      <c r="B1296" s="2">
        <v>105100</v>
      </c>
      <c r="C1296" s="2" t="s">
        <v>177</v>
      </c>
      <c r="D1296" s="66">
        <v>7</v>
      </c>
      <c r="E1296" s="12" t="s">
        <v>178</v>
      </c>
      <c r="F1296" s="2">
        <v>31</v>
      </c>
      <c r="G1296" s="85">
        <v>1200</v>
      </c>
      <c r="H1296" s="12"/>
      <c r="I1296" s="12"/>
      <c r="J1296" s="13"/>
      <c r="K1296" s="2"/>
      <c r="L1296" s="14"/>
      <c r="M1296" s="11"/>
    </row>
    <row r="1297" customFormat="1" customHeight="1" spans="1:13">
      <c r="A1297" s="3">
        <v>1051703103</v>
      </c>
      <c r="B1297" s="2">
        <v>105100</v>
      </c>
      <c r="C1297" s="2" t="s">
        <v>179</v>
      </c>
      <c r="D1297" s="66">
        <v>7</v>
      </c>
      <c r="E1297" s="12" t="s">
        <v>180</v>
      </c>
      <c r="F1297" s="2">
        <v>31</v>
      </c>
      <c r="G1297" s="85">
        <v>8000</v>
      </c>
      <c r="H1297" s="12"/>
      <c r="I1297" s="12"/>
      <c r="J1297" s="13"/>
      <c r="K1297" s="2"/>
      <c r="L1297" s="14"/>
      <c r="M1297" s="11"/>
    </row>
    <row r="1298" customFormat="1" customHeight="1" spans="1:13">
      <c r="A1298" s="3">
        <v>1051703104</v>
      </c>
      <c r="B1298" s="2">
        <v>105100</v>
      </c>
      <c r="C1298" s="2" t="s">
        <v>181</v>
      </c>
      <c r="D1298" s="66">
        <v>7</v>
      </c>
      <c r="E1298" s="12" t="s">
        <v>182</v>
      </c>
      <c r="F1298" s="2">
        <v>31</v>
      </c>
      <c r="G1298" s="85">
        <v>80000</v>
      </c>
      <c r="H1298" s="12"/>
      <c r="I1298" s="12"/>
      <c r="J1298" s="13"/>
      <c r="K1298" s="2"/>
      <c r="L1298" s="14"/>
      <c r="M1298" s="11"/>
    </row>
    <row r="1299" customFormat="1" customHeight="1" spans="1:13">
      <c r="A1299" s="3">
        <v>1051703105</v>
      </c>
      <c r="B1299" s="2">
        <v>105100</v>
      </c>
      <c r="C1299" s="2" t="s">
        <v>183</v>
      </c>
      <c r="D1299" s="66">
        <v>7</v>
      </c>
      <c r="E1299" s="12" t="s">
        <v>184</v>
      </c>
      <c r="F1299" s="2">
        <v>31</v>
      </c>
      <c r="G1299" s="85">
        <v>100000</v>
      </c>
      <c r="H1299" s="12"/>
      <c r="I1299" s="12"/>
      <c r="J1299" s="13"/>
      <c r="K1299" s="2"/>
      <c r="L1299" s="14"/>
      <c r="M1299" s="11"/>
    </row>
    <row r="1300" customFormat="1" customHeight="1" spans="1:13">
      <c r="A1300" s="3">
        <v>1051703201</v>
      </c>
      <c r="B1300" s="2">
        <v>105100</v>
      </c>
      <c r="C1300" s="2" t="s">
        <v>175</v>
      </c>
      <c r="D1300" s="66">
        <v>7</v>
      </c>
      <c r="E1300" s="12" t="s">
        <v>176</v>
      </c>
      <c r="F1300" s="2">
        <v>32</v>
      </c>
      <c r="G1300" s="85">
        <v>500</v>
      </c>
      <c r="H1300" s="12"/>
      <c r="I1300" s="12"/>
      <c r="J1300" s="13"/>
      <c r="K1300" s="2"/>
      <c r="L1300" s="14"/>
      <c r="M1300" s="11"/>
    </row>
    <row r="1301" customFormat="1" customHeight="1" spans="1:13">
      <c r="A1301" s="3">
        <v>1051703202</v>
      </c>
      <c r="B1301" s="2">
        <v>105100</v>
      </c>
      <c r="C1301" s="2" t="s">
        <v>177</v>
      </c>
      <c r="D1301" s="66">
        <v>7</v>
      </c>
      <c r="E1301" s="12" t="s">
        <v>178</v>
      </c>
      <c r="F1301" s="2">
        <v>32</v>
      </c>
      <c r="G1301" s="85">
        <v>1200</v>
      </c>
      <c r="H1301" s="12"/>
      <c r="I1301" s="12"/>
      <c r="J1301" s="13"/>
      <c r="K1301" s="2"/>
      <c r="L1301" s="14"/>
      <c r="M1301" s="11"/>
    </row>
    <row r="1302" customFormat="1" customHeight="1" spans="1:13">
      <c r="A1302" s="3">
        <v>1051703203</v>
      </c>
      <c r="B1302" s="2">
        <v>105100</v>
      </c>
      <c r="C1302" s="2" t="s">
        <v>179</v>
      </c>
      <c r="D1302" s="66">
        <v>7</v>
      </c>
      <c r="E1302" s="12" t="s">
        <v>180</v>
      </c>
      <c r="F1302" s="2">
        <v>32</v>
      </c>
      <c r="G1302" s="85">
        <v>8000</v>
      </c>
      <c r="H1302" s="12"/>
      <c r="I1302" s="12"/>
      <c r="J1302" s="13"/>
      <c r="K1302" s="2"/>
      <c r="L1302" s="14"/>
      <c r="M1302" s="11"/>
    </row>
    <row r="1303" customFormat="1" customHeight="1" spans="1:13">
      <c r="A1303" s="3">
        <v>1051703204</v>
      </c>
      <c r="B1303" s="2">
        <v>105100</v>
      </c>
      <c r="C1303" s="2" t="s">
        <v>181</v>
      </c>
      <c r="D1303" s="66">
        <v>7</v>
      </c>
      <c r="E1303" s="12" t="s">
        <v>182</v>
      </c>
      <c r="F1303" s="2">
        <v>32</v>
      </c>
      <c r="G1303" s="85">
        <v>80000</v>
      </c>
      <c r="H1303" s="12"/>
      <c r="I1303" s="12"/>
      <c r="J1303" s="13"/>
      <c r="K1303" s="2"/>
      <c r="L1303" s="14"/>
      <c r="M1303" s="11"/>
    </row>
    <row r="1304" customFormat="1" customHeight="1" spans="1:13">
      <c r="A1304" s="3">
        <v>1051703205</v>
      </c>
      <c r="B1304" s="2">
        <v>105100</v>
      </c>
      <c r="C1304" s="2" t="s">
        <v>183</v>
      </c>
      <c r="D1304" s="66">
        <v>7</v>
      </c>
      <c r="E1304" s="12" t="s">
        <v>184</v>
      </c>
      <c r="F1304" s="2">
        <v>32</v>
      </c>
      <c r="G1304" s="85">
        <v>100000</v>
      </c>
      <c r="H1304" s="12"/>
      <c r="I1304" s="12"/>
      <c r="J1304" s="13"/>
      <c r="K1304" s="2"/>
      <c r="L1304" s="14"/>
      <c r="M1304" s="11"/>
    </row>
    <row r="1305" customFormat="1" customHeight="1" spans="1:13">
      <c r="A1305" s="3">
        <v>1051703301</v>
      </c>
      <c r="B1305" s="2">
        <v>105100</v>
      </c>
      <c r="C1305" s="2" t="s">
        <v>175</v>
      </c>
      <c r="D1305" s="66">
        <v>7</v>
      </c>
      <c r="E1305" s="12" t="s">
        <v>176</v>
      </c>
      <c r="F1305" s="2">
        <v>33</v>
      </c>
      <c r="G1305" s="85">
        <v>500</v>
      </c>
      <c r="H1305" s="12"/>
      <c r="I1305" s="12"/>
      <c r="J1305" s="13"/>
      <c r="K1305" s="2"/>
      <c r="L1305" s="14"/>
      <c r="M1305" s="11"/>
    </row>
    <row r="1306" customFormat="1" customHeight="1" spans="1:13">
      <c r="A1306" s="3">
        <v>1051703302</v>
      </c>
      <c r="B1306" s="2">
        <v>105100</v>
      </c>
      <c r="C1306" s="2" t="s">
        <v>177</v>
      </c>
      <c r="D1306" s="66">
        <v>7</v>
      </c>
      <c r="E1306" s="12" t="s">
        <v>178</v>
      </c>
      <c r="F1306" s="2">
        <v>33</v>
      </c>
      <c r="G1306" s="85">
        <v>1200</v>
      </c>
      <c r="H1306" s="12"/>
      <c r="I1306" s="12"/>
      <c r="J1306" s="13"/>
      <c r="K1306" s="2"/>
      <c r="L1306" s="14"/>
      <c r="M1306" s="11"/>
    </row>
    <row r="1307" customFormat="1" customHeight="1" spans="1:13">
      <c r="A1307" s="3">
        <v>1051703303</v>
      </c>
      <c r="B1307" s="2">
        <v>105100</v>
      </c>
      <c r="C1307" s="2" t="s">
        <v>179</v>
      </c>
      <c r="D1307" s="66">
        <v>7</v>
      </c>
      <c r="E1307" s="12" t="s">
        <v>180</v>
      </c>
      <c r="F1307" s="2">
        <v>33</v>
      </c>
      <c r="G1307" s="85">
        <v>8000</v>
      </c>
      <c r="H1307" s="12"/>
      <c r="I1307" s="12"/>
      <c r="J1307" s="13"/>
      <c r="K1307" s="2"/>
      <c r="L1307" s="14"/>
      <c r="M1307" s="11"/>
    </row>
    <row r="1308" customFormat="1" customHeight="1" spans="1:13">
      <c r="A1308" s="3">
        <v>1051703304</v>
      </c>
      <c r="B1308" s="2">
        <v>105100</v>
      </c>
      <c r="C1308" s="2" t="s">
        <v>181</v>
      </c>
      <c r="D1308" s="66">
        <v>7</v>
      </c>
      <c r="E1308" s="12" t="s">
        <v>182</v>
      </c>
      <c r="F1308" s="2">
        <v>33</v>
      </c>
      <c r="G1308" s="85">
        <v>80000</v>
      </c>
      <c r="H1308" s="12"/>
      <c r="I1308" s="12"/>
      <c r="J1308" s="13"/>
      <c r="K1308" s="2"/>
      <c r="L1308" s="14"/>
      <c r="M1308" s="11"/>
    </row>
    <row r="1309" customFormat="1" customHeight="1" spans="1:13">
      <c r="A1309" s="3">
        <v>1051703305</v>
      </c>
      <c r="B1309" s="2">
        <v>105100</v>
      </c>
      <c r="C1309" s="2" t="s">
        <v>183</v>
      </c>
      <c r="D1309" s="66">
        <v>7</v>
      </c>
      <c r="E1309" s="12" t="s">
        <v>184</v>
      </c>
      <c r="F1309" s="2">
        <v>33</v>
      </c>
      <c r="G1309" s="85">
        <v>100000</v>
      </c>
      <c r="H1309" s="12"/>
      <c r="I1309" s="12"/>
      <c r="J1309" s="13"/>
      <c r="K1309" s="2"/>
      <c r="L1309" s="14"/>
      <c r="M1309" s="11"/>
    </row>
    <row r="1310" customFormat="1" customHeight="1" spans="1:13">
      <c r="A1310" s="3">
        <v>1051703401</v>
      </c>
      <c r="B1310" s="2">
        <v>105100</v>
      </c>
      <c r="C1310" s="2" t="s">
        <v>175</v>
      </c>
      <c r="D1310" s="66">
        <v>7</v>
      </c>
      <c r="E1310" s="12" t="s">
        <v>176</v>
      </c>
      <c r="F1310" s="2">
        <v>34</v>
      </c>
      <c r="G1310" s="85">
        <v>500</v>
      </c>
      <c r="H1310" s="12"/>
      <c r="I1310" s="12"/>
      <c r="J1310" s="13"/>
      <c r="K1310" s="2"/>
      <c r="L1310" s="14"/>
      <c r="M1310" s="11"/>
    </row>
    <row r="1311" customFormat="1" customHeight="1" spans="1:13">
      <c r="A1311" s="3">
        <v>1051703402</v>
      </c>
      <c r="B1311" s="2">
        <v>105100</v>
      </c>
      <c r="C1311" s="2" t="s">
        <v>177</v>
      </c>
      <c r="D1311" s="66">
        <v>7</v>
      </c>
      <c r="E1311" s="12" t="s">
        <v>178</v>
      </c>
      <c r="F1311" s="2">
        <v>34</v>
      </c>
      <c r="G1311" s="85">
        <v>1200</v>
      </c>
      <c r="H1311" s="12"/>
      <c r="I1311" s="12"/>
      <c r="J1311" s="13"/>
      <c r="K1311" s="2"/>
      <c r="L1311" s="14"/>
      <c r="M1311" s="11"/>
    </row>
    <row r="1312" customFormat="1" customHeight="1" spans="1:13">
      <c r="A1312" s="3">
        <v>1051703403</v>
      </c>
      <c r="B1312" s="2">
        <v>105100</v>
      </c>
      <c r="C1312" s="2" t="s">
        <v>179</v>
      </c>
      <c r="D1312" s="66">
        <v>7</v>
      </c>
      <c r="E1312" s="12" t="s">
        <v>180</v>
      </c>
      <c r="F1312" s="2">
        <v>34</v>
      </c>
      <c r="G1312" s="85">
        <v>8000</v>
      </c>
      <c r="H1312" s="12"/>
      <c r="I1312" s="12"/>
      <c r="J1312" s="13"/>
      <c r="K1312" s="2"/>
      <c r="L1312" s="14"/>
      <c r="M1312" s="11"/>
    </row>
    <row r="1313" customFormat="1" customHeight="1" spans="1:13">
      <c r="A1313" s="3">
        <v>1051703404</v>
      </c>
      <c r="B1313" s="2">
        <v>105100</v>
      </c>
      <c r="C1313" s="2" t="s">
        <v>181</v>
      </c>
      <c r="D1313" s="66">
        <v>7</v>
      </c>
      <c r="E1313" s="12" t="s">
        <v>182</v>
      </c>
      <c r="F1313" s="2">
        <v>34</v>
      </c>
      <c r="G1313" s="85">
        <v>80000</v>
      </c>
      <c r="H1313" s="12"/>
      <c r="I1313" s="12"/>
      <c r="J1313" s="13"/>
      <c r="K1313" s="2"/>
      <c r="L1313" s="14"/>
      <c r="M1313" s="11"/>
    </row>
    <row r="1314" customFormat="1" customHeight="1" spans="1:13">
      <c r="A1314" s="3">
        <v>1051703405</v>
      </c>
      <c r="B1314" s="2">
        <v>105100</v>
      </c>
      <c r="C1314" s="2" t="s">
        <v>183</v>
      </c>
      <c r="D1314" s="66">
        <v>7</v>
      </c>
      <c r="E1314" s="12" t="s">
        <v>184</v>
      </c>
      <c r="F1314" s="2">
        <v>34</v>
      </c>
      <c r="G1314" s="85">
        <v>100000</v>
      </c>
      <c r="H1314" s="12"/>
      <c r="I1314" s="12"/>
      <c r="J1314" s="13"/>
      <c r="K1314" s="2"/>
      <c r="L1314" s="14"/>
      <c r="M1314" s="11"/>
    </row>
    <row r="1315" customFormat="1" customHeight="1" spans="1:13">
      <c r="A1315" s="3">
        <v>1051703501</v>
      </c>
      <c r="B1315" s="2">
        <v>105100</v>
      </c>
      <c r="C1315" s="2" t="s">
        <v>175</v>
      </c>
      <c r="D1315" s="66">
        <v>7</v>
      </c>
      <c r="E1315" s="12" t="s">
        <v>176</v>
      </c>
      <c r="F1315" s="2">
        <v>35</v>
      </c>
      <c r="G1315" s="85">
        <v>500</v>
      </c>
      <c r="H1315" s="12"/>
      <c r="I1315" s="12"/>
      <c r="J1315" s="13"/>
      <c r="K1315" s="2"/>
      <c r="L1315" s="14"/>
      <c r="M1315" s="11"/>
    </row>
    <row r="1316" customFormat="1" customHeight="1" spans="1:13">
      <c r="A1316" s="3">
        <v>1051703502</v>
      </c>
      <c r="B1316" s="2">
        <v>105100</v>
      </c>
      <c r="C1316" s="2" t="s">
        <v>177</v>
      </c>
      <c r="D1316" s="66">
        <v>7</v>
      </c>
      <c r="E1316" s="12" t="s">
        <v>178</v>
      </c>
      <c r="F1316" s="2">
        <v>35</v>
      </c>
      <c r="G1316" s="85">
        <v>1200</v>
      </c>
      <c r="H1316" s="12"/>
      <c r="I1316" s="12"/>
      <c r="J1316" s="13"/>
      <c r="K1316" s="2"/>
      <c r="L1316" s="14"/>
      <c r="M1316" s="11"/>
    </row>
    <row r="1317" customFormat="1" customHeight="1" spans="1:13">
      <c r="A1317" s="3">
        <v>1051703503</v>
      </c>
      <c r="B1317" s="2">
        <v>105100</v>
      </c>
      <c r="C1317" s="2" t="s">
        <v>179</v>
      </c>
      <c r="D1317" s="66">
        <v>7</v>
      </c>
      <c r="E1317" s="12" t="s">
        <v>180</v>
      </c>
      <c r="F1317" s="2">
        <v>35</v>
      </c>
      <c r="G1317" s="85">
        <v>8000</v>
      </c>
      <c r="H1317" s="12"/>
      <c r="I1317" s="12"/>
      <c r="J1317" s="13"/>
      <c r="K1317" s="2"/>
      <c r="L1317" s="14"/>
      <c r="M1317" s="11"/>
    </row>
    <row r="1318" customFormat="1" customHeight="1" spans="1:13">
      <c r="A1318" s="3">
        <v>1051703504</v>
      </c>
      <c r="B1318" s="2">
        <v>105100</v>
      </c>
      <c r="C1318" s="2" t="s">
        <v>181</v>
      </c>
      <c r="D1318" s="66">
        <v>7</v>
      </c>
      <c r="E1318" s="12" t="s">
        <v>182</v>
      </c>
      <c r="F1318" s="2">
        <v>35</v>
      </c>
      <c r="G1318" s="85">
        <v>80000</v>
      </c>
      <c r="H1318" s="12"/>
      <c r="I1318" s="12"/>
      <c r="J1318" s="13"/>
      <c r="K1318" s="2"/>
      <c r="L1318" s="14"/>
      <c r="M1318" s="11"/>
    </row>
    <row r="1319" customFormat="1" customHeight="1" spans="1:13">
      <c r="A1319" s="3">
        <v>1051703505</v>
      </c>
      <c r="B1319" s="2">
        <v>105100</v>
      </c>
      <c r="C1319" s="2" t="s">
        <v>183</v>
      </c>
      <c r="D1319" s="66">
        <v>7</v>
      </c>
      <c r="E1319" s="12" t="s">
        <v>184</v>
      </c>
      <c r="F1319" s="2">
        <v>35</v>
      </c>
      <c r="G1319" s="85">
        <v>100000</v>
      </c>
      <c r="H1319" s="12"/>
      <c r="I1319" s="12"/>
      <c r="J1319" s="13"/>
      <c r="K1319" s="2"/>
      <c r="L1319" s="14"/>
      <c r="M1319" s="11"/>
    </row>
    <row r="1320" customFormat="1" customHeight="1" spans="1:13">
      <c r="A1320" s="3">
        <v>1051703601</v>
      </c>
      <c r="B1320" s="2">
        <v>105100</v>
      </c>
      <c r="C1320" s="2" t="s">
        <v>175</v>
      </c>
      <c r="D1320" s="66">
        <v>7</v>
      </c>
      <c r="E1320" s="12" t="s">
        <v>176</v>
      </c>
      <c r="F1320" s="2">
        <v>36</v>
      </c>
      <c r="G1320" s="85">
        <v>500</v>
      </c>
      <c r="H1320" s="12"/>
      <c r="I1320" s="12"/>
      <c r="J1320" s="13"/>
      <c r="K1320" s="2"/>
      <c r="L1320" s="14"/>
      <c r="M1320" s="11"/>
    </row>
    <row r="1321" customFormat="1" customHeight="1" spans="1:13">
      <c r="A1321" s="3">
        <v>1051703602</v>
      </c>
      <c r="B1321" s="2">
        <v>105100</v>
      </c>
      <c r="C1321" s="2" t="s">
        <v>177</v>
      </c>
      <c r="D1321" s="66">
        <v>7</v>
      </c>
      <c r="E1321" s="12" t="s">
        <v>178</v>
      </c>
      <c r="F1321" s="2">
        <v>36</v>
      </c>
      <c r="G1321" s="85">
        <v>1200</v>
      </c>
      <c r="H1321" s="12"/>
      <c r="I1321" s="12"/>
      <c r="J1321" s="13"/>
      <c r="K1321" s="2"/>
      <c r="L1321" s="14"/>
      <c r="M1321" s="11"/>
    </row>
    <row r="1322" customFormat="1" customHeight="1" spans="1:13">
      <c r="A1322" s="3">
        <v>1051703603</v>
      </c>
      <c r="B1322" s="2">
        <v>105100</v>
      </c>
      <c r="C1322" s="2" t="s">
        <v>179</v>
      </c>
      <c r="D1322" s="66">
        <v>7</v>
      </c>
      <c r="E1322" s="12" t="s">
        <v>180</v>
      </c>
      <c r="F1322" s="2">
        <v>36</v>
      </c>
      <c r="G1322" s="85">
        <v>8000</v>
      </c>
      <c r="H1322" s="12"/>
      <c r="I1322" s="12"/>
      <c r="J1322" s="13"/>
      <c r="K1322" s="2"/>
      <c r="L1322" s="14"/>
      <c r="M1322" s="11"/>
    </row>
    <row r="1323" customFormat="1" customHeight="1" spans="1:13">
      <c r="A1323" s="3">
        <v>1051703604</v>
      </c>
      <c r="B1323" s="2">
        <v>105100</v>
      </c>
      <c r="C1323" s="2" t="s">
        <v>181</v>
      </c>
      <c r="D1323" s="66">
        <v>7</v>
      </c>
      <c r="E1323" s="12" t="s">
        <v>182</v>
      </c>
      <c r="F1323" s="2">
        <v>36</v>
      </c>
      <c r="G1323" s="85">
        <v>80000</v>
      </c>
      <c r="H1323" s="12"/>
      <c r="I1323" s="12"/>
      <c r="J1323" s="13"/>
      <c r="K1323" s="2"/>
      <c r="L1323" s="14"/>
      <c r="M1323" s="11"/>
    </row>
    <row r="1324" customFormat="1" customHeight="1" spans="1:13">
      <c r="A1324" s="3">
        <v>1051703605</v>
      </c>
      <c r="B1324" s="2">
        <v>105100</v>
      </c>
      <c r="C1324" s="2" t="s">
        <v>183</v>
      </c>
      <c r="D1324" s="66">
        <v>7</v>
      </c>
      <c r="E1324" s="12" t="s">
        <v>184</v>
      </c>
      <c r="F1324" s="2">
        <v>36</v>
      </c>
      <c r="G1324" s="85">
        <v>100000</v>
      </c>
      <c r="H1324" s="12"/>
      <c r="I1324" s="12"/>
      <c r="J1324" s="13"/>
      <c r="K1324" s="2"/>
      <c r="L1324" s="14"/>
      <c r="M1324" s="11"/>
    </row>
    <row r="1325" customFormat="1" customHeight="1" spans="1:13">
      <c r="A1325" s="3">
        <v>1051400101</v>
      </c>
      <c r="B1325" s="2">
        <v>105100</v>
      </c>
      <c r="C1325" s="2">
        <v>16</v>
      </c>
      <c r="D1325" s="66">
        <v>7</v>
      </c>
      <c r="E1325" s="12" t="s">
        <v>185</v>
      </c>
      <c r="F1325" s="2">
        <v>1</v>
      </c>
      <c r="G1325" s="85">
        <v>0</v>
      </c>
      <c r="H1325" s="12"/>
      <c r="I1325" s="12"/>
      <c r="J1325" s="13"/>
      <c r="K1325" s="2"/>
      <c r="L1325" s="14"/>
      <c r="M1325" s="11"/>
    </row>
    <row r="1326" customFormat="1" customHeight="1" spans="1:13">
      <c r="A1326" s="3">
        <v>1051400102</v>
      </c>
      <c r="B1326" s="2">
        <v>105100</v>
      </c>
      <c r="C1326" s="2">
        <v>17</v>
      </c>
      <c r="D1326" s="66">
        <v>7</v>
      </c>
      <c r="E1326" s="12" t="s">
        <v>186</v>
      </c>
      <c r="F1326" s="2">
        <v>1</v>
      </c>
      <c r="G1326" s="85">
        <v>0</v>
      </c>
      <c r="H1326" s="12"/>
      <c r="I1326" s="12"/>
      <c r="J1326" s="13"/>
      <c r="K1326" s="2"/>
      <c r="L1326" s="14"/>
      <c r="M1326" s="11"/>
    </row>
    <row r="1327" customFormat="1" customHeight="1" spans="1:13">
      <c r="A1327" s="3">
        <v>1051400103</v>
      </c>
      <c r="B1327" s="2">
        <v>105100</v>
      </c>
      <c r="C1327" s="2">
        <v>18</v>
      </c>
      <c r="D1327" s="66">
        <v>7</v>
      </c>
      <c r="E1327" s="12" t="s">
        <v>187</v>
      </c>
      <c r="F1327" s="2">
        <v>1</v>
      </c>
      <c r="G1327" s="85">
        <v>0</v>
      </c>
      <c r="H1327" s="12"/>
      <c r="I1327" s="12"/>
      <c r="J1327" s="13"/>
      <c r="K1327" s="2"/>
      <c r="L1327" s="14"/>
      <c r="M1327" s="11"/>
    </row>
    <row r="1328" customFormat="1" customHeight="1" spans="1:13">
      <c r="A1328" s="3">
        <v>1051400104</v>
      </c>
      <c r="B1328" s="2">
        <v>105100</v>
      </c>
      <c r="C1328" s="2">
        <v>19</v>
      </c>
      <c r="D1328" s="2">
        <v>4</v>
      </c>
      <c r="E1328" s="12" t="s">
        <v>188</v>
      </c>
      <c r="F1328" s="2">
        <v>1</v>
      </c>
      <c r="G1328" s="85">
        <v>0</v>
      </c>
      <c r="H1328" s="87" t="s">
        <v>189</v>
      </c>
      <c r="I1328" s="12"/>
      <c r="J1328" s="13"/>
      <c r="K1328" s="2"/>
      <c r="L1328" s="14"/>
      <c r="M1328" s="11"/>
    </row>
    <row r="1329" customFormat="1" customHeight="1" spans="1:13">
      <c r="A1329" s="3">
        <v>1051400105</v>
      </c>
      <c r="B1329" s="2">
        <v>105100</v>
      </c>
      <c r="C1329" s="2">
        <v>20</v>
      </c>
      <c r="D1329" s="2">
        <v>4</v>
      </c>
      <c r="E1329" s="12" t="s">
        <v>190</v>
      </c>
      <c r="F1329" s="2">
        <v>1</v>
      </c>
      <c r="G1329" s="85">
        <v>0</v>
      </c>
      <c r="I1329" s="12"/>
      <c r="J1329" s="13"/>
      <c r="K1329">
        <v>105100101</v>
      </c>
      <c r="L1329" s="81" t="s">
        <v>102</v>
      </c>
      <c r="M1329" s="11"/>
    </row>
    <row r="1330" customFormat="1" customHeight="1" spans="1:13">
      <c r="A1330" s="3">
        <v>1051400106</v>
      </c>
      <c r="B1330" s="2">
        <v>105100</v>
      </c>
      <c r="C1330" s="2">
        <v>21</v>
      </c>
      <c r="D1330" s="2">
        <v>4</v>
      </c>
      <c r="E1330" s="12" t="s">
        <v>191</v>
      </c>
      <c r="F1330" s="2">
        <v>1</v>
      </c>
      <c r="G1330" s="85">
        <v>0</v>
      </c>
      <c r="I1330" s="12"/>
      <c r="J1330" s="13"/>
      <c r="K1330">
        <v>105100102</v>
      </c>
      <c r="L1330" s="81" t="s">
        <v>103</v>
      </c>
      <c r="M1330" s="11"/>
    </row>
    <row r="1331" customFormat="1" customHeight="1" spans="1:13">
      <c r="A1331" s="3">
        <v>1051400107</v>
      </c>
      <c r="B1331" s="2">
        <v>105100</v>
      </c>
      <c r="C1331" s="2">
        <v>22</v>
      </c>
      <c r="D1331" s="2">
        <v>4</v>
      </c>
      <c r="E1331" s="12" t="s">
        <v>192</v>
      </c>
      <c r="F1331" s="2">
        <v>1</v>
      </c>
      <c r="G1331" s="85">
        <v>0</v>
      </c>
      <c r="I1331" s="12"/>
      <c r="J1331" s="13"/>
      <c r="K1331">
        <v>105100103</v>
      </c>
      <c r="L1331" s="81" t="s">
        <v>104</v>
      </c>
      <c r="M1331" s="11"/>
    </row>
    <row r="1332" customFormat="1" customHeight="1" spans="1:13">
      <c r="A1332" s="3">
        <v>1051400108</v>
      </c>
      <c r="B1332" s="2">
        <v>105100</v>
      </c>
      <c r="C1332" s="2">
        <v>23</v>
      </c>
      <c r="D1332" s="2">
        <v>4</v>
      </c>
      <c r="E1332" s="12" t="s">
        <v>193</v>
      </c>
      <c r="F1332" s="2">
        <v>1</v>
      </c>
      <c r="G1332" s="85">
        <v>0</v>
      </c>
      <c r="I1332" s="12"/>
      <c r="J1332" s="13"/>
      <c r="K1332">
        <v>105100104</v>
      </c>
      <c r="L1332" s="83" t="s">
        <v>105</v>
      </c>
      <c r="M1332" s="11"/>
    </row>
    <row r="1333" customFormat="1" customHeight="1" spans="1:13">
      <c r="A1333" s="3">
        <v>1054300301</v>
      </c>
      <c r="B1333" s="2">
        <v>105400</v>
      </c>
      <c r="C1333" s="2" t="s">
        <v>194</v>
      </c>
      <c r="D1333" s="66">
        <v>3</v>
      </c>
      <c r="E1333" s="68">
        <v>10</v>
      </c>
      <c r="F1333" s="58">
        <v>3</v>
      </c>
      <c r="G1333" s="85">
        <v>3</v>
      </c>
      <c r="H1333" s="12"/>
      <c r="I1333" s="12"/>
      <c r="J1333" s="13"/>
      <c r="K1333" s="2"/>
      <c r="L1333" s="14"/>
      <c r="M1333" s="11"/>
    </row>
    <row r="1334" customFormat="1" customHeight="1" spans="1:13">
      <c r="A1334" s="3">
        <v>1054300302</v>
      </c>
      <c r="B1334" s="2">
        <v>105400</v>
      </c>
      <c r="C1334" s="2" t="s">
        <v>195</v>
      </c>
      <c r="D1334" s="66">
        <v>3</v>
      </c>
      <c r="E1334" s="68" t="s">
        <v>136</v>
      </c>
      <c r="F1334" s="58">
        <v>3</v>
      </c>
      <c r="G1334" s="85">
        <v>3</v>
      </c>
      <c r="H1334" s="12"/>
      <c r="I1334" s="12"/>
      <c r="J1334" s="13"/>
      <c r="K1334" s="2"/>
      <c r="L1334" s="14"/>
      <c r="M1334" s="11"/>
    </row>
    <row r="1335" customFormat="1" customHeight="1" spans="1:13">
      <c r="A1335" s="3">
        <v>1054300303</v>
      </c>
      <c r="B1335" s="2">
        <v>105400</v>
      </c>
      <c r="C1335" s="2" t="s">
        <v>196</v>
      </c>
      <c r="D1335" s="66">
        <v>3</v>
      </c>
      <c r="E1335" s="68" t="s">
        <v>138</v>
      </c>
      <c r="F1335" s="58">
        <v>3</v>
      </c>
      <c r="G1335" s="85">
        <v>6</v>
      </c>
      <c r="H1335" s="12"/>
      <c r="I1335" s="12"/>
      <c r="J1335" s="13"/>
      <c r="K1335" s="2"/>
      <c r="L1335" s="14"/>
      <c r="M1335" s="11"/>
    </row>
    <row r="1336" customFormat="1" customHeight="1" spans="1:13">
      <c r="A1336" s="3">
        <v>1054300304</v>
      </c>
      <c r="B1336" s="2">
        <v>105400</v>
      </c>
      <c r="C1336" s="2" t="s">
        <v>197</v>
      </c>
      <c r="D1336" s="66">
        <v>3</v>
      </c>
      <c r="E1336" s="68" t="s">
        <v>140</v>
      </c>
      <c r="F1336" s="58">
        <v>3</v>
      </c>
      <c r="G1336" s="85">
        <v>6</v>
      </c>
      <c r="H1336" s="12"/>
      <c r="I1336" s="12"/>
      <c r="J1336" s="13"/>
      <c r="K1336" s="2"/>
      <c r="L1336" s="14"/>
      <c r="M1336" s="11"/>
    </row>
    <row r="1337" customFormat="1" customHeight="1" spans="1:13">
      <c r="A1337" s="3">
        <v>1054300305</v>
      </c>
      <c r="B1337" s="2">
        <v>105400</v>
      </c>
      <c r="C1337" s="2" t="s">
        <v>198</v>
      </c>
      <c r="D1337" s="66">
        <v>3</v>
      </c>
      <c r="E1337" s="68" t="s">
        <v>142</v>
      </c>
      <c r="F1337" s="58">
        <v>3</v>
      </c>
      <c r="G1337" s="85">
        <v>9</v>
      </c>
      <c r="H1337" s="12"/>
      <c r="I1337" s="12"/>
      <c r="J1337" s="13"/>
      <c r="K1337" s="2"/>
      <c r="L1337" s="14"/>
      <c r="M1337" s="11"/>
    </row>
    <row r="1338" customFormat="1" customHeight="1" spans="1:13">
      <c r="A1338" s="3">
        <v>1054300306</v>
      </c>
      <c r="B1338" s="2">
        <v>105400</v>
      </c>
      <c r="C1338" s="2" t="s">
        <v>199</v>
      </c>
      <c r="D1338" s="66">
        <v>3</v>
      </c>
      <c r="E1338" s="68" t="s">
        <v>200</v>
      </c>
      <c r="F1338" s="58">
        <v>3</v>
      </c>
      <c r="G1338" s="85">
        <v>12</v>
      </c>
      <c r="H1338" s="12"/>
      <c r="I1338" s="12"/>
      <c r="J1338" s="13"/>
      <c r="K1338" s="2"/>
      <c r="L1338" s="14"/>
      <c r="M1338" s="11"/>
    </row>
    <row r="1339" customFormat="1" customHeight="1" spans="1:13">
      <c r="A1339" s="3">
        <v>1054300307</v>
      </c>
      <c r="B1339" s="2">
        <v>105400</v>
      </c>
      <c r="C1339" s="2" t="s">
        <v>201</v>
      </c>
      <c r="D1339" s="66">
        <v>3</v>
      </c>
      <c r="E1339" s="68" t="s">
        <v>202</v>
      </c>
      <c r="F1339" s="58">
        <v>3</v>
      </c>
      <c r="G1339" s="85">
        <v>15</v>
      </c>
      <c r="H1339" s="12"/>
      <c r="I1339" s="12"/>
      <c r="J1339" s="13"/>
      <c r="K1339" s="2"/>
      <c r="L1339" s="14"/>
      <c r="M1339" s="11"/>
    </row>
    <row r="1340" customFormat="1" customHeight="1" spans="1:13">
      <c r="A1340" s="3">
        <v>1054300308</v>
      </c>
      <c r="B1340" s="2">
        <v>105400</v>
      </c>
      <c r="C1340" s="2" t="s">
        <v>203</v>
      </c>
      <c r="D1340" s="66">
        <v>3</v>
      </c>
      <c r="E1340" s="68" t="s">
        <v>204</v>
      </c>
      <c r="F1340" s="58">
        <v>3</v>
      </c>
      <c r="G1340" s="85">
        <v>18</v>
      </c>
      <c r="H1340" s="12"/>
      <c r="I1340" s="12"/>
      <c r="J1340" s="13"/>
      <c r="K1340" s="2"/>
      <c r="L1340" s="14"/>
      <c r="M1340" s="11"/>
    </row>
    <row r="1341" customFormat="1" customHeight="1" spans="1:13">
      <c r="A1341" s="3">
        <v>1054300309</v>
      </c>
      <c r="B1341" s="2">
        <v>105400</v>
      </c>
      <c r="C1341" s="2" t="s">
        <v>205</v>
      </c>
      <c r="D1341" s="66">
        <v>3</v>
      </c>
      <c r="E1341" s="68" t="s">
        <v>206</v>
      </c>
      <c r="F1341" s="58">
        <v>3</v>
      </c>
      <c r="G1341" s="85">
        <v>24</v>
      </c>
      <c r="H1341" s="12"/>
      <c r="I1341" s="12"/>
      <c r="J1341" s="13"/>
      <c r="K1341" s="2"/>
      <c r="L1341" s="14"/>
      <c r="M1341" s="11"/>
    </row>
    <row r="1342" customFormat="1" customHeight="1" spans="1:13">
      <c r="A1342" s="3">
        <v>1054300310</v>
      </c>
      <c r="B1342" s="2">
        <v>105400</v>
      </c>
      <c r="C1342" s="2" t="s">
        <v>207</v>
      </c>
      <c r="D1342" s="66">
        <v>3</v>
      </c>
      <c r="E1342" s="68" t="s">
        <v>208</v>
      </c>
      <c r="F1342" s="58">
        <v>3</v>
      </c>
      <c r="G1342" s="85">
        <v>30</v>
      </c>
      <c r="H1342" s="12"/>
      <c r="I1342" s="12"/>
      <c r="J1342" s="13"/>
      <c r="K1342" s="2"/>
      <c r="L1342" s="14"/>
      <c r="M1342" s="11"/>
    </row>
    <row r="1343" customFormat="1" customHeight="1" spans="1:13">
      <c r="A1343" s="3">
        <v>1054300406</v>
      </c>
      <c r="B1343" s="2">
        <v>105400</v>
      </c>
      <c r="C1343" s="2" t="s">
        <v>194</v>
      </c>
      <c r="D1343" s="66">
        <v>3</v>
      </c>
      <c r="E1343" s="68">
        <v>10</v>
      </c>
      <c r="F1343" s="2">
        <v>4</v>
      </c>
      <c r="G1343" s="85">
        <v>6</v>
      </c>
      <c r="H1343" s="12"/>
      <c r="I1343" s="12"/>
      <c r="J1343" s="13"/>
      <c r="K1343" s="2"/>
      <c r="L1343" s="14"/>
      <c r="M1343" s="11"/>
    </row>
    <row r="1344" customFormat="1" customHeight="1" spans="1:13">
      <c r="A1344" s="3">
        <v>1054300407</v>
      </c>
      <c r="B1344" s="2">
        <v>105400</v>
      </c>
      <c r="C1344" s="2" t="s">
        <v>195</v>
      </c>
      <c r="D1344" s="66">
        <v>3</v>
      </c>
      <c r="E1344" s="68" t="s">
        <v>136</v>
      </c>
      <c r="F1344" s="2">
        <v>4</v>
      </c>
      <c r="G1344" s="85">
        <v>6</v>
      </c>
      <c r="H1344" s="12"/>
      <c r="I1344" s="12"/>
      <c r="J1344" s="13"/>
      <c r="K1344" s="2"/>
      <c r="L1344" s="14"/>
      <c r="M1344" s="11"/>
    </row>
    <row r="1345" customFormat="1" customHeight="1" spans="1:13">
      <c r="A1345" s="3">
        <v>1054300408</v>
      </c>
      <c r="B1345" s="2">
        <v>105400</v>
      </c>
      <c r="C1345" s="2" t="s">
        <v>196</v>
      </c>
      <c r="D1345" s="66">
        <v>3</v>
      </c>
      <c r="E1345" s="68" t="s">
        <v>138</v>
      </c>
      <c r="F1345" s="2">
        <v>4</v>
      </c>
      <c r="G1345" s="85">
        <v>12</v>
      </c>
      <c r="H1345" s="12"/>
      <c r="I1345" s="12"/>
      <c r="J1345" s="13"/>
      <c r="K1345" s="2"/>
      <c r="L1345" s="14"/>
      <c r="M1345" s="11"/>
    </row>
    <row r="1346" customFormat="1" customHeight="1" spans="1:13">
      <c r="A1346" s="3">
        <v>1054300409</v>
      </c>
      <c r="B1346" s="2">
        <v>105400</v>
      </c>
      <c r="C1346" s="2" t="s">
        <v>197</v>
      </c>
      <c r="D1346" s="66">
        <v>3</v>
      </c>
      <c r="E1346" s="68" t="s">
        <v>140</v>
      </c>
      <c r="F1346" s="2">
        <v>4</v>
      </c>
      <c r="G1346" s="85">
        <v>12</v>
      </c>
      <c r="H1346" s="12"/>
      <c r="I1346" s="12"/>
      <c r="J1346" s="13"/>
      <c r="K1346" s="2"/>
      <c r="L1346" s="14"/>
      <c r="M1346" s="11"/>
    </row>
    <row r="1347" customFormat="1" customHeight="1" spans="1:13">
      <c r="A1347" s="3">
        <v>1054300410</v>
      </c>
      <c r="B1347" s="2">
        <v>105400</v>
      </c>
      <c r="C1347" s="2" t="s">
        <v>198</v>
      </c>
      <c r="D1347" s="66">
        <v>3</v>
      </c>
      <c r="E1347" s="68" t="s">
        <v>142</v>
      </c>
      <c r="F1347" s="2">
        <v>4</v>
      </c>
      <c r="G1347" s="85">
        <v>18</v>
      </c>
      <c r="H1347" s="12"/>
      <c r="I1347" s="12"/>
      <c r="J1347" s="13"/>
      <c r="K1347" s="2"/>
      <c r="L1347" s="14"/>
      <c r="M1347" s="11"/>
    </row>
    <row r="1348" customFormat="1" customHeight="1" spans="1:13">
      <c r="A1348" s="3">
        <v>1054300411</v>
      </c>
      <c r="B1348" s="2">
        <v>105400</v>
      </c>
      <c r="C1348" s="2" t="s">
        <v>199</v>
      </c>
      <c r="D1348" s="66">
        <v>3</v>
      </c>
      <c r="E1348" s="68" t="s">
        <v>200</v>
      </c>
      <c r="F1348" s="2">
        <v>4</v>
      </c>
      <c r="G1348" s="85">
        <v>24</v>
      </c>
      <c r="H1348" s="12"/>
      <c r="I1348" s="12"/>
      <c r="J1348" s="13"/>
      <c r="K1348" s="2"/>
      <c r="L1348" s="14"/>
      <c r="M1348" s="11"/>
    </row>
    <row r="1349" customFormat="1" customHeight="1" spans="1:13">
      <c r="A1349" s="3">
        <v>1054300412</v>
      </c>
      <c r="B1349" s="2">
        <v>105400</v>
      </c>
      <c r="C1349" s="2" t="s">
        <v>201</v>
      </c>
      <c r="D1349" s="66">
        <v>3</v>
      </c>
      <c r="E1349" s="68" t="s">
        <v>202</v>
      </c>
      <c r="F1349" s="2">
        <v>4</v>
      </c>
      <c r="G1349" s="85">
        <v>30</v>
      </c>
      <c r="H1349" s="12"/>
      <c r="I1349" s="12"/>
      <c r="J1349" s="13"/>
      <c r="K1349" s="2"/>
      <c r="L1349" s="14"/>
      <c r="M1349" s="11"/>
    </row>
    <row r="1350" customFormat="1" customHeight="1" spans="1:13">
      <c r="A1350" s="3">
        <v>1054300413</v>
      </c>
      <c r="B1350" s="2">
        <v>105400</v>
      </c>
      <c r="C1350" s="2" t="s">
        <v>203</v>
      </c>
      <c r="D1350" s="66">
        <v>3</v>
      </c>
      <c r="E1350" s="68" t="s">
        <v>204</v>
      </c>
      <c r="F1350" s="2">
        <v>4</v>
      </c>
      <c r="G1350" s="85">
        <v>36</v>
      </c>
      <c r="H1350" s="12"/>
      <c r="I1350" s="12"/>
      <c r="J1350" s="13"/>
      <c r="K1350" s="2"/>
      <c r="L1350" s="14"/>
      <c r="M1350" s="11"/>
    </row>
    <row r="1351" customFormat="1" customHeight="1" spans="1:13">
      <c r="A1351" s="3">
        <v>1054300414</v>
      </c>
      <c r="B1351" s="2">
        <v>105400</v>
      </c>
      <c r="C1351" s="2" t="s">
        <v>205</v>
      </c>
      <c r="D1351" s="66">
        <v>3</v>
      </c>
      <c r="E1351" s="68" t="s">
        <v>206</v>
      </c>
      <c r="F1351" s="2">
        <v>4</v>
      </c>
      <c r="G1351" s="85">
        <v>48</v>
      </c>
      <c r="H1351" s="12"/>
      <c r="I1351" s="12"/>
      <c r="J1351" s="13"/>
      <c r="K1351" s="2"/>
      <c r="L1351" s="14"/>
      <c r="M1351" s="11"/>
    </row>
    <row r="1352" customFormat="1" customHeight="1" spans="1:13">
      <c r="A1352" s="3">
        <v>1054300415</v>
      </c>
      <c r="B1352" s="2">
        <v>105400</v>
      </c>
      <c r="C1352" s="2" t="s">
        <v>207</v>
      </c>
      <c r="D1352" s="66">
        <v>3</v>
      </c>
      <c r="E1352" s="68" t="s">
        <v>208</v>
      </c>
      <c r="F1352" s="2">
        <v>4</v>
      </c>
      <c r="G1352" s="85">
        <v>60</v>
      </c>
      <c r="H1352" s="12"/>
      <c r="I1352" s="12"/>
      <c r="J1352" s="13"/>
      <c r="K1352" s="2"/>
      <c r="L1352" s="14"/>
      <c r="M1352" s="11"/>
    </row>
    <row r="1353" customFormat="1" customHeight="1" spans="1:13">
      <c r="A1353" s="3">
        <v>1054300511</v>
      </c>
      <c r="B1353" s="2">
        <v>105400</v>
      </c>
      <c r="C1353" s="2" t="s">
        <v>194</v>
      </c>
      <c r="D1353" s="66">
        <v>3</v>
      </c>
      <c r="E1353" s="68">
        <v>10</v>
      </c>
      <c r="F1353" s="2">
        <v>5</v>
      </c>
      <c r="G1353" s="85">
        <v>9</v>
      </c>
      <c r="H1353" s="12"/>
      <c r="I1353" s="12"/>
      <c r="J1353" s="13"/>
      <c r="K1353" s="2"/>
      <c r="L1353" s="14"/>
      <c r="M1353" s="11"/>
    </row>
    <row r="1354" customFormat="1" customHeight="1" spans="1:13">
      <c r="A1354" s="3">
        <v>1054300512</v>
      </c>
      <c r="B1354" s="2">
        <v>105400</v>
      </c>
      <c r="C1354" s="2" t="s">
        <v>195</v>
      </c>
      <c r="D1354" s="66">
        <v>3</v>
      </c>
      <c r="E1354" s="68" t="s">
        <v>136</v>
      </c>
      <c r="F1354" s="2">
        <v>5</v>
      </c>
      <c r="G1354" s="85">
        <v>9</v>
      </c>
      <c r="H1354" s="12"/>
      <c r="I1354" s="12"/>
      <c r="J1354" s="13"/>
      <c r="K1354" s="2"/>
      <c r="L1354" s="14"/>
      <c r="M1354" s="11"/>
    </row>
    <row r="1355" customFormat="1" customHeight="1" spans="1:13">
      <c r="A1355" s="3">
        <v>1054300513</v>
      </c>
      <c r="B1355" s="2">
        <v>105400</v>
      </c>
      <c r="C1355" s="2" t="s">
        <v>196</v>
      </c>
      <c r="D1355" s="66">
        <v>3</v>
      </c>
      <c r="E1355" s="68" t="s">
        <v>138</v>
      </c>
      <c r="F1355" s="2">
        <v>5</v>
      </c>
      <c r="G1355" s="85">
        <v>18</v>
      </c>
      <c r="H1355" s="12"/>
      <c r="I1355" s="12"/>
      <c r="J1355" s="13"/>
      <c r="K1355" s="2"/>
      <c r="L1355" s="14"/>
      <c r="M1355" s="11"/>
    </row>
    <row r="1356" customFormat="1" customHeight="1" spans="1:13">
      <c r="A1356" s="3">
        <v>1054300514</v>
      </c>
      <c r="B1356" s="2">
        <v>105400</v>
      </c>
      <c r="C1356" s="2" t="s">
        <v>197</v>
      </c>
      <c r="D1356" s="66">
        <v>3</v>
      </c>
      <c r="E1356" s="68" t="s">
        <v>140</v>
      </c>
      <c r="F1356" s="2">
        <v>5</v>
      </c>
      <c r="G1356" s="85">
        <v>18</v>
      </c>
      <c r="H1356" s="12"/>
      <c r="I1356" s="12"/>
      <c r="J1356" s="13"/>
      <c r="K1356" s="2"/>
      <c r="L1356" s="14"/>
      <c r="M1356" s="11"/>
    </row>
    <row r="1357" customFormat="1" customHeight="1" spans="1:13">
      <c r="A1357" s="3">
        <v>1054300515</v>
      </c>
      <c r="B1357" s="2">
        <v>105400</v>
      </c>
      <c r="C1357" s="2" t="s">
        <v>198</v>
      </c>
      <c r="D1357" s="66">
        <v>3</v>
      </c>
      <c r="E1357" s="68" t="s">
        <v>142</v>
      </c>
      <c r="F1357" s="2">
        <v>5</v>
      </c>
      <c r="G1357" s="85">
        <v>27</v>
      </c>
      <c r="H1357" s="12"/>
      <c r="I1357" s="12"/>
      <c r="J1357" s="13"/>
      <c r="K1357" s="2"/>
      <c r="L1357" s="14"/>
      <c r="M1357" s="11"/>
    </row>
    <row r="1358" customFormat="1" customHeight="1" spans="1:13">
      <c r="A1358" s="3">
        <v>1054300516</v>
      </c>
      <c r="B1358" s="2">
        <v>105400</v>
      </c>
      <c r="C1358" s="2" t="s">
        <v>199</v>
      </c>
      <c r="D1358" s="66">
        <v>3</v>
      </c>
      <c r="E1358" s="68" t="s">
        <v>200</v>
      </c>
      <c r="F1358" s="2">
        <v>5</v>
      </c>
      <c r="G1358" s="85">
        <v>36</v>
      </c>
      <c r="H1358" s="12"/>
      <c r="I1358" s="12"/>
      <c r="J1358" s="13"/>
      <c r="K1358" s="2"/>
      <c r="L1358" s="14"/>
      <c r="M1358" s="11"/>
    </row>
    <row r="1359" customFormat="1" customHeight="1" spans="1:13">
      <c r="A1359" s="3">
        <v>1054300517</v>
      </c>
      <c r="B1359" s="2">
        <v>105400</v>
      </c>
      <c r="C1359" s="2" t="s">
        <v>201</v>
      </c>
      <c r="D1359" s="66">
        <v>3</v>
      </c>
      <c r="E1359" s="68" t="s">
        <v>202</v>
      </c>
      <c r="F1359" s="2">
        <v>5</v>
      </c>
      <c r="G1359" s="85">
        <v>45</v>
      </c>
      <c r="H1359" s="12"/>
      <c r="I1359" s="12"/>
      <c r="J1359" s="13"/>
      <c r="K1359" s="2"/>
      <c r="L1359" s="14"/>
      <c r="M1359" s="11"/>
    </row>
    <row r="1360" customFormat="1" customHeight="1" spans="1:13">
      <c r="A1360" s="3">
        <v>1054300518</v>
      </c>
      <c r="B1360" s="2">
        <v>105400</v>
      </c>
      <c r="C1360" s="2" t="s">
        <v>203</v>
      </c>
      <c r="D1360" s="66">
        <v>3</v>
      </c>
      <c r="E1360" s="68" t="s">
        <v>204</v>
      </c>
      <c r="F1360" s="2">
        <v>5</v>
      </c>
      <c r="G1360" s="85">
        <v>54</v>
      </c>
      <c r="H1360" s="12"/>
      <c r="I1360" s="12"/>
      <c r="J1360" s="13"/>
      <c r="K1360" s="2"/>
      <c r="L1360" s="14"/>
      <c r="M1360" s="11"/>
    </row>
    <row r="1361" customFormat="1" customHeight="1" spans="1:13">
      <c r="A1361" s="3">
        <v>1054300519</v>
      </c>
      <c r="B1361" s="2">
        <v>105400</v>
      </c>
      <c r="C1361" s="2" t="s">
        <v>205</v>
      </c>
      <c r="D1361" s="66">
        <v>3</v>
      </c>
      <c r="E1361" s="68" t="s">
        <v>206</v>
      </c>
      <c r="F1361" s="2">
        <v>5</v>
      </c>
      <c r="G1361" s="85">
        <v>72</v>
      </c>
      <c r="H1361" s="12"/>
      <c r="I1361" s="12"/>
      <c r="J1361" s="13"/>
      <c r="K1361" s="2"/>
      <c r="L1361" s="14"/>
      <c r="M1361" s="11"/>
    </row>
    <row r="1362" customFormat="1" customHeight="1" spans="1:13">
      <c r="A1362" s="3">
        <v>1054300520</v>
      </c>
      <c r="B1362" s="2">
        <v>105400</v>
      </c>
      <c r="C1362" s="2" t="s">
        <v>207</v>
      </c>
      <c r="D1362" s="66">
        <v>3</v>
      </c>
      <c r="E1362" s="68" t="s">
        <v>208</v>
      </c>
      <c r="F1362" s="2">
        <v>5</v>
      </c>
      <c r="G1362" s="85">
        <v>90</v>
      </c>
      <c r="H1362" s="12"/>
      <c r="I1362" s="12"/>
      <c r="J1362" s="13"/>
      <c r="K1362" s="2"/>
      <c r="L1362" s="14"/>
      <c r="M1362" s="11"/>
    </row>
    <row r="1363" customFormat="1" customHeight="1" spans="1:13">
      <c r="A1363" s="3">
        <v>1054300616</v>
      </c>
      <c r="B1363" s="2">
        <v>105400</v>
      </c>
      <c r="C1363" s="2" t="s">
        <v>194</v>
      </c>
      <c r="D1363" s="66">
        <v>3</v>
      </c>
      <c r="E1363" s="68">
        <v>10</v>
      </c>
      <c r="F1363" s="2">
        <v>6</v>
      </c>
      <c r="G1363" s="85">
        <v>12</v>
      </c>
      <c r="H1363" s="12"/>
      <c r="I1363" s="12"/>
      <c r="J1363" s="13"/>
      <c r="K1363" s="2"/>
      <c r="L1363" s="14"/>
      <c r="M1363" s="11"/>
    </row>
    <row r="1364" customFormat="1" customHeight="1" spans="1:13">
      <c r="A1364" s="3">
        <v>1054300617</v>
      </c>
      <c r="B1364" s="2">
        <v>105400</v>
      </c>
      <c r="C1364" s="2" t="s">
        <v>195</v>
      </c>
      <c r="D1364" s="66">
        <v>3</v>
      </c>
      <c r="E1364" s="68" t="s">
        <v>136</v>
      </c>
      <c r="F1364" s="2">
        <v>6</v>
      </c>
      <c r="G1364" s="85">
        <v>12</v>
      </c>
      <c r="H1364" s="12"/>
      <c r="I1364" s="12"/>
      <c r="J1364" s="13"/>
      <c r="K1364" s="2"/>
      <c r="L1364" s="14"/>
      <c r="M1364" s="11"/>
    </row>
    <row r="1365" customFormat="1" customHeight="1" spans="1:13">
      <c r="A1365" s="3">
        <v>1054300618</v>
      </c>
      <c r="B1365" s="2">
        <v>105400</v>
      </c>
      <c r="C1365" s="2" t="s">
        <v>196</v>
      </c>
      <c r="D1365" s="66">
        <v>3</v>
      </c>
      <c r="E1365" s="68" t="s">
        <v>138</v>
      </c>
      <c r="F1365" s="2">
        <v>6</v>
      </c>
      <c r="G1365" s="85">
        <v>24</v>
      </c>
      <c r="H1365" s="12"/>
      <c r="I1365" s="12"/>
      <c r="J1365" s="13"/>
      <c r="K1365" s="2"/>
      <c r="L1365" s="14"/>
      <c r="M1365" s="11"/>
    </row>
    <row r="1366" customFormat="1" customHeight="1" spans="1:13">
      <c r="A1366" s="3">
        <v>1054300619</v>
      </c>
      <c r="B1366" s="2">
        <v>105400</v>
      </c>
      <c r="C1366" s="2" t="s">
        <v>197</v>
      </c>
      <c r="D1366" s="66">
        <v>3</v>
      </c>
      <c r="E1366" s="68" t="s">
        <v>140</v>
      </c>
      <c r="F1366" s="2">
        <v>6</v>
      </c>
      <c r="G1366" s="85">
        <v>24</v>
      </c>
      <c r="H1366" s="12"/>
      <c r="I1366" s="12"/>
      <c r="J1366" s="13"/>
      <c r="K1366" s="2"/>
      <c r="L1366" s="14"/>
      <c r="M1366" s="11"/>
    </row>
    <row r="1367" customFormat="1" customHeight="1" spans="1:13">
      <c r="A1367" s="3">
        <v>1054300620</v>
      </c>
      <c r="B1367" s="2">
        <v>105400</v>
      </c>
      <c r="C1367" s="2" t="s">
        <v>198</v>
      </c>
      <c r="D1367" s="66">
        <v>3</v>
      </c>
      <c r="E1367" s="68" t="s">
        <v>142</v>
      </c>
      <c r="F1367" s="2">
        <v>6</v>
      </c>
      <c r="G1367" s="85">
        <v>36</v>
      </c>
      <c r="H1367" s="12"/>
      <c r="I1367" s="12"/>
      <c r="J1367" s="13"/>
      <c r="K1367" s="2"/>
      <c r="L1367" s="14"/>
      <c r="M1367" s="11"/>
    </row>
    <row r="1368" customFormat="1" customHeight="1" spans="1:13">
      <c r="A1368" s="3">
        <v>1054300621</v>
      </c>
      <c r="B1368" s="2">
        <v>105400</v>
      </c>
      <c r="C1368" s="2" t="s">
        <v>199</v>
      </c>
      <c r="D1368" s="66">
        <v>3</v>
      </c>
      <c r="E1368" s="68" t="s">
        <v>200</v>
      </c>
      <c r="F1368" s="2">
        <v>6</v>
      </c>
      <c r="G1368" s="85">
        <v>48</v>
      </c>
      <c r="H1368" s="12"/>
      <c r="I1368" s="12"/>
      <c r="J1368" s="13"/>
      <c r="K1368" s="2"/>
      <c r="L1368" s="14"/>
      <c r="M1368" s="11"/>
    </row>
    <row r="1369" customFormat="1" customHeight="1" spans="1:13">
      <c r="A1369" s="3">
        <v>1054300622</v>
      </c>
      <c r="B1369" s="2">
        <v>105400</v>
      </c>
      <c r="C1369" s="2" t="s">
        <v>201</v>
      </c>
      <c r="D1369" s="66">
        <v>3</v>
      </c>
      <c r="E1369" s="68" t="s">
        <v>202</v>
      </c>
      <c r="F1369" s="2">
        <v>6</v>
      </c>
      <c r="G1369" s="85">
        <v>60</v>
      </c>
      <c r="H1369" s="12"/>
      <c r="I1369" s="12"/>
      <c r="J1369" s="13"/>
      <c r="K1369" s="2"/>
      <c r="L1369" s="14"/>
      <c r="M1369" s="11"/>
    </row>
    <row r="1370" customFormat="1" customHeight="1" spans="1:13">
      <c r="A1370" s="3">
        <v>1054300623</v>
      </c>
      <c r="B1370" s="2">
        <v>105400</v>
      </c>
      <c r="C1370" s="2" t="s">
        <v>203</v>
      </c>
      <c r="D1370" s="66">
        <v>3</v>
      </c>
      <c r="E1370" s="68" t="s">
        <v>204</v>
      </c>
      <c r="F1370" s="2">
        <v>6</v>
      </c>
      <c r="G1370" s="85">
        <v>72</v>
      </c>
      <c r="H1370" s="12"/>
      <c r="I1370" s="12"/>
      <c r="J1370" s="13"/>
      <c r="K1370" s="2"/>
      <c r="L1370" s="14"/>
      <c r="M1370" s="11"/>
    </row>
    <row r="1371" customFormat="1" customHeight="1" spans="1:13">
      <c r="A1371" s="3">
        <v>1054300624</v>
      </c>
      <c r="B1371" s="2">
        <v>105400</v>
      </c>
      <c r="C1371" s="2" t="s">
        <v>205</v>
      </c>
      <c r="D1371" s="66">
        <v>3</v>
      </c>
      <c r="E1371" s="68" t="s">
        <v>206</v>
      </c>
      <c r="F1371" s="2">
        <v>6</v>
      </c>
      <c r="G1371" s="85">
        <v>96</v>
      </c>
      <c r="H1371" s="12"/>
      <c r="I1371" s="12"/>
      <c r="J1371" s="13"/>
      <c r="K1371" s="2"/>
      <c r="L1371" s="14"/>
      <c r="M1371" s="11"/>
    </row>
    <row r="1372" customFormat="1" customHeight="1" spans="1:13">
      <c r="A1372" s="3">
        <v>1054300625</v>
      </c>
      <c r="B1372" s="2">
        <v>105400</v>
      </c>
      <c r="C1372" s="2" t="s">
        <v>207</v>
      </c>
      <c r="D1372" s="66">
        <v>3</v>
      </c>
      <c r="E1372" s="68" t="s">
        <v>208</v>
      </c>
      <c r="F1372" s="2">
        <v>6</v>
      </c>
      <c r="G1372" s="85">
        <v>120</v>
      </c>
      <c r="H1372" s="12"/>
      <c r="I1372" s="12"/>
      <c r="J1372" s="13"/>
      <c r="K1372" s="2"/>
      <c r="L1372" s="14"/>
      <c r="M1372" s="11"/>
    </row>
    <row r="1373" customFormat="1" customHeight="1" spans="1:13">
      <c r="A1373" s="3">
        <v>1054400109</v>
      </c>
      <c r="B1373" s="2">
        <v>105400</v>
      </c>
      <c r="C1373" s="2">
        <v>13</v>
      </c>
      <c r="D1373" s="66">
        <v>4</v>
      </c>
      <c r="E1373" s="68" t="s">
        <v>65</v>
      </c>
      <c r="F1373" s="58">
        <v>1</v>
      </c>
      <c r="G1373" s="85">
        <v>0</v>
      </c>
      <c r="H1373" s="12"/>
      <c r="I1373" s="12"/>
      <c r="J1373" s="13"/>
      <c r="K1373" s="2"/>
      <c r="L1373" s="14"/>
      <c r="M1373" s="11"/>
    </row>
    <row r="1374" customFormat="1" customHeight="1" spans="1:13">
      <c r="A1374" s="3">
        <v>1054400110</v>
      </c>
      <c r="B1374" s="2">
        <v>105400</v>
      </c>
      <c r="C1374" s="2">
        <v>14</v>
      </c>
      <c r="D1374" s="66">
        <v>4</v>
      </c>
      <c r="E1374" s="68" t="s">
        <v>66</v>
      </c>
      <c r="F1374" s="58">
        <v>1</v>
      </c>
      <c r="G1374" s="85">
        <v>0</v>
      </c>
      <c r="H1374" s="12"/>
      <c r="I1374" s="12"/>
      <c r="J1374" s="13"/>
      <c r="K1374" s="2"/>
      <c r="L1374" s="14"/>
      <c r="M1374" s="11"/>
    </row>
    <row r="1375" customFormat="1" customHeight="1" spans="1:13">
      <c r="A1375" s="3">
        <v>1054400111</v>
      </c>
      <c r="B1375" s="2">
        <v>105400</v>
      </c>
      <c r="C1375" s="2">
        <v>15</v>
      </c>
      <c r="D1375" s="66">
        <v>4</v>
      </c>
      <c r="E1375" s="68" t="s">
        <v>67</v>
      </c>
      <c r="F1375" s="58">
        <v>1</v>
      </c>
      <c r="G1375" s="85">
        <v>0</v>
      </c>
      <c r="H1375" s="12"/>
      <c r="I1375" s="12"/>
      <c r="J1375" s="13"/>
      <c r="K1375" s="2"/>
      <c r="L1375" s="14"/>
      <c r="M1375" s="11"/>
    </row>
    <row r="1376" customFormat="1" customHeight="1" spans="1:13">
      <c r="A1376" s="3">
        <v>1054400112</v>
      </c>
      <c r="B1376" s="2">
        <v>105400</v>
      </c>
      <c r="C1376" s="2">
        <v>16</v>
      </c>
      <c r="D1376" s="66">
        <v>4</v>
      </c>
      <c r="E1376" s="68" t="s">
        <v>68</v>
      </c>
      <c r="F1376" s="58">
        <v>1</v>
      </c>
      <c r="G1376" s="85">
        <v>0</v>
      </c>
      <c r="H1376" s="12"/>
      <c r="I1376" s="12"/>
      <c r="J1376" s="13"/>
      <c r="K1376" s="2"/>
      <c r="L1376" s="14"/>
      <c r="M1376" s="11"/>
    </row>
    <row r="1377" customFormat="1" customHeight="1" spans="1:13">
      <c r="A1377" s="3">
        <v>1054400416</v>
      </c>
      <c r="B1377" s="2">
        <v>105400</v>
      </c>
      <c r="C1377" s="2">
        <v>12</v>
      </c>
      <c r="D1377" s="2">
        <v>4</v>
      </c>
      <c r="E1377" s="88" t="s">
        <v>209</v>
      </c>
      <c r="F1377" s="2">
        <v>4</v>
      </c>
      <c r="G1377" s="85">
        <v>0</v>
      </c>
      <c r="H1377" s="12">
        <v>30020001</v>
      </c>
      <c r="I1377" s="12"/>
      <c r="J1377" s="13"/>
      <c r="K1377" s="2"/>
      <c r="L1377" s="14"/>
      <c r="M1377" s="11"/>
    </row>
    <row r="1378" customFormat="1" customHeight="1" spans="1:13">
      <c r="A1378" s="3">
        <v>1054400521</v>
      </c>
      <c r="B1378" s="2">
        <v>105400</v>
      </c>
      <c r="C1378" s="2">
        <v>12</v>
      </c>
      <c r="D1378" s="2">
        <v>4</v>
      </c>
      <c r="E1378" s="88" t="s">
        <v>209</v>
      </c>
      <c r="F1378" s="2">
        <v>5</v>
      </c>
      <c r="G1378" s="85">
        <v>0</v>
      </c>
      <c r="H1378" s="12">
        <v>30020002</v>
      </c>
      <c r="I1378" s="12"/>
      <c r="J1378" s="13"/>
      <c r="K1378" s="2"/>
      <c r="L1378" s="14"/>
      <c r="M1378" s="11"/>
    </row>
    <row r="1379" customFormat="1" customHeight="1" spans="1:13">
      <c r="A1379" s="3">
        <v>1054400626</v>
      </c>
      <c r="B1379" s="2">
        <v>105400</v>
      </c>
      <c r="C1379" s="2">
        <v>12</v>
      </c>
      <c r="D1379" s="2">
        <v>4</v>
      </c>
      <c r="E1379" s="88" t="s">
        <v>209</v>
      </c>
      <c r="F1379" s="2">
        <v>6</v>
      </c>
      <c r="G1379" s="85">
        <v>0</v>
      </c>
      <c r="H1379" s="12">
        <v>30020003</v>
      </c>
      <c r="I1379" s="12"/>
      <c r="J1379" s="13"/>
      <c r="K1379" s="2"/>
      <c r="L1379" s="14"/>
      <c r="M1379" s="11"/>
    </row>
    <row r="1380" customFormat="1" customHeight="1" spans="1:13">
      <c r="A1380" s="10">
        <v>1008600101</v>
      </c>
      <c r="B1380" s="2">
        <v>100800</v>
      </c>
      <c r="C1380" s="2" t="s">
        <v>210</v>
      </c>
      <c r="D1380" s="2">
        <v>3</v>
      </c>
      <c r="E1380" s="2"/>
      <c r="F1380" s="2">
        <v>3</v>
      </c>
      <c r="G1380" s="12">
        <v>1</v>
      </c>
      <c r="H1380" s="12"/>
      <c r="I1380" s="12">
        <v>0</v>
      </c>
      <c r="J1380" s="13"/>
      <c r="K1380" s="2"/>
      <c r="L1380" s="14"/>
    </row>
    <row r="1381" customFormat="1" customHeight="1" spans="1:13">
      <c r="A1381" s="10">
        <v>1008600102</v>
      </c>
      <c r="B1381" s="2">
        <v>100800</v>
      </c>
      <c r="C1381" s="2" t="s">
        <v>211</v>
      </c>
      <c r="D1381" s="2">
        <v>3</v>
      </c>
      <c r="E1381" s="2"/>
      <c r="F1381" s="2">
        <v>3</v>
      </c>
      <c r="G1381" s="12">
        <v>1</v>
      </c>
      <c r="H1381" s="12"/>
      <c r="I1381" s="12">
        <v>0</v>
      </c>
      <c r="J1381" s="13"/>
      <c r="K1381" s="2"/>
      <c r="L1381" s="14"/>
    </row>
    <row r="1382" customFormat="1" customHeight="1" spans="1:13">
      <c r="A1382" s="10">
        <v>1008600103</v>
      </c>
      <c r="B1382" s="2">
        <v>100800</v>
      </c>
      <c r="C1382" s="2" t="s">
        <v>212</v>
      </c>
      <c r="D1382" s="2">
        <v>3</v>
      </c>
      <c r="E1382" s="2"/>
      <c r="F1382" s="2">
        <v>3</v>
      </c>
      <c r="G1382" s="12">
        <v>1</v>
      </c>
      <c r="H1382" s="12"/>
      <c r="I1382" s="12">
        <v>0</v>
      </c>
      <c r="J1382" s="13"/>
      <c r="K1382" s="2"/>
      <c r="L1382" s="14"/>
    </row>
    <row r="1383" customFormat="1" customHeight="1" spans="1:13">
      <c r="A1383" s="10">
        <v>1008600104</v>
      </c>
      <c r="B1383" s="2">
        <v>100800</v>
      </c>
      <c r="C1383" s="2" t="s">
        <v>213</v>
      </c>
      <c r="D1383" s="2">
        <v>3</v>
      </c>
      <c r="E1383" s="2"/>
      <c r="F1383" s="2">
        <v>3</v>
      </c>
      <c r="G1383" s="12">
        <v>4</v>
      </c>
      <c r="H1383" s="12"/>
      <c r="I1383" s="12">
        <v>0</v>
      </c>
      <c r="J1383" s="13"/>
      <c r="K1383" s="2"/>
      <c r="L1383" s="14"/>
    </row>
    <row r="1384" customFormat="1" customHeight="1" spans="1:13">
      <c r="A1384" s="10">
        <v>1008600105</v>
      </c>
      <c r="B1384" s="2">
        <v>100800</v>
      </c>
      <c r="C1384" s="2" t="s">
        <v>214</v>
      </c>
      <c r="D1384" s="2">
        <v>3</v>
      </c>
      <c r="E1384" s="2"/>
      <c r="F1384" s="2">
        <v>3</v>
      </c>
      <c r="G1384" s="12">
        <v>4</v>
      </c>
      <c r="H1384" s="12"/>
      <c r="I1384" s="12">
        <v>0</v>
      </c>
      <c r="J1384" s="13"/>
      <c r="K1384" s="2"/>
      <c r="L1384" s="14"/>
    </row>
    <row r="1385" customFormat="1" customHeight="1" spans="1:13">
      <c r="A1385" s="10">
        <v>1008600106</v>
      </c>
      <c r="B1385" s="2">
        <v>100800</v>
      </c>
      <c r="C1385" s="2" t="s">
        <v>215</v>
      </c>
      <c r="D1385" s="2">
        <v>3</v>
      </c>
      <c r="E1385" s="2"/>
      <c r="F1385" s="2">
        <v>3</v>
      </c>
      <c r="G1385" s="12">
        <v>6</v>
      </c>
      <c r="H1385" s="12"/>
      <c r="I1385" s="12">
        <v>0</v>
      </c>
      <c r="J1385" s="13"/>
      <c r="K1385" s="2"/>
      <c r="L1385" s="14"/>
    </row>
    <row r="1386" customFormat="1" customHeight="1" spans="1:13">
      <c r="A1386" s="10">
        <v>1008600107</v>
      </c>
      <c r="B1386" s="2">
        <v>100800</v>
      </c>
      <c r="C1386" s="2" t="s">
        <v>216</v>
      </c>
      <c r="D1386" s="2">
        <v>3</v>
      </c>
      <c r="E1386" s="2"/>
      <c r="F1386" s="2">
        <v>3</v>
      </c>
      <c r="G1386" s="12">
        <v>6</v>
      </c>
      <c r="H1386" s="12"/>
      <c r="I1386" s="12">
        <v>0</v>
      </c>
      <c r="J1386" s="13"/>
      <c r="K1386" s="2"/>
      <c r="L1386" s="14"/>
    </row>
    <row r="1387" customFormat="1" customHeight="1" spans="1:13">
      <c r="A1387" s="10">
        <v>1008600108</v>
      </c>
      <c r="B1387" s="2">
        <v>100800</v>
      </c>
      <c r="C1387" s="2" t="s">
        <v>217</v>
      </c>
      <c r="D1387" s="2">
        <v>3</v>
      </c>
      <c r="E1387" s="2"/>
      <c r="F1387" s="2">
        <v>3</v>
      </c>
      <c r="G1387" s="12">
        <v>8</v>
      </c>
      <c r="H1387" s="12"/>
      <c r="I1387" s="12">
        <v>0</v>
      </c>
      <c r="J1387" s="13"/>
      <c r="K1387" s="2"/>
      <c r="L1387" s="14"/>
    </row>
    <row r="1388" customFormat="1" customHeight="1" spans="1:13">
      <c r="A1388" s="10">
        <v>1008600109</v>
      </c>
      <c r="B1388" s="2">
        <v>100800</v>
      </c>
      <c r="C1388" s="2" t="s">
        <v>218</v>
      </c>
      <c r="D1388" s="2">
        <v>3</v>
      </c>
      <c r="E1388" s="2"/>
      <c r="F1388" s="2">
        <v>3</v>
      </c>
      <c r="G1388" s="12">
        <v>10</v>
      </c>
      <c r="H1388" s="12"/>
      <c r="I1388" s="12">
        <v>0</v>
      </c>
      <c r="J1388" s="13"/>
      <c r="K1388" s="2"/>
      <c r="L1388" s="14"/>
    </row>
    <row r="1389" customFormat="1" customHeight="1" spans="1:13">
      <c r="A1389" s="10">
        <v>1008600110</v>
      </c>
      <c r="B1389" s="2">
        <v>100800</v>
      </c>
      <c r="C1389" s="2" t="s">
        <v>219</v>
      </c>
      <c r="D1389" s="2">
        <v>3</v>
      </c>
      <c r="E1389" s="2"/>
      <c r="F1389" s="2">
        <v>3</v>
      </c>
      <c r="G1389" s="12">
        <v>20</v>
      </c>
      <c r="H1389" s="12"/>
      <c r="I1389" s="12">
        <v>0</v>
      </c>
      <c r="J1389" s="13"/>
      <c r="K1389" s="2"/>
      <c r="L1389" s="14"/>
    </row>
    <row r="1390" customFormat="1" customHeight="1" spans="1:13">
      <c r="A1390" s="10">
        <v>1008600111</v>
      </c>
      <c r="B1390" s="2">
        <v>100800</v>
      </c>
      <c r="C1390" s="2">
        <v>11</v>
      </c>
      <c r="D1390" s="2">
        <v>3</v>
      </c>
      <c r="E1390" s="2"/>
      <c r="F1390" s="2">
        <v>3</v>
      </c>
      <c r="G1390" s="12">
        <v>30</v>
      </c>
      <c r="H1390" s="12"/>
      <c r="I1390" s="12">
        <v>0</v>
      </c>
      <c r="J1390" s="13"/>
      <c r="K1390" s="2"/>
      <c r="L1390" s="14"/>
    </row>
    <row r="1391" customFormat="1" customHeight="1" spans="1:13">
      <c r="A1391" s="10">
        <v>1008600201</v>
      </c>
      <c r="B1391" s="2">
        <v>100800</v>
      </c>
      <c r="C1391" s="2" t="s">
        <v>210</v>
      </c>
      <c r="D1391" s="2">
        <v>3</v>
      </c>
      <c r="E1391" s="2"/>
      <c r="F1391" s="2">
        <v>4</v>
      </c>
      <c r="G1391" s="12">
        <v>2</v>
      </c>
      <c r="H1391" s="12"/>
      <c r="I1391" s="12">
        <v>0</v>
      </c>
      <c r="J1391" s="13"/>
      <c r="K1391" s="2"/>
      <c r="L1391" s="14"/>
    </row>
    <row r="1392" customFormat="1" customHeight="1" spans="1:13">
      <c r="A1392" s="10">
        <v>1008600202</v>
      </c>
      <c r="B1392" s="2">
        <v>100800</v>
      </c>
      <c r="C1392" s="2" t="s">
        <v>211</v>
      </c>
      <c r="D1392" s="2">
        <v>3</v>
      </c>
      <c r="E1392" s="2"/>
      <c r="F1392" s="2">
        <v>4</v>
      </c>
      <c r="G1392" s="12">
        <v>2</v>
      </c>
      <c r="H1392" s="12"/>
      <c r="I1392" s="12">
        <v>0</v>
      </c>
      <c r="J1392" s="13"/>
      <c r="K1392" s="2"/>
      <c r="L1392" s="14"/>
    </row>
    <row r="1393" customFormat="1" customHeight="1" spans="1:12">
      <c r="A1393" s="10">
        <v>1008600203</v>
      </c>
      <c r="B1393" s="2">
        <v>100800</v>
      </c>
      <c r="C1393" s="2" t="s">
        <v>212</v>
      </c>
      <c r="D1393" s="2">
        <v>3</v>
      </c>
      <c r="E1393" s="2"/>
      <c r="F1393" s="2">
        <v>4</v>
      </c>
      <c r="G1393" s="12">
        <v>2</v>
      </c>
      <c r="H1393" s="12"/>
      <c r="I1393" s="12">
        <v>0</v>
      </c>
      <c r="J1393" s="13"/>
      <c r="K1393" s="2"/>
      <c r="L1393" s="14"/>
    </row>
    <row r="1394" customFormat="1" customHeight="1" spans="1:12">
      <c r="A1394" s="10">
        <v>1008600204</v>
      </c>
      <c r="B1394" s="2">
        <v>100800</v>
      </c>
      <c r="C1394" s="2" t="s">
        <v>213</v>
      </c>
      <c r="D1394" s="2">
        <v>3</v>
      </c>
      <c r="E1394" s="2"/>
      <c r="F1394" s="2">
        <v>4</v>
      </c>
      <c r="G1394" s="12">
        <v>6</v>
      </c>
      <c r="H1394" s="12"/>
      <c r="I1394" s="12">
        <v>0</v>
      </c>
      <c r="J1394" s="13"/>
      <c r="K1394" s="2"/>
      <c r="L1394" s="14"/>
    </row>
    <row r="1395" customFormat="1" customHeight="1" spans="1:12">
      <c r="A1395" s="10">
        <v>1008600205</v>
      </c>
      <c r="B1395" s="2">
        <v>100800</v>
      </c>
      <c r="C1395" s="2" t="s">
        <v>214</v>
      </c>
      <c r="D1395" s="2">
        <v>3</v>
      </c>
      <c r="E1395" s="2"/>
      <c r="F1395" s="2">
        <v>4</v>
      </c>
      <c r="G1395" s="12">
        <v>6</v>
      </c>
      <c r="H1395" s="12"/>
      <c r="I1395" s="12">
        <v>0</v>
      </c>
      <c r="J1395" s="13"/>
      <c r="K1395" s="2"/>
      <c r="L1395" s="14"/>
    </row>
    <row r="1396" customFormat="1" customHeight="1" spans="1:12">
      <c r="A1396" s="10">
        <v>1008600206</v>
      </c>
      <c r="B1396" s="2">
        <v>100800</v>
      </c>
      <c r="C1396" s="2" t="s">
        <v>215</v>
      </c>
      <c r="D1396" s="2">
        <v>3</v>
      </c>
      <c r="E1396" s="2"/>
      <c r="F1396" s="2">
        <v>4</v>
      </c>
      <c r="G1396" s="12">
        <v>10</v>
      </c>
      <c r="H1396" s="12"/>
      <c r="I1396" s="12">
        <v>0</v>
      </c>
      <c r="J1396" s="13"/>
      <c r="K1396" s="2"/>
      <c r="L1396" s="14"/>
    </row>
    <row r="1397" customFormat="1" customHeight="1" spans="1:12">
      <c r="A1397" s="10">
        <v>1008600207</v>
      </c>
      <c r="B1397" s="2">
        <v>100800</v>
      </c>
      <c r="C1397" s="2" t="s">
        <v>216</v>
      </c>
      <c r="D1397" s="2">
        <v>3</v>
      </c>
      <c r="E1397" s="2"/>
      <c r="F1397" s="2">
        <v>4</v>
      </c>
      <c r="G1397" s="12">
        <v>10</v>
      </c>
      <c r="H1397" s="12"/>
      <c r="I1397" s="12">
        <v>0</v>
      </c>
      <c r="J1397" s="13"/>
      <c r="K1397" s="2"/>
      <c r="L1397" s="14"/>
    </row>
    <row r="1398" customFormat="1" customHeight="1" spans="1:12">
      <c r="A1398" s="10">
        <v>1008600208</v>
      </c>
      <c r="B1398" s="2">
        <v>100800</v>
      </c>
      <c r="C1398" s="2" t="s">
        <v>217</v>
      </c>
      <c r="D1398" s="2">
        <v>3</v>
      </c>
      <c r="E1398" s="2"/>
      <c r="F1398" s="2">
        <v>4</v>
      </c>
      <c r="G1398" s="12">
        <v>15</v>
      </c>
      <c r="H1398" s="12"/>
      <c r="I1398" s="12">
        <v>0</v>
      </c>
      <c r="J1398" s="13"/>
      <c r="K1398" s="2"/>
      <c r="L1398" s="14"/>
    </row>
    <row r="1399" customFormat="1" customHeight="1" spans="1:12">
      <c r="A1399" s="10">
        <v>1008600209</v>
      </c>
      <c r="B1399" s="2">
        <v>100800</v>
      </c>
      <c r="C1399" s="2" t="s">
        <v>218</v>
      </c>
      <c r="D1399" s="2">
        <v>3</v>
      </c>
      <c r="E1399" s="2"/>
      <c r="F1399" s="2">
        <v>4</v>
      </c>
      <c r="G1399" s="12">
        <v>25</v>
      </c>
      <c r="H1399" s="12"/>
      <c r="I1399" s="12">
        <v>0</v>
      </c>
      <c r="J1399" s="13"/>
      <c r="K1399" s="2"/>
      <c r="L1399" s="14"/>
    </row>
    <row r="1400" customFormat="1" customHeight="1" spans="1:12">
      <c r="A1400" s="10">
        <v>1008600210</v>
      </c>
      <c r="B1400" s="2">
        <v>100800</v>
      </c>
      <c r="C1400" s="2" t="s">
        <v>219</v>
      </c>
      <c r="D1400" s="2">
        <v>3</v>
      </c>
      <c r="E1400" s="2"/>
      <c r="F1400" s="2">
        <v>4</v>
      </c>
      <c r="G1400" s="12">
        <v>25</v>
      </c>
      <c r="H1400" s="12"/>
      <c r="I1400" s="12">
        <v>0</v>
      </c>
      <c r="J1400" s="13"/>
      <c r="K1400" s="2"/>
      <c r="L1400" s="14"/>
    </row>
    <row r="1401" customFormat="1" customHeight="1" spans="1:12">
      <c r="A1401" s="10">
        <v>1008600211</v>
      </c>
      <c r="B1401" s="2">
        <v>100800</v>
      </c>
      <c r="C1401" s="2">
        <v>11</v>
      </c>
      <c r="D1401" s="2">
        <v>3</v>
      </c>
      <c r="E1401" s="2"/>
      <c r="F1401" s="2">
        <v>4</v>
      </c>
      <c r="G1401" s="12">
        <v>40</v>
      </c>
      <c r="H1401" s="12"/>
      <c r="I1401" s="12">
        <v>0</v>
      </c>
      <c r="J1401" s="13"/>
      <c r="K1401" s="2"/>
      <c r="L1401" s="14"/>
    </row>
    <row r="1402" customFormat="1" customHeight="1" spans="1:12">
      <c r="A1402" s="89">
        <v>1008600301</v>
      </c>
      <c r="B1402" s="2">
        <v>100800</v>
      </c>
      <c r="C1402" s="2" t="s">
        <v>210</v>
      </c>
      <c r="D1402" s="2">
        <v>3</v>
      </c>
      <c r="E1402" s="2"/>
      <c r="F1402" s="2">
        <v>5</v>
      </c>
      <c r="G1402" s="12">
        <v>3</v>
      </c>
      <c r="H1402" s="12"/>
      <c r="I1402" s="12">
        <v>0</v>
      </c>
      <c r="J1402" s="13"/>
      <c r="K1402" s="2"/>
      <c r="L1402" s="14"/>
    </row>
    <row r="1403" customFormat="1" customHeight="1" spans="1:12">
      <c r="A1403" s="89">
        <v>1008600302</v>
      </c>
      <c r="B1403" s="2">
        <v>100800</v>
      </c>
      <c r="C1403" s="2" t="s">
        <v>211</v>
      </c>
      <c r="D1403" s="2">
        <v>3</v>
      </c>
      <c r="E1403" s="2"/>
      <c r="F1403" s="2">
        <v>5</v>
      </c>
      <c r="G1403" s="12">
        <v>3</v>
      </c>
      <c r="H1403" s="12"/>
      <c r="I1403" s="12">
        <v>0</v>
      </c>
      <c r="J1403" s="13"/>
      <c r="K1403" s="2"/>
      <c r="L1403" s="14"/>
    </row>
    <row r="1404" customFormat="1" customHeight="1" spans="1:12">
      <c r="A1404" s="89">
        <v>1008600303</v>
      </c>
      <c r="B1404" s="2">
        <v>100800</v>
      </c>
      <c r="C1404" s="2" t="s">
        <v>212</v>
      </c>
      <c r="D1404" s="2">
        <v>3</v>
      </c>
      <c r="E1404" s="2"/>
      <c r="F1404" s="2">
        <v>5</v>
      </c>
      <c r="G1404" s="12">
        <v>3</v>
      </c>
      <c r="H1404" s="12"/>
      <c r="I1404" s="12">
        <v>0</v>
      </c>
      <c r="J1404" s="13"/>
      <c r="K1404" s="2"/>
      <c r="L1404" s="14"/>
    </row>
    <row r="1405" customFormat="1" customHeight="1" spans="1:12">
      <c r="A1405" s="89">
        <v>1008600304</v>
      </c>
      <c r="B1405" s="2">
        <v>100800</v>
      </c>
      <c r="C1405" s="2" t="s">
        <v>213</v>
      </c>
      <c r="D1405" s="2">
        <v>3</v>
      </c>
      <c r="E1405" s="2"/>
      <c r="F1405" s="2">
        <v>5</v>
      </c>
      <c r="G1405" s="12">
        <v>8</v>
      </c>
      <c r="H1405" s="12"/>
      <c r="I1405" s="12">
        <v>0</v>
      </c>
      <c r="J1405" s="13"/>
      <c r="K1405" s="2"/>
      <c r="L1405" s="14"/>
    </row>
    <row r="1406" customFormat="1" customHeight="1" spans="1:12">
      <c r="A1406" s="89">
        <v>1008600305</v>
      </c>
      <c r="B1406" s="2">
        <v>100800</v>
      </c>
      <c r="C1406" s="2" t="s">
        <v>214</v>
      </c>
      <c r="D1406" s="2">
        <v>3</v>
      </c>
      <c r="E1406" s="2"/>
      <c r="F1406" s="2">
        <v>5</v>
      </c>
      <c r="G1406" s="12">
        <v>8</v>
      </c>
      <c r="H1406" s="12"/>
      <c r="I1406" s="12">
        <v>0</v>
      </c>
      <c r="J1406" s="13"/>
      <c r="K1406" s="2"/>
      <c r="L1406" s="14"/>
    </row>
    <row r="1407" customFormat="1" customHeight="1" spans="1:12">
      <c r="A1407" s="89">
        <v>1008600306</v>
      </c>
      <c r="B1407" s="2">
        <v>100800</v>
      </c>
      <c r="C1407" s="2" t="s">
        <v>215</v>
      </c>
      <c r="D1407" s="2">
        <v>3</v>
      </c>
      <c r="E1407" s="2"/>
      <c r="F1407" s="2">
        <v>5</v>
      </c>
      <c r="G1407" s="12">
        <v>12</v>
      </c>
      <c r="H1407" s="12"/>
      <c r="I1407" s="12">
        <v>0</v>
      </c>
      <c r="J1407" s="13"/>
      <c r="K1407" s="2"/>
      <c r="L1407" s="14"/>
    </row>
    <row r="1408" customFormat="1" customHeight="1" spans="1:12">
      <c r="A1408" s="89">
        <v>1008600307</v>
      </c>
      <c r="B1408" s="2">
        <v>100800</v>
      </c>
      <c r="C1408" s="2" t="s">
        <v>216</v>
      </c>
      <c r="D1408" s="2">
        <v>3</v>
      </c>
      <c r="E1408" s="2"/>
      <c r="F1408" s="2">
        <v>5</v>
      </c>
      <c r="G1408" s="12">
        <v>12</v>
      </c>
      <c r="H1408" s="12"/>
      <c r="I1408" s="12">
        <v>0</v>
      </c>
      <c r="J1408" s="13"/>
      <c r="K1408" s="2"/>
      <c r="L1408" s="14"/>
    </row>
    <row r="1409" customFormat="1" customHeight="1" spans="1:12">
      <c r="A1409" s="89">
        <v>1008600308</v>
      </c>
      <c r="B1409" s="2">
        <v>100800</v>
      </c>
      <c r="C1409" s="2" t="s">
        <v>217</v>
      </c>
      <c r="D1409" s="2">
        <v>3</v>
      </c>
      <c r="E1409" s="2"/>
      <c r="F1409" s="2">
        <v>5</v>
      </c>
      <c r="G1409" s="12">
        <v>20</v>
      </c>
      <c r="H1409" s="12"/>
      <c r="I1409" s="12">
        <v>0</v>
      </c>
      <c r="J1409" s="13"/>
      <c r="K1409" s="2"/>
      <c r="L1409" s="14"/>
    </row>
    <row r="1410" customFormat="1" customHeight="1" spans="1:12">
      <c r="A1410" s="89">
        <v>1008600309</v>
      </c>
      <c r="B1410" s="2">
        <v>100800</v>
      </c>
      <c r="C1410" s="2" t="s">
        <v>218</v>
      </c>
      <c r="D1410" s="2">
        <v>3</v>
      </c>
      <c r="E1410" s="2"/>
      <c r="F1410" s="2">
        <v>5</v>
      </c>
      <c r="G1410" s="12">
        <v>30</v>
      </c>
      <c r="H1410" s="12"/>
      <c r="I1410" s="12">
        <v>0</v>
      </c>
      <c r="J1410" s="13"/>
      <c r="K1410" s="2"/>
      <c r="L1410" s="14"/>
    </row>
    <row r="1411" customFormat="1" customHeight="1" spans="1:12">
      <c r="A1411" s="89">
        <v>1008600310</v>
      </c>
      <c r="B1411" s="2">
        <v>100800</v>
      </c>
      <c r="C1411" s="2" t="s">
        <v>219</v>
      </c>
      <c r="D1411" s="2">
        <v>3</v>
      </c>
      <c r="E1411" s="2"/>
      <c r="F1411" s="2">
        <v>5</v>
      </c>
      <c r="G1411" s="12">
        <v>30</v>
      </c>
      <c r="H1411" s="12"/>
      <c r="I1411" s="12">
        <v>0</v>
      </c>
      <c r="J1411" s="13"/>
      <c r="K1411" s="2"/>
      <c r="L1411" s="14"/>
    </row>
    <row r="1412" customFormat="1" customHeight="1" spans="1:12">
      <c r="A1412" s="89">
        <v>1008600311</v>
      </c>
      <c r="B1412" s="2">
        <v>100800</v>
      </c>
      <c r="C1412" s="2">
        <v>11</v>
      </c>
      <c r="D1412" s="2">
        <v>3</v>
      </c>
      <c r="E1412" s="2"/>
      <c r="F1412" s="2">
        <v>5</v>
      </c>
      <c r="G1412" s="12">
        <v>50</v>
      </c>
      <c r="H1412" s="12"/>
      <c r="I1412" s="12">
        <v>0</v>
      </c>
      <c r="J1412" s="13"/>
      <c r="K1412" s="2"/>
      <c r="L1412" s="14"/>
    </row>
    <row r="1413" customFormat="1" customHeight="1" spans="1:12">
      <c r="A1413" s="89">
        <v>1008600401</v>
      </c>
      <c r="B1413" s="2">
        <v>100800</v>
      </c>
      <c r="C1413" s="2" t="s">
        <v>210</v>
      </c>
      <c r="D1413" s="2">
        <v>3</v>
      </c>
      <c r="E1413" s="2"/>
      <c r="F1413" s="2">
        <v>6</v>
      </c>
      <c r="G1413" s="12">
        <v>4</v>
      </c>
      <c r="H1413" s="12"/>
      <c r="I1413" s="12">
        <v>0</v>
      </c>
      <c r="J1413" s="13"/>
      <c r="K1413" s="2"/>
      <c r="L1413" s="14"/>
    </row>
    <row r="1414" customFormat="1" customHeight="1" spans="1:12">
      <c r="A1414" s="89">
        <v>1008600402</v>
      </c>
      <c r="B1414" s="2">
        <v>100800</v>
      </c>
      <c r="C1414" s="2" t="s">
        <v>211</v>
      </c>
      <c r="D1414" s="2">
        <v>3</v>
      </c>
      <c r="E1414" s="2"/>
      <c r="F1414" s="2">
        <v>6</v>
      </c>
      <c r="G1414" s="12">
        <v>4</v>
      </c>
      <c r="H1414" s="12"/>
      <c r="I1414" s="12">
        <v>0</v>
      </c>
      <c r="J1414" s="13"/>
      <c r="K1414" s="2"/>
      <c r="L1414" s="14"/>
    </row>
    <row r="1415" customFormat="1" customHeight="1" spans="1:12">
      <c r="A1415" s="89">
        <v>1008600403</v>
      </c>
      <c r="B1415" s="2">
        <v>100800</v>
      </c>
      <c r="C1415" s="2" t="s">
        <v>212</v>
      </c>
      <c r="D1415" s="2">
        <v>3</v>
      </c>
      <c r="E1415" s="2"/>
      <c r="F1415" s="2">
        <v>6</v>
      </c>
      <c r="G1415" s="12">
        <v>4</v>
      </c>
      <c r="H1415" s="12"/>
      <c r="I1415" s="12">
        <v>0</v>
      </c>
      <c r="J1415" s="13"/>
      <c r="K1415" s="2"/>
      <c r="L1415" s="14"/>
    </row>
    <row r="1416" customFormat="1" customHeight="1" spans="1:12">
      <c r="A1416" s="89">
        <v>1008600404</v>
      </c>
      <c r="B1416" s="2">
        <v>100800</v>
      </c>
      <c r="C1416" s="2" t="s">
        <v>213</v>
      </c>
      <c r="D1416" s="2">
        <v>3</v>
      </c>
      <c r="E1416" s="2"/>
      <c r="F1416" s="2">
        <v>6</v>
      </c>
      <c r="G1416" s="12">
        <v>10</v>
      </c>
      <c r="H1416" s="12"/>
      <c r="I1416" s="12">
        <v>0</v>
      </c>
      <c r="J1416" s="13"/>
      <c r="K1416" s="2"/>
      <c r="L1416" s="14"/>
    </row>
    <row r="1417" customFormat="1" customHeight="1" spans="1:12">
      <c r="A1417" s="89">
        <v>1008600405</v>
      </c>
      <c r="B1417" s="2">
        <v>100800</v>
      </c>
      <c r="C1417" s="2" t="s">
        <v>214</v>
      </c>
      <c r="D1417" s="2">
        <v>3</v>
      </c>
      <c r="E1417" s="2"/>
      <c r="F1417" s="2">
        <v>6</v>
      </c>
      <c r="G1417" s="12">
        <v>10</v>
      </c>
      <c r="H1417" s="12"/>
      <c r="I1417" s="12">
        <v>0</v>
      </c>
      <c r="J1417" s="13"/>
      <c r="K1417" s="2"/>
      <c r="L1417" s="14"/>
    </row>
    <row r="1418" customFormat="1" customHeight="1" spans="1:12">
      <c r="A1418" s="89">
        <v>1008600406</v>
      </c>
      <c r="B1418" s="2">
        <v>100800</v>
      </c>
      <c r="C1418" s="2" t="s">
        <v>215</v>
      </c>
      <c r="D1418" s="2">
        <v>3</v>
      </c>
      <c r="E1418" s="2"/>
      <c r="F1418" s="2">
        <v>6</v>
      </c>
      <c r="G1418" s="12">
        <v>15</v>
      </c>
      <c r="H1418" s="12"/>
      <c r="I1418" s="12">
        <v>0</v>
      </c>
      <c r="J1418" s="13"/>
      <c r="K1418" s="2"/>
      <c r="L1418" s="14"/>
    </row>
    <row r="1419" customFormat="1" customHeight="1" spans="1:12">
      <c r="A1419" s="89">
        <v>1008600407</v>
      </c>
      <c r="B1419" s="2">
        <v>100800</v>
      </c>
      <c r="C1419" s="2" t="s">
        <v>216</v>
      </c>
      <c r="D1419" s="2">
        <v>3</v>
      </c>
      <c r="E1419" s="2"/>
      <c r="F1419" s="2">
        <v>6</v>
      </c>
      <c r="G1419" s="12">
        <v>15</v>
      </c>
      <c r="H1419" s="12"/>
      <c r="I1419" s="12">
        <v>0</v>
      </c>
      <c r="J1419" s="13"/>
      <c r="K1419" s="2"/>
      <c r="L1419" s="14"/>
    </row>
    <row r="1420" customFormat="1" customHeight="1" spans="1:12">
      <c r="A1420" s="89">
        <v>1008600408</v>
      </c>
      <c r="B1420" s="2">
        <v>100800</v>
      </c>
      <c r="C1420" s="2" t="s">
        <v>217</v>
      </c>
      <c r="D1420" s="2">
        <v>3</v>
      </c>
      <c r="E1420" s="2"/>
      <c r="F1420" s="2">
        <v>6</v>
      </c>
      <c r="G1420" s="12">
        <v>30</v>
      </c>
      <c r="H1420" s="12"/>
      <c r="I1420" s="12">
        <v>0</v>
      </c>
      <c r="J1420" s="13"/>
      <c r="K1420" s="2"/>
      <c r="L1420" s="14"/>
    </row>
    <row r="1421" customFormat="1" customHeight="1" spans="1:12">
      <c r="A1421" s="89">
        <v>1008600409</v>
      </c>
      <c r="B1421" s="2">
        <v>100800</v>
      </c>
      <c r="C1421" s="2" t="s">
        <v>218</v>
      </c>
      <c r="D1421" s="2">
        <v>3</v>
      </c>
      <c r="E1421" s="2"/>
      <c r="F1421" s="2">
        <v>6</v>
      </c>
      <c r="G1421" s="12">
        <v>40</v>
      </c>
      <c r="H1421" s="12"/>
      <c r="I1421" s="12">
        <v>0</v>
      </c>
      <c r="J1421" s="13"/>
      <c r="K1421" s="2"/>
      <c r="L1421" s="14"/>
    </row>
    <row r="1422" customFormat="1" customHeight="1" spans="1:12">
      <c r="A1422" s="89">
        <v>1008600410</v>
      </c>
      <c r="B1422" s="2">
        <v>100800</v>
      </c>
      <c r="C1422" s="2" t="s">
        <v>219</v>
      </c>
      <c r="D1422" s="2">
        <v>3</v>
      </c>
      <c r="E1422" s="2"/>
      <c r="F1422" s="2">
        <v>6</v>
      </c>
      <c r="G1422" s="12">
        <v>50</v>
      </c>
      <c r="H1422" s="12"/>
      <c r="I1422" s="12">
        <v>0</v>
      </c>
      <c r="J1422" s="13"/>
      <c r="K1422" s="2"/>
      <c r="L1422" s="14"/>
    </row>
    <row r="1423" customFormat="1" customHeight="1" spans="1:12">
      <c r="A1423" s="89">
        <v>1008600411</v>
      </c>
      <c r="B1423" s="2">
        <v>100800</v>
      </c>
      <c r="C1423" s="2">
        <v>11</v>
      </c>
      <c r="D1423" s="2">
        <v>3</v>
      </c>
      <c r="E1423" s="2"/>
      <c r="F1423" s="2">
        <v>6</v>
      </c>
      <c r="G1423" s="12">
        <v>80</v>
      </c>
      <c r="H1423" s="12"/>
      <c r="I1423" s="12">
        <v>0</v>
      </c>
      <c r="J1423" s="13"/>
      <c r="K1423" s="2"/>
      <c r="L1423" s="14"/>
    </row>
    <row r="1424" customFormat="1" customHeight="1" spans="1:12">
      <c r="A1424" s="89">
        <v>1008600501</v>
      </c>
      <c r="B1424" s="2">
        <v>100800</v>
      </c>
      <c r="C1424" s="2">
        <v>13</v>
      </c>
      <c r="D1424" s="2">
        <v>4</v>
      </c>
      <c r="E1424" s="2" t="s">
        <v>107</v>
      </c>
      <c r="F1424" s="2">
        <v>4</v>
      </c>
      <c r="G1424" s="12">
        <v>0</v>
      </c>
      <c r="H1424" s="67">
        <v>30800001</v>
      </c>
      <c r="I1424" s="12">
        <v>0</v>
      </c>
      <c r="J1424" s="13"/>
      <c r="K1424" s="2"/>
      <c r="L1424" s="14"/>
    </row>
    <row r="1425" customFormat="1" customHeight="1" spans="1:12">
      <c r="A1425" s="89">
        <v>1008600601</v>
      </c>
      <c r="B1425" s="2">
        <v>100800</v>
      </c>
      <c r="C1425" s="2">
        <v>13</v>
      </c>
      <c r="D1425" s="2">
        <v>4</v>
      </c>
      <c r="E1425" s="2" t="s">
        <v>107</v>
      </c>
      <c r="F1425" s="2">
        <v>5</v>
      </c>
      <c r="G1425" s="12">
        <v>0</v>
      </c>
      <c r="H1425" s="67">
        <v>30800002</v>
      </c>
      <c r="I1425" s="12">
        <v>0</v>
      </c>
      <c r="J1425" s="13"/>
      <c r="K1425" s="2"/>
      <c r="L1425" s="14"/>
    </row>
    <row r="1426" customFormat="1" customHeight="1" spans="1:12">
      <c r="A1426" s="89">
        <v>1008600701</v>
      </c>
      <c r="B1426" s="2">
        <v>100800</v>
      </c>
      <c r="C1426" s="2">
        <v>13</v>
      </c>
      <c r="D1426" s="2">
        <v>4</v>
      </c>
      <c r="E1426" s="2" t="s">
        <v>107</v>
      </c>
      <c r="F1426" s="2">
        <v>6</v>
      </c>
      <c r="G1426" s="12">
        <v>0</v>
      </c>
      <c r="H1426" s="67">
        <v>30800003</v>
      </c>
      <c r="I1426" s="12">
        <v>0</v>
      </c>
      <c r="J1426" s="13"/>
      <c r="K1426" s="2"/>
      <c r="L1426" s="14"/>
    </row>
    <row r="1427" customFormat="1" customHeight="1" spans="1:12">
      <c r="A1427" s="89">
        <v>1008600801</v>
      </c>
      <c r="B1427" s="2">
        <v>100800</v>
      </c>
      <c r="C1427" s="90">
        <v>14</v>
      </c>
      <c r="D1427" s="2">
        <v>1</v>
      </c>
      <c r="E1427" s="2"/>
      <c r="F1427" s="2">
        <v>1</v>
      </c>
      <c r="G1427" s="12">
        <v>0</v>
      </c>
      <c r="H1427" s="12"/>
      <c r="I1427" s="12">
        <v>0</v>
      </c>
      <c r="J1427" s="13"/>
      <c r="K1427" s="82">
        <v>100800101</v>
      </c>
      <c r="L1427" s="91" t="s">
        <v>102</v>
      </c>
    </row>
    <row r="1428" customFormat="1" customHeight="1" spans="1:12">
      <c r="A1428" s="89">
        <v>1008600802</v>
      </c>
      <c r="B1428" s="2">
        <v>100800</v>
      </c>
      <c r="C1428" s="90">
        <v>15</v>
      </c>
      <c r="D1428" s="2">
        <v>1</v>
      </c>
      <c r="E1428" s="2"/>
      <c r="F1428" s="2">
        <v>1</v>
      </c>
      <c r="G1428" s="12">
        <v>0</v>
      </c>
      <c r="H1428" s="12"/>
      <c r="I1428" s="12">
        <v>0</v>
      </c>
      <c r="J1428" s="13"/>
      <c r="K1428" s="82">
        <v>100800102</v>
      </c>
      <c r="L1428" s="91" t="s">
        <v>103</v>
      </c>
    </row>
    <row r="1429" customFormat="1" customHeight="1" spans="1:12">
      <c r="A1429" s="89">
        <v>1008600803</v>
      </c>
      <c r="B1429" s="2">
        <v>100800</v>
      </c>
      <c r="C1429" s="90">
        <v>16</v>
      </c>
      <c r="D1429" s="2">
        <v>1</v>
      </c>
      <c r="E1429" s="2"/>
      <c r="F1429" s="2">
        <v>1</v>
      </c>
      <c r="G1429" s="12">
        <v>0</v>
      </c>
      <c r="H1429" s="12"/>
      <c r="I1429" s="12">
        <v>0</v>
      </c>
      <c r="J1429" s="13"/>
      <c r="K1429" s="92">
        <v>100800103</v>
      </c>
      <c r="L1429" s="91" t="s">
        <v>104</v>
      </c>
    </row>
    <row r="1430" customFormat="1" customHeight="1" spans="1:12">
      <c r="A1430" s="89">
        <v>1008600804</v>
      </c>
      <c r="B1430" s="2">
        <v>100800</v>
      </c>
      <c r="C1430" s="90">
        <v>17</v>
      </c>
      <c r="D1430" s="2">
        <v>1</v>
      </c>
      <c r="E1430" s="2"/>
      <c r="F1430" s="2">
        <v>1</v>
      </c>
      <c r="G1430" s="12">
        <v>0</v>
      </c>
      <c r="H1430" s="12"/>
      <c r="I1430" s="12">
        <v>0</v>
      </c>
      <c r="J1430" s="13"/>
      <c r="K1430" s="82">
        <v>100800104</v>
      </c>
      <c r="L1430" s="91" t="s">
        <v>105</v>
      </c>
    </row>
    <row r="1431" customFormat="1" customHeight="1" spans="1:12">
      <c r="A1431" s="10">
        <v>1053200101</v>
      </c>
      <c r="B1431" s="2">
        <v>105300</v>
      </c>
      <c r="C1431" s="2" t="s">
        <v>220</v>
      </c>
      <c r="D1431" s="2">
        <v>3</v>
      </c>
      <c r="E1431" s="2"/>
      <c r="F1431" s="2">
        <v>3</v>
      </c>
      <c r="G1431" s="12">
        <v>10</v>
      </c>
      <c r="H1431" s="12"/>
      <c r="I1431" s="12">
        <v>0</v>
      </c>
      <c r="J1431" s="13"/>
      <c r="K1431" s="2"/>
      <c r="L1431" s="14"/>
    </row>
    <row r="1432" customFormat="1" customHeight="1" spans="1:12">
      <c r="A1432" s="10">
        <v>1053200102</v>
      </c>
      <c r="B1432" s="2">
        <v>105300</v>
      </c>
      <c r="C1432" s="2" t="s">
        <v>221</v>
      </c>
      <c r="D1432" s="2">
        <v>3</v>
      </c>
      <c r="E1432" s="2"/>
      <c r="F1432" s="2">
        <v>3</v>
      </c>
      <c r="G1432" s="12">
        <v>10</v>
      </c>
      <c r="H1432" s="12"/>
      <c r="I1432" s="12">
        <v>0</v>
      </c>
      <c r="J1432" s="13"/>
      <c r="K1432" s="2"/>
      <c r="L1432" s="14"/>
    </row>
    <row r="1433" customFormat="1" customHeight="1" spans="1:12">
      <c r="A1433" s="10">
        <v>1053200103</v>
      </c>
      <c r="B1433" s="2">
        <v>105300</v>
      </c>
      <c r="C1433" s="2" t="s">
        <v>222</v>
      </c>
      <c r="D1433" s="2">
        <v>3</v>
      </c>
      <c r="E1433" s="2"/>
      <c r="F1433" s="2">
        <v>3</v>
      </c>
      <c r="G1433" s="12">
        <v>20</v>
      </c>
      <c r="H1433" s="12"/>
      <c r="I1433" s="12">
        <v>0</v>
      </c>
      <c r="J1433" s="13"/>
      <c r="K1433" s="2"/>
      <c r="L1433" s="14"/>
    </row>
    <row r="1434" customFormat="1" customHeight="1" spans="1:12">
      <c r="A1434" s="10">
        <v>1053200104</v>
      </c>
      <c r="B1434" s="2">
        <v>105300</v>
      </c>
      <c r="C1434" s="2" t="s">
        <v>223</v>
      </c>
      <c r="D1434" s="2">
        <v>3</v>
      </c>
      <c r="E1434" s="2"/>
      <c r="F1434" s="2">
        <v>3</v>
      </c>
      <c r="G1434" s="12">
        <v>30</v>
      </c>
      <c r="H1434" s="12"/>
      <c r="I1434" s="12">
        <v>0</v>
      </c>
      <c r="J1434" s="13"/>
      <c r="K1434" s="2"/>
      <c r="L1434" s="14"/>
    </row>
    <row r="1435" customFormat="1" customHeight="1" spans="1:12">
      <c r="A1435" s="10">
        <v>1053200105</v>
      </c>
      <c r="B1435" s="2">
        <v>105300</v>
      </c>
      <c r="C1435" s="2" t="s">
        <v>224</v>
      </c>
      <c r="D1435" s="2">
        <v>3</v>
      </c>
      <c r="E1435" s="2"/>
      <c r="F1435" s="2">
        <v>3</v>
      </c>
      <c r="G1435" s="12">
        <v>30</v>
      </c>
      <c r="H1435" s="12"/>
      <c r="I1435" s="12">
        <v>0</v>
      </c>
      <c r="J1435" s="13"/>
      <c r="K1435" s="2"/>
      <c r="L1435" s="14"/>
    </row>
    <row r="1436" customFormat="1" customHeight="1" spans="1:12">
      <c r="A1436" s="10">
        <v>1053200106</v>
      </c>
      <c r="B1436" s="2">
        <v>105300</v>
      </c>
      <c r="C1436" s="2" t="s">
        <v>225</v>
      </c>
      <c r="D1436" s="2">
        <v>3</v>
      </c>
      <c r="E1436" s="2"/>
      <c r="F1436" s="2">
        <v>3</v>
      </c>
      <c r="G1436" s="12">
        <v>50</v>
      </c>
      <c r="H1436" s="12"/>
      <c r="I1436" s="12">
        <v>0</v>
      </c>
      <c r="J1436" s="13"/>
      <c r="K1436" s="2"/>
      <c r="L1436" s="14"/>
    </row>
    <row r="1437" customFormat="1" customHeight="1" spans="1:12">
      <c r="A1437" s="10">
        <v>1053200107</v>
      </c>
      <c r="B1437" s="2">
        <v>105300</v>
      </c>
      <c r="C1437" s="2" t="s">
        <v>226</v>
      </c>
      <c r="D1437" s="2">
        <v>3</v>
      </c>
      <c r="E1437" s="2"/>
      <c r="F1437" s="2">
        <v>3</v>
      </c>
      <c r="G1437" s="12">
        <v>60</v>
      </c>
      <c r="H1437" s="12"/>
      <c r="I1437" s="12">
        <v>0</v>
      </c>
      <c r="J1437" s="13"/>
      <c r="K1437" s="2"/>
      <c r="L1437" s="14"/>
    </row>
    <row r="1438" customFormat="1" customHeight="1" spans="1:12">
      <c r="A1438" s="10">
        <v>1053200108</v>
      </c>
      <c r="B1438" s="2">
        <v>105300</v>
      </c>
      <c r="C1438" s="2" t="s">
        <v>227</v>
      </c>
      <c r="D1438" s="2">
        <v>3</v>
      </c>
      <c r="E1438" s="2"/>
      <c r="F1438" s="2">
        <v>3</v>
      </c>
      <c r="G1438" s="12">
        <v>80</v>
      </c>
      <c r="H1438" s="12"/>
      <c r="I1438" s="12">
        <v>0</v>
      </c>
      <c r="J1438" s="13"/>
      <c r="K1438" s="2"/>
      <c r="L1438" s="14"/>
    </row>
    <row r="1439" customFormat="1" customHeight="1" spans="1:12">
      <c r="A1439" s="10">
        <v>1053200109</v>
      </c>
      <c r="B1439" s="2">
        <v>105300</v>
      </c>
      <c r="C1439" s="2" t="s">
        <v>228</v>
      </c>
      <c r="D1439" s="2">
        <v>3</v>
      </c>
      <c r="E1439" s="2"/>
      <c r="F1439" s="2">
        <v>3</v>
      </c>
      <c r="G1439" s="12">
        <v>100</v>
      </c>
      <c r="H1439" s="12"/>
      <c r="I1439" s="12">
        <v>0</v>
      </c>
      <c r="J1439" s="13"/>
      <c r="K1439" s="2"/>
      <c r="L1439" s="14"/>
    </row>
    <row r="1440" customFormat="1" customHeight="1" spans="1:12">
      <c r="A1440" s="10">
        <v>1053200201</v>
      </c>
      <c r="B1440" s="2">
        <v>105300</v>
      </c>
      <c r="C1440" s="2" t="s">
        <v>220</v>
      </c>
      <c r="D1440" s="2">
        <v>3</v>
      </c>
      <c r="E1440" s="2"/>
      <c r="F1440" s="2">
        <v>4</v>
      </c>
      <c r="G1440" s="12">
        <v>30</v>
      </c>
      <c r="H1440" s="12"/>
      <c r="I1440" s="12">
        <v>0</v>
      </c>
      <c r="J1440" s="13"/>
      <c r="K1440" s="2"/>
      <c r="L1440" s="14"/>
    </row>
    <row r="1441" customFormat="1" customHeight="1" spans="1:12">
      <c r="A1441" s="10">
        <v>1053200202</v>
      </c>
      <c r="B1441" s="2">
        <v>105300</v>
      </c>
      <c r="C1441" s="2" t="s">
        <v>221</v>
      </c>
      <c r="D1441" s="2">
        <v>3</v>
      </c>
      <c r="E1441" s="2"/>
      <c r="F1441" s="2">
        <v>4</v>
      </c>
      <c r="G1441" s="12">
        <v>30</v>
      </c>
      <c r="H1441" s="12"/>
      <c r="I1441" s="12">
        <v>0</v>
      </c>
      <c r="J1441" s="13"/>
      <c r="K1441" s="2"/>
      <c r="L1441" s="14"/>
    </row>
    <row r="1442" customFormat="1" customHeight="1" spans="1:12">
      <c r="A1442" s="10">
        <v>1053200203</v>
      </c>
      <c r="B1442" s="2">
        <v>105300</v>
      </c>
      <c r="C1442" s="2" t="s">
        <v>222</v>
      </c>
      <c r="D1442" s="2">
        <v>3</v>
      </c>
      <c r="E1442" s="2"/>
      <c r="F1442" s="2">
        <v>4</v>
      </c>
      <c r="G1442" s="12">
        <v>40</v>
      </c>
      <c r="H1442" s="12"/>
      <c r="I1442" s="12">
        <v>0</v>
      </c>
      <c r="J1442" s="13"/>
      <c r="K1442" s="2"/>
      <c r="L1442" s="14"/>
    </row>
    <row r="1443" customFormat="1" customHeight="1" spans="1:12">
      <c r="A1443" s="10">
        <v>1053200204</v>
      </c>
      <c r="B1443" s="2">
        <v>105300</v>
      </c>
      <c r="C1443" s="2" t="s">
        <v>223</v>
      </c>
      <c r="D1443" s="2">
        <v>3</v>
      </c>
      <c r="E1443" s="2"/>
      <c r="F1443" s="2">
        <v>4</v>
      </c>
      <c r="G1443" s="12">
        <v>50</v>
      </c>
      <c r="H1443" s="12"/>
      <c r="I1443" s="12">
        <v>0</v>
      </c>
      <c r="J1443" s="13"/>
      <c r="K1443" s="2"/>
      <c r="L1443" s="14"/>
    </row>
    <row r="1444" customFormat="1" customHeight="1" spans="1:12">
      <c r="A1444" s="10">
        <v>1053200205</v>
      </c>
      <c r="B1444" s="2">
        <v>105300</v>
      </c>
      <c r="C1444" s="2" t="s">
        <v>224</v>
      </c>
      <c r="D1444" s="2">
        <v>3</v>
      </c>
      <c r="E1444" s="2"/>
      <c r="F1444" s="2">
        <v>4</v>
      </c>
      <c r="G1444" s="12">
        <v>50</v>
      </c>
      <c r="H1444" s="12"/>
      <c r="I1444" s="12">
        <v>0</v>
      </c>
      <c r="J1444" s="13"/>
      <c r="K1444" s="2"/>
      <c r="L1444" s="14"/>
    </row>
    <row r="1445" customFormat="1" customHeight="1" spans="1:12">
      <c r="A1445" s="10">
        <v>1053200206</v>
      </c>
      <c r="B1445" s="2">
        <v>105300</v>
      </c>
      <c r="C1445" s="2" t="s">
        <v>225</v>
      </c>
      <c r="D1445" s="2">
        <v>3</v>
      </c>
      <c r="E1445" s="2"/>
      <c r="F1445" s="2">
        <v>4</v>
      </c>
      <c r="G1445" s="12">
        <v>100</v>
      </c>
      <c r="H1445" s="12"/>
      <c r="I1445" s="12">
        <v>0</v>
      </c>
      <c r="J1445" s="13"/>
      <c r="K1445" s="2"/>
      <c r="L1445" s="14"/>
    </row>
    <row r="1446" customFormat="1" customHeight="1" spans="1:12">
      <c r="A1446" s="10">
        <v>1053200207</v>
      </c>
      <c r="B1446" s="2">
        <v>105300</v>
      </c>
      <c r="C1446" s="2" t="s">
        <v>226</v>
      </c>
      <c r="D1446" s="2">
        <v>3</v>
      </c>
      <c r="E1446" s="2"/>
      <c r="F1446" s="2">
        <v>4</v>
      </c>
      <c r="G1446" s="12">
        <v>150</v>
      </c>
      <c r="H1446" s="12"/>
      <c r="I1446" s="12">
        <v>0</v>
      </c>
      <c r="J1446" s="13"/>
      <c r="K1446" s="2"/>
      <c r="L1446" s="14"/>
    </row>
    <row r="1447" customFormat="1" customHeight="1" spans="1:12">
      <c r="A1447" s="10">
        <v>1053200208</v>
      </c>
      <c r="B1447" s="2">
        <v>105300</v>
      </c>
      <c r="C1447" s="2" t="s">
        <v>227</v>
      </c>
      <c r="D1447" s="2">
        <v>3</v>
      </c>
      <c r="E1447" s="2"/>
      <c r="F1447" s="2">
        <v>4</v>
      </c>
      <c r="G1447" s="12">
        <v>200</v>
      </c>
      <c r="H1447" s="12"/>
      <c r="I1447" s="12">
        <v>0</v>
      </c>
      <c r="J1447" s="13"/>
      <c r="K1447" s="2"/>
      <c r="L1447" s="14"/>
    </row>
    <row r="1448" customFormat="1" customHeight="1" spans="1:12">
      <c r="A1448" s="10">
        <v>1053200209</v>
      </c>
      <c r="B1448" s="2">
        <v>105300</v>
      </c>
      <c r="C1448" s="2" t="s">
        <v>228</v>
      </c>
      <c r="D1448" s="2">
        <v>3</v>
      </c>
      <c r="E1448" s="2"/>
      <c r="F1448" s="2">
        <v>4</v>
      </c>
      <c r="G1448" s="12">
        <v>250</v>
      </c>
      <c r="H1448" s="12"/>
      <c r="I1448" s="12">
        <v>0</v>
      </c>
      <c r="J1448" s="13"/>
      <c r="K1448" s="2"/>
      <c r="L1448" s="14"/>
    </row>
    <row r="1449" customFormat="1" customHeight="1" spans="1:12">
      <c r="A1449" s="10">
        <v>1053200301</v>
      </c>
      <c r="B1449" s="2">
        <v>105300</v>
      </c>
      <c r="C1449" s="2" t="s">
        <v>220</v>
      </c>
      <c r="D1449" s="2">
        <v>3</v>
      </c>
      <c r="E1449" s="2"/>
      <c r="F1449" s="2">
        <v>5</v>
      </c>
      <c r="G1449" s="12">
        <v>60</v>
      </c>
      <c r="H1449" s="12"/>
      <c r="I1449" s="12">
        <v>0</v>
      </c>
      <c r="J1449" s="13"/>
      <c r="K1449" s="2"/>
      <c r="L1449" s="14"/>
    </row>
    <row r="1450" customFormat="1" customHeight="1" spans="1:12">
      <c r="A1450" s="10">
        <v>1053200302</v>
      </c>
      <c r="B1450" s="2">
        <v>105300</v>
      </c>
      <c r="C1450" s="2" t="s">
        <v>221</v>
      </c>
      <c r="D1450" s="2">
        <v>3</v>
      </c>
      <c r="E1450" s="2"/>
      <c r="F1450" s="2">
        <v>5</v>
      </c>
      <c r="G1450" s="12">
        <v>60</v>
      </c>
      <c r="H1450" s="12"/>
      <c r="I1450" s="12">
        <v>0</v>
      </c>
      <c r="J1450" s="13"/>
      <c r="K1450" s="2"/>
      <c r="L1450" s="14"/>
    </row>
    <row r="1451" customFormat="1" customHeight="1" spans="1:12">
      <c r="A1451" s="10">
        <v>1053200303</v>
      </c>
      <c r="B1451" s="2">
        <v>105300</v>
      </c>
      <c r="C1451" s="2" t="s">
        <v>222</v>
      </c>
      <c r="D1451" s="2">
        <v>3</v>
      </c>
      <c r="E1451" s="2"/>
      <c r="F1451" s="2">
        <v>5</v>
      </c>
      <c r="G1451" s="12">
        <v>100</v>
      </c>
      <c r="H1451" s="12"/>
      <c r="I1451" s="12">
        <v>0</v>
      </c>
      <c r="J1451" s="13"/>
      <c r="K1451" s="2"/>
      <c r="L1451" s="14"/>
    </row>
    <row r="1452" customFormat="1" customHeight="1" spans="1:12">
      <c r="A1452" s="10">
        <v>1053200304</v>
      </c>
      <c r="B1452" s="2">
        <v>105300</v>
      </c>
      <c r="C1452" s="2" t="s">
        <v>223</v>
      </c>
      <c r="D1452" s="2">
        <v>3</v>
      </c>
      <c r="E1452" s="2"/>
      <c r="F1452" s="2">
        <v>5</v>
      </c>
      <c r="G1452" s="12">
        <v>120</v>
      </c>
      <c r="H1452" s="12"/>
      <c r="I1452" s="12">
        <v>0</v>
      </c>
      <c r="J1452" s="13"/>
      <c r="K1452" s="2"/>
      <c r="L1452" s="14"/>
    </row>
    <row r="1453" customFormat="1" customHeight="1" spans="1:12">
      <c r="A1453" s="10">
        <v>1053200305</v>
      </c>
      <c r="B1453" s="2">
        <v>105300</v>
      </c>
      <c r="C1453" s="2" t="s">
        <v>224</v>
      </c>
      <c r="D1453" s="2">
        <v>3</v>
      </c>
      <c r="E1453" s="2"/>
      <c r="F1453" s="2">
        <v>5</v>
      </c>
      <c r="G1453" s="12">
        <v>120</v>
      </c>
      <c r="H1453" s="12"/>
      <c r="I1453" s="12">
        <v>0</v>
      </c>
      <c r="J1453" s="13"/>
      <c r="K1453" s="2"/>
      <c r="L1453" s="14"/>
    </row>
    <row r="1454" customFormat="1" customHeight="1" spans="1:12">
      <c r="A1454" s="10">
        <v>1053200306</v>
      </c>
      <c r="B1454" s="2">
        <v>105300</v>
      </c>
      <c r="C1454" s="2" t="s">
        <v>225</v>
      </c>
      <c r="D1454" s="2">
        <v>3</v>
      </c>
      <c r="E1454" s="2"/>
      <c r="F1454" s="2">
        <v>5</v>
      </c>
      <c r="G1454" s="12">
        <v>150</v>
      </c>
      <c r="H1454" s="12"/>
      <c r="I1454" s="12">
        <v>0</v>
      </c>
      <c r="J1454" s="13"/>
      <c r="K1454" s="2"/>
      <c r="L1454" s="14"/>
    </row>
    <row r="1455" customFormat="1" customHeight="1" spans="1:12">
      <c r="A1455" s="10">
        <v>1053200307</v>
      </c>
      <c r="B1455" s="2">
        <v>105300</v>
      </c>
      <c r="C1455" s="2" t="s">
        <v>226</v>
      </c>
      <c r="D1455" s="2">
        <v>3</v>
      </c>
      <c r="E1455" s="2"/>
      <c r="F1455" s="2">
        <v>5</v>
      </c>
      <c r="G1455" s="12">
        <v>300</v>
      </c>
      <c r="H1455" s="12"/>
      <c r="I1455" s="12">
        <v>0</v>
      </c>
      <c r="J1455" s="13"/>
      <c r="K1455" s="2"/>
      <c r="L1455" s="14"/>
    </row>
    <row r="1456" customFormat="1" customHeight="1" spans="1:12">
      <c r="A1456" s="10">
        <v>1053200308</v>
      </c>
      <c r="B1456" s="2">
        <v>105300</v>
      </c>
      <c r="C1456" s="2" t="s">
        <v>227</v>
      </c>
      <c r="D1456" s="2">
        <v>3</v>
      </c>
      <c r="E1456" s="2"/>
      <c r="F1456" s="2">
        <v>5</v>
      </c>
      <c r="G1456" s="12">
        <v>400</v>
      </c>
      <c r="H1456" s="12"/>
      <c r="I1456" s="12">
        <v>0</v>
      </c>
      <c r="J1456" s="13"/>
      <c r="K1456" s="2"/>
      <c r="L1456" s="14"/>
    </row>
    <row r="1457" customFormat="1" customHeight="1" spans="1:12">
      <c r="A1457" s="10">
        <v>1053200309</v>
      </c>
      <c r="B1457" s="2">
        <v>105300</v>
      </c>
      <c r="C1457" s="2" t="s">
        <v>228</v>
      </c>
      <c r="D1457" s="2">
        <v>3</v>
      </c>
      <c r="E1457" s="2"/>
      <c r="F1457" s="2">
        <v>5</v>
      </c>
      <c r="G1457" s="12">
        <v>500</v>
      </c>
      <c r="H1457" s="12"/>
      <c r="I1457" s="12">
        <v>0</v>
      </c>
      <c r="J1457" s="13"/>
      <c r="K1457" s="2"/>
      <c r="L1457" s="14"/>
    </row>
    <row r="1458" customFormat="1" customHeight="1" spans="1:12">
      <c r="A1458" s="10">
        <v>1053200401</v>
      </c>
      <c r="B1458" s="2">
        <v>105300</v>
      </c>
      <c r="C1458" s="2">
        <v>11</v>
      </c>
      <c r="D1458" s="2">
        <v>4</v>
      </c>
      <c r="E1458" s="2" t="s">
        <v>107</v>
      </c>
      <c r="F1458" s="2">
        <v>3</v>
      </c>
      <c r="G1458" s="12">
        <v>0</v>
      </c>
      <c r="H1458" s="93">
        <v>30530001</v>
      </c>
      <c r="I1458" s="12">
        <v>0</v>
      </c>
      <c r="J1458" s="13"/>
      <c r="K1458" s="2"/>
      <c r="L1458" s="14"/>
    </row>
    <row r="1459" customFormat="1" customHeight="1" spans="1:12">
      <c r="A1459" s="10">
        <v>1053200402</v>
      </c>
      <c r="B1459" s="2">
        <v>105300</v>
      </c>
      <c r="C1459" s="2">
        <v>11</v>
      </c>
      <c r="D1459" s="2">
        <v>4</v>
      </c>
      <c r="E1459" s="2" t="s">
        <v>107</v>
      </c>
      <c r="F1459" s="2">
        <v>4</v>
      </c>
      <c r="G1459" s="12">
        <v>0</v>
      </c>
      <c r="H1459" s="93">
        <v>30530002</v>
      </c>
      <c r="I1459" s="12">
        <v>0</v>
      </c>
      <c r="J1459" s="13"/>
      <c r="K1459" s="2"/>
      <c r="L1459" s="14"/>
    </row>
    <row r="1460" customFormat="1" customHeight="1" spans="1:12">
      <c r="A1460" s="10">
        <v>1053200403</v>
      </c>
      <c r="B1460" s="2">
        <v>105300</v>
      </c>
      <c r="C1460" s="2">
        <v>11</v>
      </c>
      <c r="D1460" s="2">
        <v>4</v>
      </c>
      <c r="E1460" s="2" t="s">
        <v>107</v>
      </c>
      <c r="F1460" s="2">
        <v>5</v>
      </c>
      <c r="G1460" s="12">
        <v>0</v>
      </c>
      <c r="H1460" s="93">
        <v>30530003</v>
      </c>
      <c r="I1460" s="12">
        <v>0</v>
      </c>
      <c r="J1460" s="13"/>
      <c r="K1460" s="2"/>
      <c r="L1460" s="14"/>
    </row>
    <row r="1461" customFormat="1" customHeight="1" spans="1:12">
      <c r="A1461" s="10">
        <v>1057200101</v>
      </c>
      <c r="B1461" s="2">
        <v>105700</v>
      </c>
      <c r="C1461" s="2" t="s">
        <v>229</v>
      </c>
      <c r="D1461" s="2">
        <v>3</v>
      </c>
      <c r="E1461" s="2"/>
      <c r="F1461" s="2">
        <v>3</v>
      </c>
      <c r="G1461" s="12">
        <v>10</v>
      </c>
      <c r="H1461" s="12"/>
      <c r="I1461" s="12">
        <v>0</v>
      </c>
      <c r="J1461" s="13"/>
      <c r="K1461" s="2"/>
      <c r="L1461" s="14"/>
    </row>
    <row r="1462" customFormat="1" customHeight="1" spans="1:12">
      <c r="A1462" s="10">
        <v>1057200102</v>
      </c>
      <c r="B1462" s="2">
        <v>105700</v>
      </c>
      <c r="C1462" s="2" t="s">
        <v>230</v>
      </c>
      <c r="D1462" s="2">
        <v>3</v>
      </c>
      <c r="E1462" s="2"/>
      <c r="F1462" s="2">
        <v>3</v>
      </c>
      <c r="G1462" s="12">
        <v>10</v>
      </c>
      <c r="H1462" s="12"/>
      <c r="I1462" s="12">
        <v>0</v>
      </c>
      <c r="J1462" s="13"/>
      <c r="K1462" s="2"/>
      <c r="L1462" s="14"/>
    </row>
    <row r="1463" customFormat="1" customHeight="1" spans="1:12">
      <c r="A1463" s="10">
        <v>1057200103</v>
      </c>
      <c r="B1463" s="2">
        <v>105700</v>
      </c>
      <c r="C1463" s="2" t="s">
        <v>231</v>
      </c>
      <c r="D1463" s="2">
        <v>3</v>
      </c>
      <c r="E1463" s="2"/>
      <c r="F1463" s="2">
        <v>3</v>
      </c>
      <c r="G1463" s="12">
        <v>20</v>
      </c>
      <c r="H1463" s="12"/>
      <c r="I1463" s="12">
        <v>0</v>
      </c>
      <c r="J1463" s="13"/>
      <c r="K1463" s="2"/>
      <c r="L1463" s="14"/>
    </row>
    <row r="1464" customFormat="1" customHeight="1" spans="1:12">
      <c r="A1464" s="10">
        <v>1057200104</v>
      </c>
      <c r="B1464" s="2">
        <v>105700</v>
      </c>
      <c r="C1464" s="2" t="s">
        <v>232</v>
      </c>
      <c r="D1464" s="2">
        <v>3</v>
      </c>
      <c r="E1464" s="2"/>
      <c r="F1464" s="2">
        <v>3</v>
      </c>
      <c r="G1464" s="12">
        <v>20</v>
      </c>
      <c r="H1464" s="12"/>
      <c r="I1464" s="12">
        <v>0</v>
      </c>
      <c r="J1464" s="13"/>
      <c r="K1464" s="2"/>
      <c r="L1464" s="14"/>
    </row>
    <row r="1465" customFormat="1" customHeight="1" spans="1:12">
      <c r="A1465" s="10">
        <v>1057200105</v>
      </c>
      <c r="B1465" s="2">
        <v>105700</v>
      </c>
      <c r="C1465" s="2" t="s">
        <v>233</v>
      </c>
      <c r="D1465" s="2">
        <v>3</v>
      </c>
      <c r="E1465" s="2"/>
      <c r="F1465" s="2">
        <v>3</v>
      </c>
      <c r="G1465" s="12">
        <v>50</v>
      </c>
      <c r="H1465" s="12"/>
      <c r="I1465" s="12">
        <v>0</v>
      </c>
      <c r="J1465" s="13"/>
      <c r="K1465" s="2"/>
      <c r="L1465" s="14"/>
    </row>
    <row r="1466" customFormat="1" customHeight="1" spans="1:12">
      <c r="A1466" s="10">
        <v>1057200106</v>
      </c>
      <c r="B1466" s="2">
        <v>105700</v>
      </c>
      <c r="C1466" s="2" t="s">
        <v>234</v>
      </c>
      <c r="D1466" s="2">
        <v>3</v>
      </c>
      <c r="E1466" s="2"/>
      <c r="F1466" s="2">
        <v>3</v>
      </c>
      <c r="G1466" s="12">
        <v>50</v>
      </c>
      <c r="H1466" s="12"/>
      <c r="I1466" s="12">
        <v>0</v>
      </c>
      <c r="J1466" s="13"/>
      <c r="K1466" s="2"/>
      <c r="L1466" s="14"/>
    </row>
    <row r="1467" customFormat="1" customHeight="1" spans="1:12">
      <c r="A1467" s="10">
        <v>1057200107</v>
      </c>
      <c r="B1467" s="2">
        <v>105700</v>
      </c>
      <c r="C1467" s="2" t="s">
        <v>235</v>
      </c>
      <c r="D1467" s="2">
        <v>3</v>
      </c>
      <c r="E1467" s="2"/>
      <c r="F1467" s="2">
        <v>3</v>
      </c>
      <c r="G1467" s="12">
        <v>80</v>
      </c>
      <c r="H1467" s="12"/>
      <c r="I1467" s="12">
        <v>0</v>
      </c>
      <c r="J1467" s="13"/>
      <c r="K1467" s="2"/>
      <c r="L1467" s="14"/>
    </row>
    <row r="1468" customFormat="1" customHeight="1" spans="1:12">
      <c r="A1468" s="10">
        <v>1057200108</v>
      </c>
      <c r="B1468" s="2">
        <v>105700</v>
      </c>
      <c r="C1468" s="2" t="s">
        <v>236</v>
      </c>
      <c r="D1468" s="2">
        <v>3</v>
      </c>
      <c r="E1468" s="2"/>
      <c r="F1468" s="2">
        <v>3</v>
      </c>
      <c r="G1468" s="12">
        <v>100</v>
      </c>
      <c r="H1468" s="12"/>
      <c r="I1468" s="12">
        <v>0</v>
      </c>
      <c r="J1468" s="13"/>
      <c r="K1468" s="2"/>
      <c r="L1468" s="14"/>
    </row>
    <row r="1469" customFormat="1" customHeight="1" spans="1:12">
      <c r="A1469" s="10">
        <v>1057200201</v>
      </c>
      <c r="B1469" s="2">
        <v>105700</v>
      </c>
      <c r="C1469" s="2" t="s">
        <v>229</v>
      </c>
      <c r="D1469" s="2">
        <v>4</v>
      </c>
      <c r="E1469" s="2"/>
      <c r="F1469" s="2">
        <v>3</v>
      </c>
      <c r="G1469" s="12">
        <v>20</v>
      </c>
      <c r="H1469" s="12"/>
      <c r="I1469" s="12">
        <v>0</v>
      </c>
      <c r="J1469" s="13"/>
      <c r="K1469" s="2"/>
      <c r="L1469" s="14"/>
    </row>
    <row r="1470" customFormat="1" customHeight="1" spans="1:12">
      <c r="A1470" s="10">
        <v>1057200202</v>
      </c>
      <c r="B1470" s="2">
        <v>105700</v>
      </c>
      <c r="C1470" s="2" t="s">
        <v>230</v>
      </c>
      <c r="D1470" s="2">
        <v>4</v>
      </c>
      <c r="E1470" s="2"/>
      <c r="F1470" s="2">
        <v>3</v>
      </c>
      <c r="G1470" s="12">
        <v>20</v>
      </c>
      <c r="H1470" s="12"/>
      <c r="I1470" s="12">
        <v>0</v>
      </c>
      <c r="J1470" s="13"/>
      <c r="K1470" s="2"/>
      <c r="L1470" s="14"/>
    </row>
    <row r="1471" customFormat="1" customHeight="1" spans="1:12">
      <c r="A1471" s="10">
        <v>1057200203</v>
      </c>
      <c r="B1471" s="2">
        <v>105700</v>
      </c>
      <c r="C1471" s="2" t="s">
        <v>231</v>
      </c>
      <c r="D1471" s="2">
        <v>4</v>
      </c>
      <c r="E1471" s="2"/>
      <c r="F1471" s="2">
        <v>3</v>
      </c>
      <c r="G1471" s="12">
        <v>40</v>
      </c>
      <c r="H1471" s="12"/>
      <c r="I1471" s="12">
        <v>0</v>
      </c>
      <c r="J1471" s="13"/>
      <c r="K1471" s="2"/>
      <c r="L1471" s="14"/>
    </row>
    <row r="1472" customFormat="1" customHeight="1" spans="1:12">
      <c r="A1472" s="10">
        <v>1057200204</v>
      </c>
      <c r="B1472" s="2">
        <v>105700</v>
      </c>
      <c r="C1472" s="2" t="s">
        <v>232</v>
      </c>
      <c r="D1472" s="2">
        <v>4</v>
      </c>
      <c r="E1472" s="2"/>
      <c r="F1472" s="2">
        <v>3</v>
      </c>
      <c r="G1472" s="12">
        <v>40</v>
      </c>
      <c r="H1472" s="12"/>
      <c r="I1472" s="12">
        <v>0</v>
      </c>
      <c r="J1472" s="13"/>
      <c r="K1472" s="2"/>
      <c r="L1472" s="14"/>
    </row>
    <row r="1473" customFormat="1" customHeight="1" spans="1:12">
      <c r="A1473" s="10">
        <v>1057200205</v>
      </c>
      <c r="B1473" s="2">
        <v>105700</v>
      </c>
      <c r="C1473" s="2" t="s">
        <v>233</v>
      </c>
      <c r="D1473" s="2">
        <v>4</v>
      </c>
      <c r="E1473" s="2"/>
      <c r="F1473" s="2">
        <v>3</v>
      </c>
      <c r="G1473" s="12">
        <v>100</v>
      </c>
      <c r="H1473" s="12"/>
      <c r="I1473" s="12">
        <v>0</v>
      </c>
      <c r="J1473" s="13"/>
      <c r="K1473" s="2"/>
      <c r="L1473" s="14"/>
    </row>
    <row r="1474" customFormat="1" customHeight="1" spans="1:12">
      <c r="A1474" s="10">
        <v>1057200206</v>
      </c>
      <c r="B1474" s="2">
        <v>105700</v>
      </c>
      <c r="C1474" s="2" t="s">
        <v>234</v>
      </c>
      <c r="D1474" s="2">
        <v>4</v>
      </c>
      <c r="E1474" s="2"/>
      <c r="F1474" s="2">
        <v>3</v>
      </c>
      <c r="G1474" s="12">
        <v>100</v>
      </c>
      <c r="H1474" s="12"/>
      <c r="I1474" s="12">
        <v>0</v>
      </c>
      <c r="J1474" s="13"/>
      <c r="K1474" s="2"/>
      <c r="L1474" s="14"/>
    </row>
    <row r="1475" customFormat="1" customHeight="1" spans="1:12">
      <c r="A1475" s="10">
        <v>1057200207</v>
      </c>
      <c r="B1475" s="2">
        <v>105700</v>
      </c>
      <c r="C1475" s="2" t="s">
        <v>235</v>
      </c>
      <c r="D1475" s="2">
        <v>4</v>
      </c>
      <c r="E1475" s="2"/>
      <c r="F1475" s="2">
        <v>3</v>
      </c>
      <c r="G1475" s="12">
        <v>150</v>
      </c>
      <c r="H1475" s="12"/>
      <c r="I1475" s="12">
        <v>0</v>
      </c>
      <c r="J1475" s="13"/>
      <c r="K1475" s="2"/>
      <c r="L1475" s="14"/>
    </row>
    <row r="1476" customFormat="1" customHeight="1" spans="1:12">
      <c r="A1476" s="10">
        <v>1057200208</v>
      </c>
      <c r="B1476" s="2">
        <v>105700</v>
      </c>
      <c r="C1476" s="2" t="s">
        <v>236</v>
      </c>
      <c r="D1476" s="2">
        <v>4</v>
      </c>
      <c r="E1476" s="2"/>
      <c r="F1476" s="2">
        <v>3</v>
      </c>
      <c r="G1476" s="12">
        <v>200</v>
      </c>
      <c r="H1476" s="12"/>
      <c r="I1476" s="12">
        <v>0</v>
      </c>
      <c r="J1476" s="13"/>
      <c r="K1476" s="2"/>
      <c r="L1476" s="14"/>
    </row>
    <row r="1477" customFormat="1" customHeight="1" spans="1:12">
      <c r="A1477" s="10">
        <v>1057200301</v>
      </c>
      <c r="B1477" s="2">
        <v>105700</v>
      </c>
      <c r="C1477" s="2" t="s">
        <v>229</v>
      </c>
      <c r="D1477" s="2">
        <v>5</v>
      </c>
      <c r="E1477" s="2"/>
      <c r="F1477" s="2">
        <v>3</v>
      </c>
      <c r="G1477" s="12">
        <v>30</v>
      </c>
      <c r="H1477" s="12"/>
      <c r="I1477" s="12">
        <v>0</v>
      </c>
      <c r="J1477" s="13"/>
      <c r="K1477" s="2"/>
      <c r="L1477" s="14"/>
    </row>
    <row r="1478" customFormat="1" customHeight="1" spans="1:12">
      <c r="A1478" s="10">
        <v>1057200302</v>
      </c>
      <c r="B1478" s="2">
        <v>105700</v>
      </c>
      <c r="C1478" s="2" t="s">
        <v>230</v>
      </c>
      <c r="D1478" s="2">
        <v>5</v>
      </c>
      <c r="E1478" s="2"/>
      <c r="F1478" s="2">
        <v>3</v>
      </c>
      <c r="G1478" s="12">
        <v>30</v>
      </c>
      <c r="H1478" s="12"/>
      <c r="I1478" s="12">
        <v>0</v>
      </c>
      <c r="J1478" s="13"/>
      <c r="K1478" s="2"/>
      <c r="L1478" s="14"/>
    </row>
    <row r="1479" customFormat="1" customHeight="1" spans="1:12">
      <c r="A1479" s="10">
        <v>1057200303</v>
      </c>
      <c r="B1479" s="2">
        <v>105700</v>
      </c>
      <c r="C1479" s="2" t="s">
        <v>231</v>
      </c>
      <c r="D1479" s="2">
        <v>5</v>
      </c>
      <c r="E1479" s="2"/>
      <c r="F1479" s="2">
        <v>3</v>
      </c>
      <c r="G1479" s="12">
        <v>60</v>
      </c>
      <c r="H1479" s="12"/>
      <c r="I1479" s="12">
        <v>0</v>
      </c>
      <c r="J1479" s="13"/>
      <c r="K1479" s="2"/>
      <c r="L1479" s="14"/>
    </row>
    <row r="1480" customFormat="1" customHeight="1" spans="1:12">
      <c r="A1480" s="10">
        <v>1057200304</v>
      </c>
      <c r="B1480" s="2">
        <v>105700</v>
      </c>
      <c r="C1480" s="2" t="s">
        <v>232</v>
      </c>
      <c r="D1480" s="2">
        <v>5</v>
      </c>
      <c r="E1480" s="2"/>
      <c r="F1480" s="2">
        <v>3</v>
      </c>
      <c r="G1480" s="12">
        <v>60</v>
      </c>
      <c r="H1480" s="12"/>
      <c r="I1480" s="12">
        <v>0</v>
      </c>
      <c r="J1480" s="13"/>
      <c r="K1480" s="2"/>
      <c r="L1480" s="14"/>
    </row>
    <row r="1481" customFormat="1" customHeight="1" spans="1:12">
      <c r="A1481" s="10">
        <v>1057200305</v>
      </c>
      <c r="B1481" s="2">
        <v>105700</v>
      </c>
      <c r="C1481" s="2" t="s">
        <v>233</v>
      </c>
      <c r="D1481" s="2">
        <v>5</v>
      </c>
      <c r="E1481" s="2"/>
      <c r="F1481" s="2">
        <v>3</v>
      </c>
      <c r="G1481" s="12">
        <v>150</v>
      </c>
      <c r="H1481" s="12"/>
      <c r="I1481" s="12">
        <v>0</v>
      </c>
      <c r="J1481" s="13"/>
      <c r="K1481" s="2"/>
      <c r="L1481" s="14"/>
    </row>
    <row r="1482" customFormat="1" customHeight="1" spans="1:12">
      <c r="A1482" s="10">
        <v>1057200306</v>
      </c>
      <c r="B1482" s="2">
        <v>105700</v>
      </c>
      <c r="C1482" s="2" t="s">
        <v>234</v>
      </c>
      <c r="D1482" s="2">
        <v>5</v>
      </c>
      <c r="E1482" s="2"/>
      <c r="F1482" s="2">
        <v>3</v>
      </c>
      <c r="G1482" s="12">
        <v>150</v>
      </c>
      <c r="H1482" s="12"/>
      <c r="I1482" s="12">
        <v>0</v>
      </c>
      <c r="J1482" s="13"/>
      <c r="K1482" s="2"/>
      <c r="L1482" s="14"/>
    </row>
    <row r="1483" customFormat="1" customHeight="1" spans="1:12">
      <c r="A1483" s="10">
        <v>1057200307</v>
      </c>
      <c r="B1483" s="2">
        <v>105700</v>
      </c>
      <c r="C1483" s="2" t="s">
        <v>235</v>
      </c>
      <c r="D1483" s="2">
        <v>5</v>
      </c>
      <c r="E1483" s="2"/>
      <c r="F1483" s="2">
        <v>3</v>
      </c>
      <c r="G1483" s="12">
        <v>200</v>
      </c>
      <c r="H1483" s="12"/>
      <c r="I1483" s="12">
        <v>0</v>
      </c>
      <c r="J1483" s="13"/>
      <c r="K1483" s="2"/>
      <c r="L1483" s="14"/>
    </row>
    <row r="1484" customFormat="1" customHeight="1" spans="1:12">
      <c r="A1484" s="10">
        <v>1057200308</v>
      </c>
      <c r="B1484" s="2">
        <v>105700</v>
      </c>
      <c r="C1484" s="2" t="s">
        <v>236</v>
      </c>
      <c r="D1484" s="2">
        <v>5</v>
      </c>
      <c r="E1484" s="2"/>
      <c r="F1484" s="2">
        <v>3</v>
      </c>
      <c r="G1484" s="12">
        <v>300</v>
      </c>
      <c r="H1484" s="12"/>
      <c r="I1484" s="12">
        <v>0</v>
      </c>
      <c r="J1484" s="13"/>
      <c r="K1484" s="2"/>
      <c r="L1484" s="14"/>
    </row>
    <row r="1485" customFormat="1" customHeight="1" spans="1:12">
      <c r="A1485" s="10">
        <v>1057200401</v>
      </c>
      <c r="B1485" s="2">
        <v>105700</v>
      </c>
      <c r="C1485" s="2" t="s">
        <v>229</v>
      </c>
      <c r="D1485" s="2">
        <v>6</v>
      </c>
      <c r="E1485" s="2"/>
      <c r="F1485" s="2">
        <v>3</v>
      </c>
      <c r="G1485" s="12">
        <v>50</v>
      </c>
      <c r="H1485" s="12"/>
      <c r="I1485" s="12">
        <v>0</v>
      </c>
      <c r="J1485" s="13"/>
      <c r="K1485" s="2"/>
      <c r="L1485" s="14"/>
    </row>
    <row r="1486" customFormat="1" customHeight="1" spans="1:12">
      <c r="A1486" s="10">
        <v>1057200402</v>
      </c>
      <c r="B1486" s="2">
        <v>105700</v>
      </c>
      <c r="C1486" s="2" t="s">
        <v>230</v>
      </c>
      <c r="D1486" s="2">
        <v>6</v>
      </c>
      <c r="E1486" s="2"/>
      <c r="F1486" s="2">
        <v>3</v>
      </c>
      <c r="G1486" s="12">
        <v>50</v>
      </c>
      <c r="H1486" s="12"/>
      <c r="I1486" s="12">
        <v>0</v>
      </c>
      <c r="J1486" s="13"/>
      <c r="K1486" s="2"/>
      <c r="L1486" s="14"/>
    </row>
    <row r="1487" customFormat="1" customHeight="1" spans="1:12">
      <c r="A1487" s="10">
        <v>1057200403</v>
      </c>
      <c r="B1487" s="2">
        <v>105700</v>
      </c>
      <c r="C1487" s="2" t="s">
        <v>231</v>
      </c>
      <c r="D1487" s="2">
        <v>6</v>
      </c>
      <c r="E1487" s="2"/>
      <c r="F1487" s="2">
        <v>3</v>
      </c>
      <c r="G1487" s="12">
        <v>100</v>
      </c>
      <c r="H1487" s="12"/>
      <c r="I1487" s="12">
        <v>0</v>
      </c>
      <c r="J1487" s="13"/>
      <c r="K1487" s="2"/>
      <c r="L1487" s="14"/>
    </row>
    <row r="1488" customFormat="1" customHeight="1" spans="1:12">
      <c r="A1488" s="10">
        <v>1057200404</v>
      </c>
      <c r="B1488" s="2">
        <v>105700</v>
      </c>
      <c r="C1488" s="2" t="s">
        <v>232</v>
      </c>
      <c r="D1488" s="2">
        <v>6</v>
      </c>
      <c r="E1488" s="2"/>
      <c r="F1488" s="2">
        <v>3</v>
      </c>
      <c r="G1488" s="12">
        <v>100</v>
      </c>
      <c r="H1488" s="12"/>
      <c r="I1488" s="12">
        <v>0</v>
      </c>
      <c r="J1488" s="13"/>
      <c r="K1488" s="2"/>
      <c r="L1488" s="14"/>
    </row>
    <row r="1489" customFormat="1" customHeight="1" spans="1:12">
      <c r="A1489" s="10">
        <v>1057200405</v>
      </c>
      <c r="B1489" s="2">
        <v>105700</v>
      </c>
      <c r="C1489" s="2" t="s">
        <v>233</v>
      </c>
      <c r="D1489" s="2">
        <v>6</v>
      </c>
      <c r="E1489" s="2"/>
      <c r="F1489" s="2">
        <v>3</v>
      </c>
      <c r="G1489" s="12">
        <v>200</v>
      </c>
      <c r="H1489" s="12"/>
      <c r="I1489" s="12">
        <v>0</v>
      </c>
      <c r="J1489" s="13"/>
      <c r="K1489" s="2"/>
      <c r="L1489" s="14"/>
    </row>
    <row r="1490" customFormat="1" customHeight="1" spans="1:12">
      <c r="A1490" s="10">
        <v>1057200406</v>
      </c>
      <c r="B1490" s="2">
        <v>105700</v>
      </c>
      <c r="C1490" s="2" t="s">
        <v>234</v>
      </c>
      <c r="D1490" s="2">
        <v>6</v>
      </c>
      <c r="E1490" s="2"/>
      <c r="F1490" s="2">
        <v>3</v>
      </c>
      <c r="G1490" s="12">
        <v>200</v>
      </c>
      <c r="H1490" s="12"/>
      <c r="I1490" s="12">
        <v>0</v>
      </c>
      <c r="J1490" s="13"/>
      <c r="K1490" s="2"/>
      <c r="L1490" s="14"/>
    </row>
    <row r="1491" customFormat="1" customHeight="1" spans="1:12">
      <c r="A1491" s="10">
        <v>1057200407</v>
      </c>
      <c r="B1491" s="2">
        <v>105700</v>
      </c>
      <c r="C1491" s="2" t="s">
        <v>235</v>
      </c>
      <c r="D1491" s="2">
        <v>6</v>
      </c>
      <c r="E1491" s="2"/>
      <c r="F1491" s="2">
        <v>3</v>
      </c>
      <c r="G1491" s="12">
        <v>300</v>
      </c>
      <c r="H1491" s="12"/>
      <c r="I1491" s="12">
        <v>0</v>
      </c>
      <c r="J1491" s="13"/>
      <c r="K1491" s="2"/>
      <c r="L1491" s="14"/>
    </row>
    <row r="1492" customFormat="1" customHeight="1" spans="1:12">
      <c r="A1492" s="10">
        <v>1057200408</v>
      </c>
      <c r="B1492" s="2">
        <v>105700</v>
      </c>
      <c r="C1492" s="2" t="s">
        <v>236</v>
      </c>
      <c r="D1492" s="2">
        <v>6</v>
      </c>
      <c r="E1492" s="2"/>
      <c r="F1492" s="2">
        <v>3</v>
      </c>
      <c r="G1492" s="12">
        <v>500</v>
      </c>
      <c r="H1492" s="12"/>
      <c r="I1492" s="12">
        <v>0</v>
      </c>
      <c r="J1492" s="13"/>
      <c r="K1492" s="2"/>
      <c r="L1492" s="14"/>
    </row>
    <row r="1493" customFormat="1" customHeight="1" spans="1:12">
      <c r="A1493" s="10">
        <v>1057200501</v>
      </c>
      <c r="B1493" s="2">
        <v>105700</v>
      </c>
      <c r="C1493" s="2">
        <v>10</v>
      </c>
      <c r="D1493" s="2">
        <v>4</v>
      </c>
      <c r="E1493" s="2" t="s">
        <v>107</v>
      </c>
      <c r="F1493" s="2">
        <v>3</v>
      </c>
      <c r="G1493" s="12">
        <v>0</v>
      </c>
      <c r="H1493" s="94">
        <v>30570001</v>
      </c>
      <c r="I1493" s="12">
        <v>0</v>
      </c>
      <c r="J1493" s="13"/>
      <c r="K1493" s="2"/>
      <c r="L1493" s="14"/>
    </row>
    <row r="1494" customFormat="1" customHeight="1" spans="1:12">
      <c r="A1494" s="10">
        <v>1057200502</v>
      </c>
      <c r="B1494" s="2">
        <v>105700</v>
      </c>
      <c r="C1494" s="2">
        <v>10</v>
      </c>
      <c r="D1494" s="2">
        <v>4</v>
      </c>
      <c r="E1494" s="2" t="s">
        <v>107</v>
      </c>
      <c r="F1494" s="2">
        <v>4</v>
      </c>
      <c r="G1494" s="12">
        <v>0</v>
      </c>
      <c r="H1494" s="94">
        <v>30570002</v>
      </c>
      <c r="I1494" s="12">
        <v>0</v>
      </c>
      <c r="J1494" s="13"/>
      <c r="K1494" s="2"/>
      <c r="L1494" s="14"/>
    </row>
    <row r="1495" customFormat="1" customHeight="1" spans="1:12">
      <c r="A1495" s="10">
        <v>1057200503</v>
      </c>
      <c r="B1495" s="2">
        <v>105700</v>
      </c>
      <c r="C1495" s="2">
        <v>10</v>
      </c>
      <c r="D1495" s="2">
        <v>4</v>
      </c>
      <c r="E1495" s="2" t="s">
        <v>107</v>
      </c>
      <c r="F1495" s="2">
        <v>5</v>
      </c>
      <c r="G1495" s="12">
        <v>0</v>
      </c>
      <c r="H1495" s="94">
        <v>30570003</v>
      </c>
      <c r="I1495" s="12">
        <v>0</v>
      </c>
      <c r="J1495" s="13"/>
      <c r="K1495" s="2"/>
      <c r="L1495" s="14"/>
    </row>
    <row r="1496" customFormat="1" customHeight="1" spans="1:12">
      <c r="A1496" s="10">
        <v>1057200601</v>
      </c>
      <c r="B1496" s="2">
        <v>105700</v>
      </c>
      <c r="C1496" s="2">
        <v>11</v>
      </c>
      <c r="D1496" s="2">
        <v>1</v>
      </c>
      <c r="E1496" s="2"/>
      <c r="F1496" s="2">
        <v>1</v>
      </c>
      <c r="G1496" s="12">
        <v>0</v>
      </c>
      <c r="H1496" s="12"/>
      <c r="I1496" s="12">
        <v>0</v>
      </c>
      <c r="J1496" s="13"/>
      <c r="K1496" s="92">
        <v>105700101</v>
      </c>
      <c r="L1496" s="91" t="s">
        <v>102</v>
      </c>
    </row>
    <row r="1497" customFormat="1" customHeight="1" spans="1:12">
      <c r="A1497" s="10">
        <v>1057200602</v>
      </c>
      <c r="B1497" s="2">
        <v>105700</v>
      </c>
      <c r="C1497" s="2">
        <v>12</v>
      </c>
      <c r="D1497" s="2">
        <v>1</v>
      </c>
      <c r="E1497" s="2"/>
      <c r="F1497" s="2">
        <v>1</v>
      </c>
      <c r="G1497" s="12">
        <v>0</v>
      </c>
      <c r="H1497" s="12"/>
      <c r="I1497" s="12">
        <v>0</v>
      </c>
      <c r="J1497" s="13"/>
      <c r="K1497" s="92">
        <v>105700102</v>
      </c>
      <c r="L1497" s="91" t="s">
        <v>103</v>
      </c>
    </row>
    <row r="1498" customFormat="1" customHeight="1" spans="1:12">
      <c r="A1498" s="10">
        <v>1057200603</v>
      </c>
      <c r="B1498" s="2">
        <v>105700</v>
      </c>
      <c r="C1498" s="2">
        <v>13</v>
      </c>
      <c r="D1498" s="2">
        <v>1</v>
      </c>
      <c r="E1498" s="2"/>
      <c r="F1498" s="2">
        <v>1</v>
      </c>
      <c r="G1498" s="12">
        <v>0</v>
      </c>
      <c r="H1498" s="12"/>
      <c r="I1498" s="12">
        <v>0</v>
      </c>
      <c r="J1498" s="13"/>
      <c r="K1498" s="92">
        <v>105700103</v>
      </c>
      <c r="L1498" s="91" t="s">
        <v>104</v>
      </c>
    </row>
    <row r="1499" customFormat="1" customHeight="1" spans="1:12">
      <c r="A1499" s="10">
        <v>1057200604</v>
      </c>
      <c r="B1499" s="2">
        <v>105700</v>
      </c>
      <c r="C1499" s="2">
        <v>14</v>
      </c>
      <c r="D1499" s="2">
        <v>1</v>
      </c>
      <c r="E1499" s="55"/>
      <c r="F1499" s="2">
        <v>1</v>
      </c>
      <c r="G1499" s="12">
        <v>0</v>
      </c>
      <c r="H1499" s="12"/>
      <c r="I1499" s="12">
        <v>0</v>
      </c>
      <c r="J1499" s="13"/>
      <c r="K1499" s="92">
        <v>105700104</v>
      </c>
      <c r="L1499" s="91" t="s">
        <v>105</v>
      </c>
    </row>
    <row r="1500" customFormat="1" customHeight="1" spans="1:12">
      <c r="A1500" s="10">
        <v>1058200101</v>
      </c>
      <c r="B1500" s="2">
        <v>105800</v>
      </c>
      <c r="C1500" s="2">
        <v>1</v>
      </c>
      <c r="D1500" s="66">
        <v>7</v>
      </c>
      <c r="E1500" s="2" t="s">
        <v>237</v>
      </c>
      <c r="F1500" s="58">
        <v>5</v>
      </c>
      <c r="G1500" s="12">
        <v>4</v>
      </c>
      <c r="H1500" s="12"/>
      <c r="I1500" s="12">
        <v>0</v>
      </c>
      <c r="J1500" s="13"/>
      <c r="K1500" s="2"/>
      <c r="L1500" s="14"/>
    </row>
    <row r="1501" customFormat="1" customHeight="1" spans="1:12">
      <c r="A1501" s="10">
        <v>1058200102</v>
      </c>
      <c r="B1501" s="2">
        <v>105800</v>
      </c>
      <c r="C1501" s="2">
        <v>2</v>
      </c>
      <c r="D1501" s="66">
        <v>7</v>
      </c>
      <c r="E1501" s="2" t="s">
        <v>238</v>
      </c>
      <c r="F1501" s="58">
        <v>5</v>
      </c>
      <c r="G1501" s="12">
        <v>5</v>
      </c>
      <c r="H1501" s="12"/>
      <c r="I1501" s="12">
        <v>0</v>
      </c>
      <c r="J1501" s="13"/>
      <c r="K1501" s="2"/>
      <c r="L1501" s="14"/>
    </row>
    <row r="1502" customFormat="1" customHeight="1" spans="1:12">
      <c r="A1502" s="10">
        <v>1058200103</v>
      </c>
      <c r="B1502" s="2">
        <v>105800</v>
      </c>
      <c r="C1502" s="2">
        <v>3</v>
      </c>
      <c r="D1502" s="66">
        <v>7</v>
      </c>
      <c r="E1502" s="2" t="s">
        <v>239</v>
      </c>
      <c r="F1502" s="58">
        <v>5</v>
      </c>
      <c r="G1502" s="12">
        <v>6</v>
      </c>
      <c r="H1502" s="12"/>
      <c r="I1502" s="12">
        <v>0</v>
      </c>
      <c r="J1502" s="13"/>
      <c r="K1502" s="2"/>
      <c r="L1502" s="14"/>
    </row>
    <row r="1503" customFormat="1" customHeight="1" spans="1:12">
      <c r="A1503" s="10">
        <v>1058200104</v>
      </c>
      <c r="B1503" s="2">
        <v>105800</v>
      </c>
      <c r="C1503" s="2">
        <v>4</v>
      </c>
      <c r="D1503" s="66">
        <v>7</v>
      </c>
      <c r="E1503" s="2" t="s">
        <v>240</v>
      </c>
      <c r="F1503" s="58">
        <v>5</v>
      </c>
      <c r="G1503" s="12">
        <v>8</v>
      </c>
      <c r="H1503" s="12"/>
      <c r="I1503" s="12">
        <v>0</v>
      </c>
      <c r="J1503" s="13"/>
      <c r="K1503" s="2"/>
      <c r="L1503" s="14"/>
    </row>
    <row r="1504" customFormat="1" customHeight="1" spans="1:12">
      <c r="A1504" s="10">
        <v>1058200105</v>
      </c>
      <c r="B1504" s="2">
        <v>105800</v>
      </c>
      <c r="C1504" s="2">
        <v>5</v>
      </c>
      <c r="D1504" s="66">
        <v>7</v>
      </c>
      <c r="E1504" s="2" t="s">
        <v>241</v>
      </c>
      <c r="F1504" s="58">
        <v>5</v>
      </c>
      <c r="G1504" s="12">
        <v>10</v>
      </c>
      <c r="H1504" s="12"/>
      <c r="I1504" s="12">
        <v>0</v>
      </c>
      <c r="J1504" s="13"/>
      <c r="K1504" s="2"/>
      <c r="L1504" s="14"/>
    </row>
    <row r="1505" customFormat="1" customHeight="1" spans="1:12">
      <c r="A1505" s="10">
        <v>1058200106</v>
      </c>
      <c r="B1505" s="2">
        <v>105800</v>
      </c>
      <c r="C1505" s="2">
        <v>6</v>
      </c>
      <c r="D1505" s="66">
        <v>7</v>
      </c>
      <c r="E1505" s="2" t="s">
        <v>242</v>
      </c>
      <c r="F1505" s="58">
        <v>5</v>
      </c>
      <c r="G1505" s="12">
        <v>15</v>
      </c>
      <c r="H1505" s="12"/>
      <c r="I1505" s="12">
        <v>0</v>
      </c>
      <c r="J1505" s="13"/>
      <c r="K1505" s="2"/>
      <c r="L1505" s="14"/>
    </row>
    <row r="1506" customFormat="1" customHeight="1" spans="1:12">
      <c r="A1506" s="10">
        <v>1058200107</v>
      </c>
      <c r="B1506" s="2">
        <v>105800</v>
      </c>
      <c r="C1506" s="2">
        <v>7</v>
      </c>
      <c r="D1506" s="66">
        <v>7</v>
      </c>
      <c r="E1506" s="2" t="s">
        <v>243</v>
      </c>
      <c r="F1506" s="58">
        <v>5</v>
      </c>
      <c r="G1506" s="12">
        <v>20</v>
      </c>
      <c r="H1506" s="12"/>
      <c r="I1506" s="12">
        <v>0</v>
      </c>
      <c r="J1506" s="13"/>
      <c r="K1506" s="2"/>
      <c r="L1506" s="14"/>
    </row>
    <row r="1507" customFormat="1" customHeight="1" spans="1:12">
      <c r="A1507" s="10">
        <v>1058200201</v>
      </c>
      <c r="B1507" s="2">
        <v>105800</v>
      </c>
      <c r="C1507" s="2">
        <v>1</v>
      </c>
      <c r="D1507" s="66">
        <v>7</v>
      </c>
      <c r="E1507" s="2" t="s">
        <v>237</v>
      </c>
      <c r="F1507" s="58">
        <v>6</v>
      </c>
      <c r="G1507" s="12">
        <v>5</v>
      </c>
      <c r="H1507" s="12"/>
      <c r="I1507" s="12">
        <v>0</v>
      </c>
      <c r="J1507" s="13"/>
      <c r="K1507" s="2"/>
      <c r="L1507" s="14"/>
    </row>
    <row r="1508" customFormat="1" customHeight="1" spans="1:12">
      <c r="A1508" s="10">
        <v>1058200202</v>
      </c>
      <c r="B1508" s="2">
        <v>105800</v>
      </c>
      <c r="C1508" s="2">
        <v>2</v>
      </c>
      <c r="D1508" s="66">
        <v>7</v>
      </c>
      <c r="E1508" s="2" t="s">
        <v>238</v>
      </c>
      <c r="F1508" s="2">
        <v>6</v>
      </c>
      <c r="G1508" s="12">
        <v>6</v>
      </c>
      <c r="H1508" s="12"/>
      <c r="I1508" s="12">
        <v>0</v>
      </c>
      <c r="J1508" s="13"/>
      <c r="K1508" s="2"/>
      <c r="L1508" s="14"/>
    </row>
    <row r="1509" customFormat="1" customHeight="1" spans="1:12">
      <c r="A1509" s="10">
        <v>1058200203</v>
      </c>
      <c r="B1509" s="2">
        <v>105800</v>
      </c>
      <c r="C1509" s="2">
        <v>3</v>
      </c>
      <c r="D1509" s="66">
        <v>7</v>
      </c>
      <c r="E1509" s="2" t="s">
        <v>239</v>
      </c>
      <c r="F1509" s="58">
        <v>6</v>
      </c>
      <c r="G1509" s="12">
        <v>8</v>
      </c>
      <c r="H1509" s="12"/>
      <c r="I1509" s="12">
        <v>0</v>
      </c>
      <c r="J1509" s="13"/>
      <c r="K1509" s="2"/>
      <c r="L1509" s="14"/>
    </row>
    <row r="1510" customFormat="1" customHeight="1" spans="1:12">
      <c r="A1510" s="10">
        <v>1058200204</v>
      </c>
      <c r="B1510" s="2">
        <v>105800</v>
      </c>
      <c r="C1510" s="2">
        <v>4</v>
      </c>
      <c r="D1510" s="66">
        <v>7</v>
      </c>
      <c r="E1510" s="2" t="s">
        <v>240</v>
      </c>
      <c r="F1510" s="2">
        <v>6</v>
      </c>
      <c r="G1510" s="12">
        <v>10</v>
      </c>
      <c r="H1510" s="12"/>
      <c r="I1510" s="12">
        <v>0</v>
      </c>
      <c r="J1510" s="13"/>
      <c r="K1510" s="2"/>
      <c r="L1510" s="14"/>
    </row>
    <row r="1511" customFormat="1" customHeight="1" spans="1:12">
      <c r="A1511" s="10">
        <v>1058200205</v>
      </c>
      <c r="B1511" s="2">
        <v>105800</v>
      </c>
      <c r="C1511" s="2">
        <v>5</v>
      </c>
      <c r="D1511" s="66">
        <v>7</v>
      </c>
      <c r="E1511" s="2" t="s">
        <v>241</v>
      </c>
      <c r="F1511" s="58">
        <v>6</v>
      </c>
      <c r="G1511" s="12">
        <v>15</v>
      </c>
      <c r="H1511" s="12"/>
      <c r="I1511" s="12">
        <v>0</v>
      </c>
      <c r="J1511" s="13"/>
      <c r="K1511" s="2"/>
      <c r="L1511" s="14"/>
    </row>
    <row r="1512" customFormat="1" customHeight="1" spans="1:12">
      <c r="A1512" s="10">
        <v>1058200206</v>
      </c>
      <c r="B1512" s="2">
        <v>105800</v>
      </c>
      <c r="C1512" s="2">
        <v>6</v>
      </c>
      <c r="D1512" s="66">
        <v>7</v>
      </c>
      <c r="E1512" s="2" t="s">
        <v>242</v>
      </c>
      <c r="F1512" s="2">
        <v>6</v>
      </c>
      <c r="G1512" s="12">
        <v>20</v>
      </c>
      <c r="H1512" s="12"/>
      <c r="I1512" s="12">
        <v>0</v>
      </c>
      <c r="J1512" s="13"/>
      <c r="K1512" s="2"/>
      <c r="L1512" s="14"/>
    </row>
    <row r="1513" customFormat="1" customHeight="1" spans="1:12">
      <c r="A1513" s="10">
        <v>1058200207</v>
      </c>
      <c r="B1513" s="2">
        <v>105800</v>
      </c>
      <c r="C1513" s="2">
        <v>7</v>
      </c>
      <c r="D1513" s="66">
        <v>7</v>
      </c>
      <c r="E1513" s="2" t="s">
        <v>243</v>
      </c>
      <c r="F1513" s="58">
        <v>6</v>
      </c>
      <c r="G1513" s="12">
        <v>30</v>
      </c>
      <c r="H1513" s="12"/>
      <c r="I1513" s="12">
        <v>0</v>
      </c>
      <c r="J1513" s="13"/>
      <c r="K1513" s="2"/>
      <c r="L1513" s="14"/>
    </row>
    <row r="1514" customFormat="1" customHeight="1" spans="1:12">
      <c r="A1514" s="10">
        <v>1058200301</v>
      </c>
      <c r="B1514" s="2">
        <v>105800</v>
      </c>
      <c r="C1514" s="2">
        <v>1</v>
      </c>
      <c r="D1514" s="66">
        <v>7</v>
      </c>
      <c r="E1514" s="2" t="s">
        <v>237</v>
      </c>
      <c r="F1514" s="2">
        <v>7</v>
      </c>
      <c r="G1514" s="12">
        <v>6</v>
      </c>
      <c r="H1514" s="12"/>
      <c r="I1514" s="12">
        <v>0</v>
      </c>
      <c r="J1514" s="13"/>
      <c r="K1514" s="2"/>
      <c r="L1514" s="14"/>
    </row>
    <row r="1515" customFormat="1" customHeight="1" spans="1:12">
      <c r="A1515" s="10">
        <v>1058200302</v>
      </c>
      <c r="B1515" s="2">
        <v>105800</v>
      </c>
      <c r="C1515" s="2">
        <v>2</v>
      </c>
      <c r="D1515" s="66">
        <v>7</v>
      </c>
      <c r="E1515" s="2" t="s">
        <v>238</v>
      </c>
      <c r="F1515" s="2">
        <v>7</v>
      </c>
      <c r="G1515" s="12">
        <v>8</v>
      </c>
      <c r="H1515" s="12"/>
      <c r="I1515" s="12">
        <v>0</v>
      </c>
      <c r="J1515" s="13"/>
      <c r="K1515" s="2"/>
      <c r="L1515" s="14"/>
    </row>
    <row r="1516" customFormat="1" customHeight="1" spans="1:12">
      <c r="A1516" s="10">
        <v>1058200303</v>
      </c>
      <c r="B1516" s="2">
        <v>105800</v>
      </c>
      <c r="C1516" s="2">
        <v>3</v>
      </c>
      <c r="D1516" s="66">
        <v>7</v>
      </c>
      <c r="E1516" s="2" t="s">
        <v>239</v>
      </c>
      <c r="F1516" s="2">
        <v>7</v>
      </c>
      <c r="G1516" s="12">
        <v>10</v>
      </c>
      <c r="H1516" s="12"/>
      <c r="I1516" s="12">
        <v>0</v>
      </c>
      <c r="J1516" s="13"/>
      <c r="K1516" s="2"/>
      <c r="L1516" s="14"/>
    </row>
    <row r="1517" customFormat="1" customHeight="1" spans="1:12">
      <c r="A1517" s="10">
        <v>1058200304</v>
      </c>
      <c r="B1517" s="2">
        <v>105800</v>
      </c>
      <c r="C1517" s="2">
        <v>4</v>
      </c>
      <c r="D1517" s="66">
        <v>7</v>
      </c>
      <c r="E1517" s="2" t="s">
        <v>240</v>
      </c>
      <c r="F1517" s="2">
        <v>7</v>
      </c>
      <c r="G1517" s="12">
        <v>15</v>
      </c>
      <c r="H1517" s="12"/>
      <c r="I1517" s="12">
        <v>0</v>
      </c>
      <c r="J1517" s="13"/>
      <c r="K1517" s="2"/>
      <c r="L1517" s="14"/>
    </row>
    <row r="1518" customFormat="1" customHeight="1" spans="1:12">
      <c r="A1518" s="10">
        <v>1058200305</v>
      </c>
      <c r="B1518" s="2">
        <v>105800</v>
      </c>
      <c r="C1518" s="2">
        <v>5</v>
      </c>
      <c r="D1518" s="66">
        <v>7</v>
      </c>
      <c r="E1518" s="2" t="s">
        <v>241</v>
      </c>
      <c r="F1518" s="2">
        <v>7</v>
      </c>
      <c r="G1518" s="12">
        <v>20</v>
      </c>
      <c r="H1518" s="12"/>
      <c r="I1518" s="12">
        <v>0</v>
      </c>
      <c r="J1518" s="13"/>
      <c r="K1518" s="2"/>
      <c r="L1518" s="14"/>
    </row>
    <row r="1519" customFormat="1" customHeight="1" spans="1:12">
      <c r="A1519" s="10">
        <v>1058200306</v>
      </c>
      <c r="B1519" s="2">
        <v>105800</v>
      </c>
      <c r="C1519" s="2">
        <v>6</v>
      </c>
      <c r="D1519" s="66">
        <v>7</v>
      </c>
      <c r="E1519" s="2" t="s">
        <v>242</v>
      </c>
      <c r="F1519" s="2">
        <v>7</v>
      </c>
      <c r="G1519" s="12">
        <v>25</v>
      </c>
      <c r="H1519" s="12"/>
      <c r="I1519" s="12">
        <v>0</v>
      </c>
      <c r="J1519" s="13"/>
      <c r="K1519" s="2"/>
      <c r="L1519" s="14"/>
    </row>
    <row r="1520" customFormat="1" customHeight="1" spans="1:12">
      <c r="A1520" s="10">
        <v>1058200307</v>
      </c>
      <c r="B1520" s="2">
        <v>105800</v>
      </c>
      <c r="C1520" s="2">
        <v>7</v>
      </c>
      <c r="D1520" s="66">
        <v>7</v>
      </c>
      <c r="E1520" s="2" t="s">
        <v>243</v>
      </c>
      <c r="F1520" s="2">
        <v>7</v>
      </c>
      <c r="G1520" s="12">
        <v>35</v>
      </c>
      <c r="H1520" s="12"/>
      <c r="I1520" s="12">
        <v>0</v>
      </c>
      <c r="J1520" s="13"/>
      <c r="K1520" s="2"/>
      <c r="L1520" s="14"/>
    </row>
    <row r="1521" customFormat="1" customHeight="1" spans="1:12">
      <c r="A1521" s="10">
        <v>1058200401</v>
      </c>
      <c r="B1521" s="2">
        <v>105800</v>
      </c>
      <c r="C1521" s="2">
        <v>1</v>
      </c>
      <c r="D1521" s="66">
        <v>7</v>
      </c>
      <c r="E1521" s="2" t="s">
        <v>237</v>
      </c>
      <c r="F1521" s="2">
        <v>8</v>
      </c>
      <c r="G1521" s="12">
        <v>8</v>
      </c>
      <c r="H1521" s="12"/>
      <c r="I1521" s="12">
        <v>0</v>
      </c>
      <c r="J1521" s="13"/>
      <c r="K1521" s="2"/>
      <c r="L1521" s="14"/>
    </row>
    <row r="1522" customFormat="1" customHeight="1" spans="1:12">
      <c r="A1522" s="10">
        <v>1058200402</v>
      </c>
      <c r="B1522" s="2">
        <v>105800</v>
      </c>
      <c r="C1522" s="2">
        <v>2</v>
      </c>
      <c r="D1522" s="66">
        <v>7</v>
      </c>
      <c r="E1522" s="2" t="s">
        <v>238</v>
      </c>
      <c r="F1522" s="2">
        <v>8</v>
      </c>
      <c r="G1522" s="12">
        <v>10</v>
      </c>
      <c r="H1522" s="12"/>
      <c r="I1522" s="12">
        <v>0</v>
      </c>
      <c r="J1522" s="13"/>
      <c r="K1522" s="2"/>
      <c r="L1522" s="14"/>
    </row>
    <row r="1523" customFormat="1" customHeight="1" spans="1:12">
      <c r="A1523" s="10">
        <v>1058200403</v>
      </c>
      <c r="B1523" s="2">
        <v>105800</v>
      </c>
      <c r="C1523" s="2">
        <v>3</v>
      </c>
      <c r="D1523" s="66">
        <v>7</v>
      </c>
      <c r="E1523" s="2" t="s">
        <v>239</v>
      </c>
      <c r="F1523" s="2">
        <v>8</v>
      </c>
      <c r="G1523" s="12">
        <v>15</v>
      </c>
      <c r="H1523" s="12"/>
      <c r="I1523" s="12">
        <v>0</v>
      </c>
      <c r="J1523" s="13"/>
      <c r="K1523" s="2"/>
      <c r="L1523" s="14"/>
    </row>
    <row r="1524" customFormat="1" customHeight="1" spans="1:12">
      <c r="A1524" s="10">
        <v>1058200404</v>
      </c>
      <c r="B1524" s="2">
        <v>105800</v>
      </c>
      <c r="C1524" s="2">
        <v>4</v>
      </c>
      <c r="D1524" s="66">
        <v>7</v>
      </c>
      <c r="E1524" s="2" t="s">
        <v>240</v>
      </c>
      <c r="F1524" s="2">
        <v>8</v>
      </c>
      <c r="G1524" s="12">
        <v>20</v>
      </c>
      <c r="H1524" s="12"/>
      <c r="I1524" s="12">
        <v>0</v>
      </c>
      <c r="J1524" s="13"/>
      <c r="K1524" s="2"/>
      <c r="L1524" s="14"/>
    </row>
    <row r="1525" customFormat="1" customHeight="1" spans="1:12">
      <c r="A1525" s="10">
        <v>1058200405</v>
      </c>
      <c r="B1525" s="2">
        <v>105800</v>
      </c>
      <c r="C1525" s="2">
        <v>5</v>
      </c>
      <c r="D1525" s="66">
        <v>7</v>
      </c>
      <c r="E1525" s="2" t="s">
        <v>241</v>
      </c>
      <c r="F1525" s="2">
        <v>8</v>
      </c>
      <c r="G1525" s="12">
        <v>25</v>
      </c>
      <c r="H1525" s="12"/>
      <c r="I1525" s="12">
        <v>0</v>
      </c>
      <c r="J1525" s="13"/>
      <c r="K1525" s="2"/>
      <c r="L1525" s="14"/>
    </row>
    <row r="1526" customFormat="1" customHeight="1" spans="1:12">
      <c r="A1526" s="10">
        <v>1058200406</v>
      </c>
      <c r="B1526" s="2">
        <v>105800</v>
      </c>
      <c r="C1526" s="2">
        <v>6</v>
      </c>
      <c r="D1526" s="66">
        <v>7</v>
      </c>
      <c r="E1526" s="2" t="s">
        <v>242</v>
      </c>
      <c r="F1526" s="2">
        <v>8</v>
      </c>
      <c r="G1526" s="12">
        <v>30</v>
      </c>
      <c r="H1526" s="12"/>
      <c r="I1526" s="12">
        <v>0</v>
      </c>
      <c r="J1526" s="13"/>
      <c r="K1526" s="2"/>
      <c r="L1526" s="14"/>
    </row>
    <row r="1527" customFormat="1" customHeight="1" spans="1:12">
      <c r="A1527" s="10">
        <v>1058200407</v>
      </c>
      <c r="B1527" s="2">
        <v>105800</v>
      </c>
      <c r="C1527" s="2">
        <v>7</v>
      </c>
      <c r="D1527" s="66">
        <v>7</v>
      </c>
      <c r="E1527" s="2" t="s">
        <v>243</v>
      </c>
      <c r="F1527" s="2">
        <v>8</v>
      </c>
      <c r="G1527" s="12">
        <v>40</v>
      </c>
      <c r="H1527" s="12"/>
      <c r="I1527" s="12">
        <v>0</v>
      </c>
      <c r="J1527" s="13"/>
      <c r="K1527" s="2"/>
      <c r="L1527" s="14"/>
    </row>
    <row r="1528" customFormat="1" customHeight="1" spans="1:12">
      <c r="A1528" s="10">
        <v>1058200501</v>
      </c>
      <c r="B1528" s="2">
        <v>105800</v>
      </c>
      <c r="C1528" s="2">
        <v>1</v>
      </c>
      <c r="D1528" s="66">
        <v>7</v>
      </c>
      <c r="E1528" s="2" t="s">
        <v>237</v>
      </c>
      <c r="F1528" s="2">
        <v>9</v>
      </c>
      <c r="G1528" s="12">
        <v>10</v>
      </c>
      <c r="H1528" s="12"/>
      <c r="I1528" s="12">
        <v>0</v>
      </c>
      <c r="J1528" s="13"/>
      <c r="K1528" s="2"/>
      <c r="L1528" s="14"/>
    </row>
    <row r="1529" customFormat="1" customHeight="1" spans="1:12">
      <c r="A1529" s="10">
        <v>1058200502</v>
      </c>
      <c r="B1529" s="2">
        <v>105800</v>
      </c>
      <c r="C1529" s="2">
        <v>2</v>
      </c>
      <c r="D1529" s="66">
        <v>7</v>
      </c>
      <c r="E1529" s="2" t="s">
        <v>238</v>
      </c>
      <c r="F1529" s="2">
        <v>9</v>
      </c>
      <c r="G1529" s="12">
        <v>15</v>
      </c>
      <c r="H1529" s="12"/>
      <c r="I1529" s="12">
        <v>0</v>
      </c>
      <c r="J1529" s="13"/>
      <c r="K1529" s="2"/>
      <c r="L1529" s="14"/>
    </row>
    <row r="1530" customFormat="1" customHeight="1" spans="1:12">
      <c r="A1530" s="10">
        <v>1058200503</v>
      </c>
      <c r="B1530" s="2">
        <v>105800</v>
      </c>
      <c r="C1530" s="2">
        <v>3</v>
      </c>
      <c r="D1530" s="66">
        <v>7</v>
      </c>
      <c r="E1530" s="2" t="s">
        <v>239</v>
      </c>
      <c r="F1530" s="2">
        <v>9</v>
      </c>
      <c r="G1530" s="12">
        <v>20</v>
      </c>
      <c r="H1530" s="12"/>
      <c r="I1530" s="12">
        <v>0</v>
      </c>
      <c r="J1530" s="13"/>
      <c r="K1530" s="2"/>
      <c r="L1530" s="14"/>
    </row>
    <row r="1531" customFormat="1" customHeight="1" spans="1:12">
      <c r="A1531" s="10">
        <v>1058200504</v>
      </c>
      <c r="B1531" s="2">
        <v>105800</v>
      </c>
      <c r="C1531" s="2">
        <v>4</v>
      </c>
      <c r="D1531" s="66">
        <v>7</v>
      </c>
      <c r="E1531" s="2" t="s">
        <v>240</v>
      </c>
      <c r="F1531" s="2">
        <v>9</v>
      </c>
      <c r="G1531" s="12">
        <v>25</v>
      </c>
      <c r="H1531" s="12"/>
      <c r="I1531" s="12">
        <v>0</v>
      </c>
      <c r="J1531" s="13"/>
      <c r="K1531" s="2"/>
      <c r="L1531" s="14"/>
    </row>
    <row r="1532" customFormat="1" customHeight="1" spans="1:12">
      <c r="A1532" s="10">
        <v>1058200505</v>
      </c>
      <c r="B1532" s="2">
        <v>105800</v>
      </c>
      <c r="C1532" s="2">
        <v>5</v>
      </c>
      <c r="D1532" s="66">
        <v>7</v>
      </c>
      <c r="E1532" s="2" t="s">
        <v>241</v>
      </c>
      <c r="F1532" s="2">
        <v>9</v>
      </c>
      <c r="G1532" s="12">
        <v>30</v>
      </c>
      <c r="H1532" s="12"/>
      <c r="I1532" s="12">
        <v>0</v>
      </c>
      <c r="J1532" s="13"/>
      <c r="K1532" s="2"/>
      <c r="L1532" s="14"/>
    </row>
    <row r="1533" customFormat="1" customHeight="1" spans="1:12">
      <c r="A1533" s="10">
        <v>1058200506</v>
      </c>
      <c r="B1533" s="2">
        <v>105800</v>
      </c>
      <c r="C1533" s="2">
        <v>6</v>
      </c>
      <c r="D1533" s="66">
        <v>7</v>
      </c>
      <c r="E1533" s="2" t="s">
        <v>242</v>
      </c>
      <c r="F1533" s="2">
        <v>9</v>
      </c>
      <c r="G1533" s="12">
        <v>40</v>
      </c>
      <c r="H1533" s="12"/>
      <c r="I1533" s="12">
        <v>0</v>
      </c>
      <c r="J1533" s="13"/>
      <c r="K1533" s="2"/>
      <c r="L1533" s="14"/>
    </row>
    <row r="1534" customFormat="1" customHeight="1" spans="1:12">
      <c r="A1534" s="10">
        <v>1058200507</v>
      </c>
      <c r="B1534" s="2">
        <v>105800</v>
      </c>
      <c r="C1534" s="2">
        <v>7</v>
      </c>
      <c r="D1534" s="66">
        <v>7</v>
      </c>
      <c r="E1534" s="2" t="s">
        <v>243</v>
      </c>
      <c r="F1534" s="2">
        <v>9</v>
      </c>
      <c r="G1534" s="12">
        <v>50</v>
      </c>
      <c r="H1534" s="12"/>
      <c r="I1534" s="12">
        <v>0</v>
      </c>
      <c r="J1534" s="13"/>
      <c r="K1534" s="2"/>
      <c r="L1534" s="14"/>
    </row>
    <row r="1535" customFormat="1" customHeight="1" spans="1:12">
      <c r="A1535" s="10">
        <v>1058200601</v>
      </c>
      <c r="B1535" s="2">
        <v>105800</v>
      </c>
      <c r="C1535" s="2">
        <v>1</v>
      </c>
      <c r="D1535" s="66">
        <v>7</v>
      </c>
      <c r="E1535" s="2" t="s">
        <v>237</v>
      </c>
      <c r="F1535" s="2">
        <v>10</v>
      </c>
      <c r="G1535" s="12">
        <v>20</v>
      </c>
      <c r="H1535" s="12"/>
      <c r="I1535" s="12">
        <v>0</v>
      </c>
      <c r="J1535" s="13"/>
      <c r="K1535" s="2"/>
      <c r="L1535" s="14"/>
    </row>
    <row r="1536" customFormat="1" customHeight="1" spans="1:12">
      <c r="A1536" s="10">
        <v>1058200602</v>
      </c>
      <c r="B1536" s="2">
        <v>105800</v>
      </c>
      <c r="C1536" s="2">
        <v>2</v>
      </c>
      <c r="D1536" s="66">
        <v>7</v>
      </c>
      <c r="E1536" s="2" t="s">
        <v>238</v>
      </c>
      <c r="F1536" s="2">
        <v>10</v>
      </c>
      <c r="G1536" s="12">
        <v>25</v>
      </c>
      <c r="H1536" s="12"/>
      <c r="I1536" s="12">
        <v>0</v>
      </c>
      <c r="J1536" s="13"/>
      <c r="K1536" s="2"/>
      <c r="L1536" s="14"/>
    </row>
    <row r="1537" customFormat="1" customHeight="1" spans="1:12">
      <c r="A1537" s="10">
        <v>1058200603</v>
      </c>
      <c r="B1537" s="2">
        <v>105800</v>
      </c>
      <c r="C1537" s="2">
        <v>3</v>
      </c>
      <c r="D1537" s="66">
        <v>7</v>
      </c>
      <c r="E1537" s="2" t="s">
        <v>239</v>
      </c>
      <c r="F1537" s="2">
        <v>10</v>
      </c>
      <c r="G1537" s="12">
        <v>30</v>
      </c>
      <c r="H1537" s="12"/>
      <c r="I1537" s="12">
        <v>0</v>
      </c>
      <c r="J1537" s="13"/>
      <c r="K1537" s="2"/>
      <c r="L1537" s="14"/>
    </row>
    <row r="1538" customFormat="1" customHeight="1" spans="1:12">
      <c r="A1538" s="10">
        <v>1058200604</v>
      </c>
      <c r="B1538" s="2">
        <v>105800</v>
      </c>
      <c r="C1538" s="2">
        <v>4</v>
      </c>
      <c r="D1538" s="66">
        <v>7</v>
      </c>
      <c r="E1538" s="2" t="s">
        <v>240</v>
      </c>
      <c r="F1538" s="2">
        <v>10</v>
      </c>
      <c r="G1538" s="12">
        <v>40</v>
      </c>
      <c r="H1538" s="12"/>
      <c r="I1538" s="12">
        <v>0</v>
      </c>
      <c r="J1538" s="13"/>
      <c r="K1538" s="2"/>
      <c r="L1538" s="14"/>
    </row>
    <row r="1539" customFormat="1" customHeight="1" spans="1:12">
      <c r="A1539" s="10">
        <v>1058200605</v>
      </c>
      <c r="B1539" s="2">
        <v>105800</v>
      </c>
      <c r="C1539" s="2">
        <v>5</v>
      </c>
      <c r="D1539" s="66">
        <v>7</v>
      </c>
      <c r="E1539" s="2" t="s">
        <v>241</v>
      </c>
      <c r="F1539" s="2">
        <v>10</v>
      </c>
      <c r="G1539" s="12">
        <v>60</v>
      </c>
      <c r="H1539" s="12"/>
      <c r="I1539" s="12">
        <v>0</v>
      </c>
      <c r="J1539" s="13"/>
      <c r="K1539" s="2"/>
      <c r="L1539" s="14"/>
    </row>
    <row r="1540" customFormat="1" customHeight="1" spans="1:12">
      <c r="A1540" s="10">
        <v>1058200606</v>
      </c>
      <c r="B1540" s="2">
        <v>105800</v>
      </c>
      <c r="C1540" s="2">
        <v>6</v>
      </c>
      <c r="D1540" s="66">
        <v>7</v>
      </c>
      <c r="E1540" s="2" t="s">
        <v>242</v>
      </c>
      <c r="F1540" s="2">
        <v>10</v>
      </c>
      <c r="G1540" s="12">
        <v>80</v>
      </c>
      <c r="H1540" s="12"/>
      <c r="I1540" s="12">
        <v>0</v>
      </c>
      <c r="J1540" s="13"/>
      <c r="K1540" s="2"/>
      <c r="L1540" s="14"/>
    </row>
    <row r="1541" customFormat="1" customHeight="1" spans="1:12">
      <c r="A1541" s="10">
        <v>1058200607</v>
      </c>
      <c r="B1541" s="2">
        <v>105800</v>
      </c>
      <c r="C1541" s="2">
        <v>7</v>
      </c>
      <c r="D1541" s="66">
        <v>7</v>
      </c>
      <c r="E1541" s="2" t="s">
        <v>243</v>
      </c>
      <c r="F1541" s="2">
        <v>10</v>
      </c>
      <c r="G1541" s="12">
        <v>100</v>
      </c>
      <c r="H1541" s="12"/>
      <c r="I1541" s="12">
        <v>0</v>
      </c>
      <c r="J1541" s="13"/>
      <c r="K1541" s="2"/>
      <c r="L1541" s="14"/>
    </row>
    <row r="1542" customFormat="1" customHeight="1" spans="1:12">
      <c r="A1542" s="10">
        <v>1058200701</v>
      </c>
      <c r="B1542" s="2">
        <v>105800</v>
      </c>
      <c r="C1542" s="2">
        <v>1</v>
      </c>
      <c r="D1542" s="66">
        <v>7</v>
      </c>
      <c r="E1542" s="2" t="s">
        <v>237</v>
      </c>
      <c r="F1542" s="2">
        <v>11</v>
      </c>
      <c r="G1542" s="12">
        <v>30</v>
      </c>
      <c r="H1542" s="12"/>
      <c r="I1542" s="12">
        <v>0</v>
      </c>
      <c r="J1542" s="13"/>
      <c r="K1542" s="2"/>
      <c r="L1542" s="14"/>
    </row>
    <row r="1543" customFormat="1" customHeight="1" spans="1:12">
      <c r="A1543" s="10">
        <v>1058200702</v>
      </c>
      <c r="B1543" s="2">
        <v>105800</v>
      </c>
      <c r="C1543" s="2">
        <v>2</v>
      </c>
      <c r="D1543" s="66">
        <v>7</v>
      </c>
      <c r="E1543" s="2" t="s">
        <v>238</v>
      </c>
      <c r="F1543" s="2">
        <v>11</v>
      </c>
      <c r="G1543" s="12">
        <v>40</v>
      </c>
      <c r="H1543" s="12"/>
      <c r="I1543" s="12">
        <v>0</v>
      </c>
      <c r="J1543" s="13"/>
      <c r="K1543" s="2"/>
      <c r="L1543" s="14"/>
    </row>
    <row r="1544" customFormat="1" customHeight="1" spans="1:12">
      <c r="A1544" s="10">
        <v>1058200703</v>
      </c>
      <c r="B1544" s="2">
        <v>105800</v>
      </c>
      <c r="C1544" s="2">
        <v>3</v>
      </c>
      <c r="D1544" s="66">
        <v>7</v>
      </c>
      <c r="E1544" s="2" t="s">
        <v>239</v>
      </c>
      <c r="F1544" s="2">
        <v>11</v>
      </c>
      <c r="G1544" s="12">
        <v>50</v>
      </c>
      <c r="H1544" s="12"/>
      <c r="I1544" s="12">
        <v>0</v>
      </c>
      <c r="J1544" s="13"/>
      <c r="K1544" s="2"/>
      <c r="L1544" s="14"/>
    </row>
    <row r="1545" customFormat="1" customHeight="1" spans="1:12">
      <c r="A1545" s="10">
        <v>1058200704</v>
      </c>
      <c r="B1545" s="2">
        <v>105800</v>
      </c>
      <c r="C1545" s="2">
        <v>4</v>
      </c>
      <c r="D1545" s="66">
        <v>7</v>
      </c>
      <c r="E1545" s="2" t="s">
        <v>240</v>
      </c>
      <c r="F1545" s="2">
        <v>11</v>
      </c>
      <c r="G1545" s="12">
        <v>60</v>
      </c>
      <c r="H1545" s="12"/>
      <c r="I1545" s="12">
        <v>0</v>
      </c>
      <c r="J1545" s="13"/>
      <c r="K1545" s="2"/>
      <c r="L1545" s="14"/>
    </row>
    <row r="1546" customFormat="1" customHeight="1" spans="1:12">
      <c r="A1546" s="10">
        <v>1058200705</v>
      </c>
      <c r="B1546" s="2">
        <v>105800</v>
      </c>
      <c r="C1546" s="2">
        <v>5</v>
      </c>
      <c r="D1546" s="66">
        <v>7</v>
      </c>
      <c r="E1546" s="2" t="s">
        <v>241</v>
      </c>
      <c r="F1546" s="2">
        <v>11</v>
      </c>
      <c r="G1546" s="12">
        <v>90</v>
      </c>
      <c r="H1546" s="12"/>
      <c r="I1546" s="12">
        <v>0</v>
      </c>
      <c r="J1546" s="13"/>
      <c r="K1546" s="2"/>
      <c r="L1546" s="14"/>
    </row>
    <row r="1547" customFormat="1" customHeight="1" spans="1:12">
      <c r="A1547" s="10">
        <v>1058200706</v>
      </c>
      <c r="B1547" s="2">
        <v>105800</v>
      </c>
      <c r="C1547" s="2">
        <v>6</v>
      </c>
      <c r="D1547" s="66">
        <v>7</v>
      </c>
      <c r="E1547" s="2" t="s">
        <v>242</v>
      </c>
      <c r="F1547" s="2">
        <v>11</v>
      </c>
      <c r="G1547" s="12">
        <v>120</v>
      </c>
      <c r="H1547" s="12"/>
      <c r="I1547" s="12">
        <v>0</v>
      </c>
      <c r="J1547" s="13"/>
      <c r="K1547" s="2"/>
      <c r="L1547" s="14"/>
    </row>
    <row r="1548" customFormat="1" customHeight="1" spans="1:12">
      <c r="A1548" s="10">
        <v>1058200707</v>
      </c>
      <c r="B1548" s="2">
        <v>105800</v>
      </c>
      <c r="C1548" s="2">
        <v>7</v>
      </c>
      <c r="D1548" s="66">
        <v>7</v>
      </c>
      <c r="E1548" s="2" t="s">
        <v>243</v>
      </c>
      <c r="F1548" s="2">
        <v>11</v>
      </c>
      <c r="G1548" s="12">
        <v>150</v>
      </c>
      <c r="H1548" s="12"/>
      <c r="I1548" s="12">
        <v>0</v>
      </c>
      <c r="J1548" s="13"/>
      <c r="K1548" s="2"/>
      <c r="L1548" s="14"/>
    </row>
    <row r="1549" customFormat="1" customHeight="1" spans="1:12">
      <c r="A1549" s="10">
        <v>1058200801</v>
      </c>
      <c r="B1549" s="2">
        <v>105800</v>
      </c>
      <c r="C1549" s="2">
        <v>1</v>
      </c>
      <c r="D1549" s="66">
        <v>7</v>
      </c>
      <c r="E1549" s="2" t="s">
        <v>237</v>
      </c>
      <c r="F1549" s="2">
        <v>12</v>
      </c>
      <c r="G1549" s="12">
        <v>50</v>
      </c>
      <c r="H1549" s="12"/>
      <c r="I1549" s="12">
        <v>0</v>
      </c>
      <c r="J1549" s="13"/>
      <c r="K1549" s="2"/>
      <c r="L1549" s="14"/>
    </row>
    <row r="1550" customFormat="1" customHeight="1" spans="1:12">
      <c r="A1550" s="10">
        <v>1058200802</v>
      </c>
      <c r="B1550" s="2">
        <v>105800</v>
      </c>
      <c r="C1550" s="2">
        <v>2</v>
      </c>
      <c r="D1550" s="66">
        <v>7</v>
      </c>
      <c r="E1550" s="2" t="s">
        <v>238</v>
      </c>
      <c r="F1550" s="2">
        <v>12</v>
      </c>
      <c r="G1550" s="12">
        <v>60</v>
      </c>
      <c r="H1550" s="12"/>
      <c r="I1550" s="12">
        <v>0</v>
      </c>
      <c r="J1550" s="13"/>
      <c r="K1550" s="2"/>
      <c r="L1550" s="14"/>
    </row>
    <row r="1551" customFormat="1" customHeight="1" spans="1:12">
      <c r="A1551" s="10">
        <v>1058200803</v>
      </c>
      <c r="B1551" s="2">
        <v>105800</v>
      </c>
      <c r="C1551" s="2">
        <v>3</v>
      </c>
      <c r="D1551" s="66">
        <v>7</v>
      </c>
      <c r="E1551" s="2" t="s">
        <v>239</v>
      </c>
      <c r="F1551" s="2">
        <v>12</v>
      </c>
      <c r="G1551" s="12">
        <v>70</v>
      </c>
      <c r="H1551" s="12"/>
      <c r="I1551" s="12">
        <v>0</v>
      </c>
      <c r="J1551" s="13"/>
      <c r="K1551" s="2"/>
      <c r="L1551" s="14"/>
    </row>
    <row r="1552" customFormat="1" customHeight="1" spans="1:12">
      <c r="A1552" s="10">
        <v>1058200804</v>
      </c>
      <c r="B1552" s="2">
        <v>105800</v>
      </c>
      <c r="C1552" s="2">
        <v>4</v>
      </c>
      <c r="D1552" s="66">
        <v>7</v>
      </c>
      <c r="E1552" s="2" t="s">
        <v>240</v>
      </c>
      <c r="F1552" s="2">
        <v>12</v>
      </c>
      <c r="G1552" s="12">
        <v>100</v>
      </c>
      <c r="H1552" s="12"/>
      <c r="I1552" s="12">
        <v>0</v>
      </c>
      <c r="J1552" s="13"/>
      <c r="K1552" s="2"/>
      <c r="L1552" s="14"/>
    </row>
    <row r="1553" customFormat="1" customHeight="1" spans="1:12">
      <c r="A1553" s="10">
        <v>1058200805</v>
      </c>
      <c r="B1553" s="2">
        <v>105800</v>
      </c>
      <c r="C1553" s="2">
        <v>5</v>
      </c>
      <c r="D1553" s="66">
        <v>7</v>
      </c>
      <c r="E1553" s="2" t="s">
        <v>241</v>
      </c>
      <c r="F1553" s="2">
        <v>12</v>
      </c>
      <c r="G1553" s="12">
        <v>200</v>
      </c>
      <c r="H1553" s="12"/>
      <c r="I1553" s="12">
        <v>0</v>
      </c>
      <c r="J1553" s="13"/>
      <c r="K1553" s="2"/>
      <c r="L1553" s="14"/>
    </row>
    <row r="1554" customFormat="1" customHeight="1" spans="1:12">
      <c r="A1554" s="10">
        <v>1058200806</v>
      </c>
      <c r="B1554" s="2">
        <v>105800</v>
      </c>
      <c r="C1554" s="2">
        <v>6</v>
      </c>
      <c r="D1554" s="66">
        <v>7</v>
      </c>
      <c r="E1554" s="2" t="s">
        <v>242</v>
      </c>
      <c r="F1554" s="2">
        <v>12</v>
      </c>
      <c r="G1554" s="12">
        <v>250</v>
      </c>
      <c r="H1554" s="12"/>
      <c r="I1554" s="12">
        <v>0</v>
      </c>
      <c r="J1554" s="13"/>
      <c r="K1554" s="2"/>
      <c r="L1554" s="14"/>
    </row>
    <row r="1555" customFormat="1" customHeight="1" spans="1:12">
      <c r="A1555" s="10">
        <v>1058200807</v>
      </c>
      <c r="B1555" s="2">
        <v>105800</v>
      </c>
      <c r="C1555" s="2">
        <v>7</v>
      </c>
      <c r="D1555" s="66">
        <v>7</v>
      </c>
      <c r="E1555" s="2" t="s">
        <v>243</v>
      </c>
      <c r="F1555" s="2">
        <v>12</v>
      </c>
      <c r="G1555" s="12">
        <v>300</v>
      </c>
      <c r="H1555" s="12"/>
      <c r="I1555" s="12">
        <v>0</v>
      </c>
      <c r="J1555" s="13"/>
      <c r="K1555" s="2"/>
      <c r="L1555" s="14"/>
    </row>
    <row r="1556" customFormat="1" customHeight="1" spans="1:12">
      <c r="A1556" s="10">
        <v>1058200901</v>
      </c>
      <c r="B1556" s="2">
        <v>105800</v>
      </c>
      <c r="C1556" s="2">
        <v>1</v>
      </c>
      <c r="D1556" s="66">
        <v>7</v>
      </c>
      <c r="E1556" s="95" t="s">
        <v>237</v>
      </c>
      <c r="F1556" s="2">
        <v>13</v>
      </c>
      <c r="G1556" s="12">
        <v>100</v>
      </c>
      <c r="H1556" s="12"/>
      <c r="I1556" s="12">
        <v>0</v>
      </c>
      <c r="J1556" s="13"/>
      <c r="K1556" s="2"/>
      <c r="L1556" s="14"/>
    </row>
    <row r="1557" customFormat="1" customHeight="1" spans="1:12">
      <c r="A1557" s="10">
        <v>1058200902</v>
      </c>
      <c r="B1557" s="2">
        <v>105800</v>
      </c>
      <c r="C1557" s="2">
        <v>2</v>
      </c>
      <c r="D1557" s="66">
        <v>7</v>
      </c>
      <c r="E1557" s="95" t="s">
        <v>238</v>
      </c>
      <c r="F1557" s="2">
        <v>13</v>
      </c>
      <c r="G1557" s="12">
        <v>120</v>
      </c>
      <c r="H1557" s="12"/>
      <c r="I1557" s="12">
        <v>0</v>
      </c>
      <c r="J1557" s="13"/>
      <c r="K1557" s="2"/>
      <c r="L1557" s="14"/>
    </row>
    <row r="1558" customFormat="1" customHeight="1" spans="1:12">
      <c r="A1558" s="10">
        <v>1058200903</v>
      </c>
      <c r="B1558" s="2">
        <v>105800</v>
      </c>
      <c r="C1558" s="2">
        <v>3</v>
      </c>
      <c r="D1558" s="66">
        <v>7</v>
      </c>
      <c r="E1558" s="95" t="s">
        <v>239</v>
      </c>
      <c r="F1558" s="2">
        <v>13</v>
      </c>
      <c r="G1558" s="12">
        <v>160</v>
      </c>
      <c r="H1558" s="12"/>
      <c r="I1558" s="12">
        <v>0</v>
      </c>
      <c r="J1558" s="13"/>
      <c r="K1558" s="2"/>
      <c r="L1558" s="14"/>
    </row>
    <row r="1559" customFormat="1" customHeight="1" spans="1:12">
      <c r="A1559" s="10">
        <v>1058200904</v>
      </c>
      <c r="B1559" s="2">
        <v>105800</v>
      </c>
      <c r="C1559" s="2">
        <v>4</v>
      </c>
      <c r="D1559" s="66">
        <v>7</v>
      </c>
      <c r="E1559" s="95" t="s">
        <v>240</v>
      </c>
      <c r="F1559" s="2">
        <v>13</v>
      </c>
      <c r="G1559" s="12">
        <v>200</v>
      </c>
      <c r="H1559" s="12"/>
      <c r="I1559" s="12">
        <v>0</v>
      </c>
      <c r="J1559" s="13"/>
      <c r="K1559" s="2"/>
      <c r="L1559" s="14"/>
    </row>
    <row r="1560" customFormat="1" customHeight="1" spans="1:12">
      <c r="A1560" s="10">
        <v>1058200905</v>
      </c>
      <c r="B1560" s="2">
        <v>105800</v>
      </c>
      <c r="C1560" s="2">
        <v>5</v>
      </c>
      <c r="D1560" s="66">
        <v>7</v>
      </c>
      <c r="E1560" s="95" t="s">
        <v>241</v>
      </c>
      <c r="F1560" s="2">
        <v>13</v>
      </c>
      <c r="G1560" s="12">
        <v>400</v>
      </c>
      <c r="H1560" s="12"/>
      <c r="I1560" s="12">
        <v>0</v>
      </c>
      <c r="J1560" s="13"/>
      <c r="K1560" s="2"/>
      <c r="L1560" s="14"/>
    </row>
    <row r="1561" customFormat="1" customHeight="1" spans="1:12">
      <c r="A1561" s="10">
        <v>1058200906</v>
      </c>
      <c r="B1561" s="2">
        <v>105800</v>
      </c>
      <c r="C1561" s="2">
        <v>6</v>
      </c>
      <c r="D1561" s="66">
        <v>7</v>
      </c>
      <c r="E1561" s="95" t="s">
        <v>242</v>
      </c>
      <c r="F1561" s="2">
        <v>13</v>
      </c>
      <c r="G1561" s="12">
        <v>600</v>
      </c>
      <c r="H1561" s="12"/>
      <c r="I1561" s="12">
        <v>0</v>
      </c>
      <c r="J1561" s="13"/>
      <c r="K1561" s="2"/>
      <c r="L1561" s="14"/>
    </row>
    <row r="1562" customFormat="1" customHeight="1" spans="1:12">
      <c r="A1562" s="10">
        <v>1058200907</v>
      </c>
      <c r="B1562" s="2">
        <v>105800</v>
      </c>
      <c r="C1562" s="2">
        <v>7</v>
      </c>
      <c r="D1562" s="66">
        <v>7</v>
      </c>
      <c r="E1562" s="95" t="s">
        <v>243</v>
      </c>
      <c r="F1562" s="2">
        <v>13</v>
      </c>
      <c r="G1562" s="12">
        <v>700</v>
      </c>
      <c r="H1562" s="12"/>
      <c r="I1562" s="12">
        <v>0</v>
      </c>
      <c r="J1562" s="13"/>
      <c r="K1562" s="2"/>
      <c r="L1562" s="14"/>
    </row>
    <row r="1563" customFormat="1" customHeight="1" spans="1:12">
      <c r="A1563" s="10">
        <v>1058300101</v>
      </c>
      <c r="B1563" s="2">
        <v>105800</v>
      </c>
      <c r="C1563" s="2">
        <v>1</v>
      </c>
      <c r="D1563" s="66">
        <v>7</v>
      </c>
      <c r="E1563" s="95" t="s">
        <v>237</v>
      </c>
      <c r="F1563" s="2">
        <v>14</v>
      </c>
      <c r="G1563" s="12">
        <v>200</v>
      </c>
      <c r="H1563" s="12"/>
      <c r="I1563" s="12">
        <v>0</v>
      </c>
      <c r="J1563" s="13"/>
      <c r="K1563" s="2"/>
      <c r="L1563" s="14"/>
    </row>
    <row r="1564" customFormat="1" customHeight="1" spans="1:12">
      <c r="A1564" s="10">
        <v>1058300102</v>
      </c>
      <c r="B1564" s="2">
        <v>105800</v>
      </c>
      <c r="C1564" s="2">
        <v>2</v>
      </c>
      <c r="D1564" s="66">
        <v>7</v>
      </c>
      <c r="E1564" s="95" t="s">
        <v>238</v>
      </c>
      <c r="F1564" s="2">
        <v>14</v>
      </c>
      <c r="G1564" s="12">
        <v>240</v>
      </c>
      <c r="H1564" s="12"/>
      <c r="I1564" s="12">
        <v>0</v>
      </c>
      <c r="J1564" s="13"/>
      <c r="K1564" s="2"/>
      <c r="L1564" s="14"/>
    </row>
    <row r="1565" customFormat="1" customHeight="1" spans="1:12">
      <c r="A1565" s="10">
        <v>1058300103</v>
      </c>
      <c r="B1565" s="2">
        <v>105800</v>
      </c>
      <c r="C1565" s="2">
        <v>3</v>
      </c>
      <c r="D1565" s="66">
        <v>7</v>
      </c>
      <c r="E1565" s="95" t="s">
        <v>239</v>
      </c>
      <c r="F1565" s="2">
        <v>14</v>
      </c>
      <c r="G1565" s="12">
        <v>300</v>
      </c>
      <c r="H1565" s="12"/>
      <c r="I1565" s="12">
        <v>0</v>
      </c>
      <c r="J1565" s="13"/>
      <c r="K1565" s="2"/>
      <c r="L1565" s="14"/>
    </row>
    <row r="1566" customFormat="1" customHeight="1" spans="1:12">
      <c r="A1566" s="10">
        <v>1058300104</v>
      </c>
      <c r="B1566" s="2">
        <v>105800</v>
      </c>
      <c r="C1566" s="2">
        <v>4</v>
      </c>
      <c r="D1566" s="66">
        <v>7</v>
      </c>
      <c r="E1566" s="95" t="s">
        <v>240</v>
      </c>
      <c r="F1566" s="2">
        <v>14</v>
      </c>
      <c r="G1566" s="12">
        <v>400</v>
      </c>
      <c r="H1566" s="12"/>
      <c r="I1566" s="12">
        <v>0</v>
      </c>
      <c r="J1566" s="13"/>
      <c r="K1566" s="2"/>
      <c r="L1566" s="14"/>
    </row>
    <row r="1567" customFormat="1" customHeight="1" spans="1:12">
      <c r="A1567" s="10">
        <v>1058300105</v>
      </c>
      <c r="B1567" s="2">
        <v>105800</v>
      </c>
      <c r="C1567" s="2">
        <v>5</v>
      </c>
      <c r="D1567" s="66">
        <v>7</v>
      </c>
      <c r="E1567" s="95" t="s">
        <v>241</v>
      </c>
      <c r="F1567" s="2">
        <v>14</v>
      </c>
      <c r="G1567" s="12">
        <v>800</v>
      </c>
      <c r="H1567" s="12"/>
      <c r="I1567" s="12">
        <v>0</v>
      </c>
      <c r="J1567" s="13"/>
      <c r="K1567" s="2"/>
      <c r="L1567" s="14"/>
    </row>
    <row r="1568" customFormat="1" customHeight="1" spans="1:12">
      <c r="A1568" s="10">
        <v>1058300106</v>
      </c>
      <c r="B1568" s="2">
        <v>105800</v>
      </c>
      <c r="C1568" s="2">
        <v>6</v>
      </c>
      <c r="D1568" s="66">
        <v>7</v>
      </c>
      <c r="E1568" s="95" t="s">
        <v>242</v>
      </c>
      <c r="F1568" s="2">
        <v>14</v>
      </c>
      <c r="G1568" s="12">
        <v>1200</v>
      </c>
      <c r="H1568" s="12"/>
      <c r="I1568" s="12">
        <v>0</v>
      </c>
      <c r="J1568" s="13"/>
      <c r="K1568" s="2"/>
      <c r="L1568" s="14"/>
    </row>
    <row r="1569" customFormat="1" customHeight="1" spans="1:12">
      <c r="A1569" s="10">
        <v>1058300107</v>
      </c>
      <c r="B1569" s="2">
        <v>105800</v>
      </c>
      <c r="C1569" s="2">
        <v>7</v>
      </c>
      <c r="D1569" s="66">
        <v>7</v>
      </c>
      <c r="E1569" s="95" t="s">
        <v>243</v>
      </c>
      <c r="F1569" s="2">
        <v>14</v>
      </c>
      <c r="G1569" s="12">
        <v>1400</v>
      </c>
      <c r="H1569" s="12"/>
      <c r="I1569" s="12">
        <v>0</v>
      </c>
      <c r="J1569" s="13"/>
      <c r="K1569" s="2"/>
      <c r="L1569" s="14"/>
    </row>
    <row r="1570" customFormat="1" customHeight="1" spans="1:12">
      <c r="A1570" s="10">
        <v>1058300201</v>
      </c>
      <c r="B1570" s="2">
        <v>105800</v>
      </c>
      <c r="C1570" s="2">
        <v>1</v>
      </c>
      <c r="D1570" s="66">
        <v>7</v>
      </c>
      <c r="E1570" s="95" t="s">
        <v>237</v>
      </c>
      <c r="F1570" s="2">
        <v>15</v>
      </c>
      <c r="G1570" s="12">
        <v>400</v>
      </c>
      <c r="H1570" s="12"/>
      <c r="I1570" s="12">
        <v>0</v>
      </c>
      <c r="J1570" s="13"/>
      <c r="K1570" s="2"/>
      <c r="L1570" s="14"/>
    </row>
    <row r="1571" customFormat="1" customHeight="1" spans="1:12">
      <c r="A1571" s="10">
        <v>1058300202</v>
      </c>
      <c r="B1571" s="2">
        <v>105800</v>
      </c>
      <c r="C1571" s="2">
        <v>2</v>
      </c>
      <c r="D1571" s="66">
        <v>7</v>
      </c>
      <c r="E1571" s="95" t="s">
        <v>238</v>
      </c>
      <c r="F1571" s="2">
        <v>15</v>
      </c>
      <c r="G1571" s="12">
        <v>500</v>
      </c>
      <c r="H1571" s="12"/>
      <c r="I1571" s="12">
        <v>0</v>
      </c>
      <c r="J1571" s="13"/>
      <c r="K1571" s="2"/>
      <c r="L1571" s="14"/>
    </row>
    <row r="1572" customFormat="1" customHeight="1" spans="1:12">
      <c r="A1572" s="10">
        <v>1058300203</v>
      </c>
      <c r="B1572" s="2">
        <v>105800</v>
      </c>
      <c r="C1572" s="2">
        <v>3</v>
      </c>
      <c r="D1572" s="66">
        <v>7</v>
      </c>
      <c r="E1572" s="95" t="s">
        <v>239</v>
      </c>
      <c r="F1572" s="2">
        <v>15</v>
      </c>
      <c r="G1572" s="12">
        <v>600</v>
      </c>
      <c r="H1572" s="12"/>
      <c r="I1572" s="12">
        <v>0</v>
      </c>
      <c r="J1572" s="13"/>
      <c r="K1572" s="2"/>
      <c r="L1572" s="14"/>
    </row>
    <row r="1573" customFormat="1" customHeight="1" spans="1:12">
      <c r="A1573" s="10">
        <v>1058300204</v>
      </c>
      <c r="B1573" s="2">
        <v>105800</v>
      </c>
      <c r="C1573" s="2">
        <v>4</v>
      </c>
      <c r="D1573" s="66">
        <v>7</v>
      </c>
      <c r="E1573" s="95" t="s">
        <v>240</v>
      </c>
      <c r="F1573" s="2">
        <v>15</v>
      </c>
      <c r="G1573" s="12">
        <v>800</v>
      </c>
      <c r="H1573" s="12"/>
      <c r="I1573" s="12">
        <v>0</v>
      </c>
      <c r="J1573" s="13"/>
      <c r="K1573" s="2"/>
      <c r="L1573" s="14"/>
    </row>
    <row r="1574" customFormat="1" customHeight="1" spans="1:12">
      <c r="A1574" s="10">
        <v>1058300205</v>
      </c>
      <c r="B1574" s="2">
        <v>105800</v>
      </c>
      <c r="C1574" s="2">
        <v>5</v>
      </c>
      <c r="D1574" s="66">
        <v>7</v>
      </c>
      <c r="E1574" s="95" t="s">
        <v>241</v>
      </c>
      <c r="F1574" s="2">
        <v>15</v>
      </c>
      <c r="G1574" s="12">
        <v>1200</v>
      </c>
      <c r="H1574" s="12"/>
      <c r="I1574" s="12">
        <v>0</v>
      </c>
      <c r="J1574" s="13"/>
      <c r="K1574" s="2"/>
      <c r="L1574" s="14"/>
    </row>
    <row r="1575" customFormat="1" customHeight="1" spans="1:12">
      <c r="A1575" s="10">
        <v>1058300206</v>
      </c>
      <c r="B1575" s="2">
        <v>105800</v>
      </c>
      <c r="C1575" s="2">
        <v>6</v>
      </c>
      <c r="D1575" s="66">
        <v>7</v>
      </c>
      <c r="E1575" s="95" t="s">
        <v>242</v>
      </c>
      <c r="F1575" s="2">
        <v>15</v>
      </c>
      <c r="G1575" s="12">
        <v>2000</v>
      </c>
      <c r="H1575" s="12"/>
      <c r="I1575" s="12">
        <v>0</v>
      </c>
      <c r="J1575" s="13"/>
      <c r="K1575" s="2"/>
      <c r="L1575" s="14"/>
    </row>
    <row r="1576" customFormat="1" customHeight="1" spans="1:12">
      <c r="A1576" s="10">
        <v>1058300207</v>
      </c>
      <c r="B1576" s="2">
        <v>105800</v>
      </c>
      <c r="C1576" s="2">
        <v>7</v>
      </c>
      <c r="D1576" s="66">
        <v>7</v>
      </c>
      <c r="E1576" s="96" t="s">
        <v>243</v>
      </c>
      <c r="F1576" s="2">
        <v>15</v>
      </c>
      <c r="G1576" s="12">
        <v>3000</v>
      </c>
      <c r="H1576" s="12"/>
      <c r="I1576" s="12">
        <v>0</v>
      </c>
      <c r="J1576" s="13"/>
      <c r="K1576" s="2"/>
      <c r="L1576" s="14"/>
    </row>
    <row r="1577" customFormat="1" customHeight="1" spans="1:12">
      <c r="A1577" s="10">
        <v>1058300301</v>
      </c>
      <c r="B1577" s="2">
        <v>105800</v>
      </c>
      <c r="C1577" s="2">
        <v>8</v>
      </c>
      <c r="D1577" s="66">
        <v>4</v>
      </c>
      <c r="E1577" s="96" t="s">
        <v>209</v>
      </c>
      <c r="F1577" s="58">
        <v>3</v>
      </c>
      <c r="G1577" s="12">
        <v>0</v>
      </c>
      <c r="H1577" s="12">
        <v>30580001</v>
      </c>
      <c r="I1577" s="12">
        <v>0</v>
      </c>
      <c r="J1577" s="13"/>
      <c r="K1577" s="2"/>
      <c r="L1577" s="14"/>
    </row>
    <row r="1578" customFormat="1" customHeight="1" spans="1:12">
      <c r="A1578" s="10">
        <v>1058300401</v>
      </c>
      <c r="B1578" s="2">
        <v>105800</v>
      </c>
      <c r="C1578" s="2">
        <v>9</v>
      </c>
      <c r="D1578" s="66">
        <v>4</v>
      </c>
      <c r="E1578" s="96" t="s">
        <v>244</v>
      </c>
      <c r="F1578" s="58">
        <v>1</v>
      </c>
      <c r="G1578" s="12">
        <v>0</v>
      </c>
      <c r="H1578" s="97"/>
      <c r="I1578" s="12">
        <v>0</v>
      </c>
      <c r="J1578" s="13"/>
      <c r="K1578" s="97">
        <v>105800101</v>
      </c>
      <c r="L1578" s="14"/>
    </row>
    <row r="1579" customFormat="1" customHeight="1" spans="1:12">
      <c r="A1579" s="10">
        <v>1055100301</v>
      </c>
      <c r="B1579" s="2">
        <v>105500</v>
      </c>
      <c r="C1579" s="2">
        <v>1</v>
      </c>
      <c r="D1579" s="2">
        <v>1</v>
      </c>
      <c r="E1579" s="2" t="s">
        <v>136</v>
      </c>
      <c r="F1579" s="2">
        <v>3</v>
      </c>
      <c r="G1579" s="12">
        <v>2</v>
      </c>
      <c r="H1579" s="12"/>
      <c r="I1579" s="12">
        <v>0</v>
      </c>
      <c r="J1579" s="13"/>
      <c r="K1579" s="2"/>
      <c r="L1579" s="14"/>
    </row>
    <row r="1580" customFormat="1" customHeight="1" spans="1:12">
      <c r="A1580" s="10">
        <v>1055100302</v>
      </c>
      <c r="B1580" s="2">
        <v>105500</v>
      </c>
      <c r="C1580" s="2">
        <v>2</v>
      </c>
      <c r="D1580" s="2">
        <v>1</v>
      </c>
      <c r="E1580" s="2" t="s">
        <v>138</v>
      </c>
      <c r="F1580" s="2">
        <v>3</v>
      </c>
      <c r="G1580" s="12">
        <v>5</v>
      </c>
      <c r="H1580" s="12"/>
      <c r="I1580" s="12">
        <v>0</v>
      </c>
      <c r="J1580" s="13"/>
      <c r="K1580" s="2"/>
      <c r="L1580" s="14"/>
    </row>
    <row r="1581" customFormat="1" customHeight="1" spans="1:12">
      <c r="A1581" s="10">
        <v>1055100303</v>
      </c>
      <c r="B1581" s="2">
        <v>105500</v>
      </c>
      <c r="C1581" s="2">
        <v>3</v>
      </c>
      <c r="D1581" s="2">
        <v>1</v>
      </c>
      <c r="E1581" s="2" t="s">
        <v>140</v>
      </c>
      <c r="F1581" s="2">
        <v>3</v>
      </c>
      <c r="G1581" s="12">
        <v>8</v>
      </c>
      <c r="H1581" s="12"/>
      <c r="I1581" s="12">
        <v>0</v>
      </c>
      <c r="J1581" s="13"/>
      <c r="K1581" s="2"/>
      <c r="L1581" s="14"/>
    </row>
    <row r="1582" customFormat="1" customHeight="1" spans="1:12">
      <c r="A1582" s="10">
        <v>1055100304</v>
      </c>
      <c r="B1582" s="2">
        <v>105500</v>
      </c>
      <c r="C1582" s="2">
        <v>4</v>
      </c>
      <c r="D1582" s="2">
        <v>1</v>
      </c>
      <c r="E1582" s="2" t="s">
        <v>142</v>
      </c>
      <c r="F1582" s="2">
        <v>3</v>
      </c>
      <c r="G1582" s="12">
        <v>10</v>
      </c>
      <c r="H1582" s="12"/>
      <c r="I1582" s="12">
        <v>0</v>
      </c>
      <c r="J1582" s="13"/>
      <c r="K1582" s="2"/>
      <c r="L1582" s="14"/>
    </row>
    <row r="1583" customFormat="1" customHeight="1" spans="1:12">
      <c r="A1583" s="10">
        <v>1055100305</v>
      </c>
      <c r="B1583" s="2">
        <v>105500</v>
      </c>
      <c r="C1583" s="2">
        <v>5</v>
      </c>
      <c r="D1583" s="2">
        <v>1</v>
      </c>
      <c r="E1583" s="2" t="s">
        <v>245</v>
      </c>
      <c r="F1583" s="2">
        <v>3</v>
      </c>
      <c r="G1583" s="12">
        <v>12</v>
      </c>
      <c r="H1583" s="12"/>
      <c r="I1583" s="12">
        <v>0</v>
      </c>
      <c r="J1583" s="13"/>
      <c r="K1583" s="2"/>
      <c r="L1583" s="14"/>
    </row>
    <row r="1584" customFormat="1" customHeight="1" spans="1:12">
      <c r="A1584" s="10">
        <v>1055100306</v>
      </c>
      <c r="B1584" s="2">
        <v>105500</v>
      </c>
      <c r="C1584" s="2">
        <v>6</v>
      </c>
      <c r="D1584" s="2">
        <v>1</v>
      </c>
      <c r="E1584" s="2" t="s">
        <v>246</v>
      </c>
      <c r="F1584" s="2">
        <v>3</v>
      </c>
      <c r="G1584" s="12">
        <v>15</v>
      </c>
      <c r="H1584" s="12"/>
      <c r="I1584" s="12">
        <v>0</v>
      </c>
      <c r="J1584" s="13"/>
      <c r="K1584" s="2"/>
      <c r="L1584" s="14"/>
    </row>
    <row r="1585" customFormat="1" customHeight="1" spans="1:12">
      <c r="A1585" s="10">
        <v>1055100307</v>
      </c>
      <c r="B1585" s="2">
        <v>105500</v>
      </c>
      <c r="C1585" s="2">
        <v>7</v>
      </c>
      <c r="D1585" s="2">
        <v>1</v>
      </c>
      <c r="E1585" s="2" t="s">
        <v>247</v>
      </c>
      <c r="F1585" s="2">
        <v>3</v>
      </c>
      <c r="G1585" s="12">
        <v>20</v>
      </c>
      <c r="H1585" s="12"/>
      <c r="I1585" s="12">
        <v>0</v>
      </c>
      <c r="J1585" s="13"/>
      <c r="K1585" s="2"/>
      <c r="L1585" s="14"/>
    </row>
    <row r="1586" customFormat="1" customHeight="1" spans="1:12">
      <c r="A1586" s="10">
        <v>1055100308</v>
      </c>
      <c r="B1586" s="2">
        <v>105500</v>
      </c>
      <c r="C1586" s="2">
        <v>8</v>
      </c>
      <c r="D1586" s="2">
        <v>1</v>
      </c>
      <c r="E1586" s="2" t="s">
        <v>248</v>
      </c>
      <c r="F1586" s="2">
        <v>3</v>
      </c>
      <c r="G1586" s="12">
        <v>25</v>
      </c>
      <c r="H1586" s="12"/>
      <c r="I1586" s="12">
        <v>0</v>
      </c>
      <c r="J1586" s="13"/>
      <c r="K1586" s="2"/>
      <c r="L1586" s="14"/>
    </row>
    <row r="1587" customFormat="1" customHeight="1" spans="1:12">
      <c r="A1587" s="10">
        <v>1055400101</v>
      </c>
      <c r="B1587" s="2">
        <v>105500</v>
      </c>
      <c r="C1587" s="2">
        <v>9</v>
      </c>
      <c r="D1587" s="2">
        <v>4</v>
      </c>
      <c r="E1587" s="2" t="s">
        <v>249</v>
      </c>
      <c r="F1587" s="2">
        <v>1</v>
      </c>
      <c r="G1587" s="12">
        <v>0</v>
      </c>
      <c r="H1587" s="12"/>
      <c r="I1587" s="12">
        <v>0</v>
      </c>
      <c r="J1587" s="13"/>
      <c r="K1587" s="2">
        <v>105500101</v>
      </c>
      <c r="L1587" s="14"/>
    </row>
    <row r="1588" customFormat="1" customHeight="1" spans="1:12">
      <c r="A1588" s="10">
        <v>1055400102</v>
      </c>
      <c r="B1588" s="2">
        <v>105500</v>
      </c>
      <c r="C1588" s="2">
        <v>10</v>
      </c>
      <c r="D1588" s="2">
        <v>4</v>
      </c>
      <c r="E1588" s="2" t="s">
        <v>250</v>
      </c>
      <c r="F1588" s="2">
        <v>1</v>
      </c>
      <c r="G1588" s="12">
        <v>0</v>
      </c>
      <c r="H1588" s="12"/>
      <c r="I1588" s="12">
        <v>0</v>
      </c>
      <c r="J1588" s="13"/>
      <c r="K1588" s="2"/>
      <c r="L1588" s="14"/>
    </row>
    <row r="1589" customFormat="1" customHeight="1" spans="1:12">
      <c r="A1589" s="10">
        <v>1055400103</v>
      </c>
      <c r="B1589" s="2">
        <v>105500</v>
      </c>
      <c r="C1589" s="2">
        <v>11</v>
      </c>
      <c r="D1589" s="2">
        <v>4</v>
      </c>
      <c r="E1589" s="2" t="s">
        <v>251</v>
      </c>
      <c r="F1589" s="2">
        <v>1</v>
      </c>
      <c r="G1589" s="12">
        <v>0</v>
      </c>
      <c r="H1589" s="12"/>
      <c r="I1589" s="12">
        <v>0</v>
      </c>
      <c r="J1589" s="13"/>
      <c r="K1589" s="2"/>
      <c r="L1589" s="14"/>
    </row>
    <row r="1590" customFormat="1" customHeight="1" spans="1:12">
      <c r="A1590" s="10">
        <v>1055400104</v>
      </c>
      <c r="B1590" s="2">
        <v>105500</v>
      </c>
      <c r="C1590" s="2">
        <v>12</v>
      </c>
      <c r="D1590" s="2">
        <v>4</v>
      </c>
      <c r="E1590" s="2" t="s">
        <v>252</v>
      </c>
      <c r="F1590" s="2">
        <v>1</v>
      </c>
      <c r="G1590" s="12">
        <v>0</v>
      </c>
      <c r="H1590" s="12"/>
      <c r="I1590" s="12">
        <v>0</v>
      </c>
      <c r="J1590" s="13"/>
      <c r="K1590" s="2"/>
      <c r="L1590" s="14"/>
    </row>
    <row r="1591" customFormat="1" customHeight="1" spans="1:12">
      <c r="A1591" s="10">
        <v>1055400105</v>
      </c>
      <c r="B1591" s="2">
        <v>105500</v>
      </c>
      <c r="C1591" s="2">
        <v>13</v>
      </c>
      <c r="D1591" s="2">
        <v>4</v>
      </c>
      <c r="E1591" s="2" t="s">
        <v>253</v>
      </c>
      <c r="F1591" s="2">
        <v>1</v>
      </c>
      <c r="G1591" s="12">
        <v>0</v>
      </c>
      <c r="H1591" s="12"/>
      <c r="I1591" s="12">
        <v>0</v>
      </c>
      <c r="J1591" s="13"/>
      <c r="K1591" s="2"/>
      <c r="L1591" s="14"/>
    </row>
    <row r="1592" customFormat="1" customHeight="1" spans="1:12">
      <c r="A1592" s="10">
        <v>1055400106</v>
      </c>
      <c r="B1592" s="2">
        <v>105500</v>
      </c>
      <c r="C1592" s="2">
        <v>14</v>
      </c>
      <c r="D1592" s="2">
        <v>4</v>
      </c>
      <c r="E1592" s="2" t="s">
        <v>254</v>
      </c>
      <c r="F1592" s="2">
        <v>1</v>
      </c>
      <c r="G1592" s="12">
        <v>0</v>
      </c>
      <c r="H1592" s="12"/>
      <c r="I1592" s="12">
        <v>0</v>
      </c>
      <c r="J1592" s="13"/>
      <c r="K1592" s="2"/>
      <c r="L1592" s="14"/>
    </row>
    <row r="1593" customFormat="1" customHeight="1" spans="1:12">
      <c r="A1593" s="10">
        <v>1055400107</v>
      </c>
      <c r="B1593" s="2">
        <v>105500</v>
      </c>
      <c r="C1593" s="2">
        <v>15</v>
      </c>
      <c r="D1593" s="2">
        <v>4</v>
      </c>
      <c r="E1593" s="2" t="s">
        <v>255</v>
      </c>
      <c r="F1593" s="2">
        <v>1</v>
      </c>
      <c r="G1593" s="12">
        <v>0</v>
      </c>
      <c r="H1593" s="12"/>
      <c r="I1593" s="12">
        <v>0</v>
      </c>
      <c r="J1593" s="13"/>
      <c r="K1593" s="2"/>
      <c r="L1593" s="14"/>
    </row>
    <row r="1594" customFormat="1" customHeight="1" spans="1:12">
      <c r="A1594" s="2">
        <v>1048200101</v>
      </c>
      <c r="B1594" s="2">
        <v>104800</v>
      </c>
      <c r="C1594" s="2" t="s">
        <v>256</v>
      </c>
      <c r="D1594" s="66">
        <v>3</v>
      </c>
      <c r="E1594" s="12" t="s">
        <v>257</v>
      </c>
      <c r="F1594" s="58">
        <v>3</v>
      </c>
      <c r="G1594" s="2">
        <v>1</v>
      </c>
      <c r="H1594" s="13"/>
      <c r="I1594" s="13"/>
      <c r="J1594" s="13"/>
      <c r="K1594" s="2"/>
      <c r="L1594" s="14"/>
    </row>
    <row r="1595" customFormat="1" customHeight="1" spans="1:12">
      <c r="A1595" s="2">
        <v>1048200102</v>
      </c>
      <c r="B1595" s="2">
        <v>104800</v>
      </c>
      <c r="C1595" s="2" t="s">
        <v>258</v>
      </c>
      <c r="D1595" s="66">
        <v>3</v>
      </c>
      <c r="E1595" s="12" t="s">
        <v>259</v>
      </c>
      <c r="F1595" s="58">
        <v>3</v>
      </c>
      <c r="G1595" s="2">
        <v>1</v>
      </c>
      <c r="H1595" s="13"/>
      <c r="I1595" s="13"/>
      <c r="J1595" s="13"/>
      <c r="K1595" s="2"/>
      <c r="L1595" s="14"/>
    </row>
    <row r="1596" customFormat="1" customHeight="1" spans="1:12">
      <c r="A1596" s="2">
        <v>1048200103</v>
      </c>
      <c r="B1596" s="2">
        <v>104800</v>
      </c>
      <c r="C1596" s="2" t="s">
        <v>260</v>
      </c>
      <c r="D1596" s="66">
        <v>3</v>
      </c>
      <c r="E1596" s="12" t="s">
        <v>261</v>
      </c>
      <c r="F1596" s="58">
        <v>3</v>
      </c>
      <c r="G1596" s="2">
        <v>1</v>
      </c>
      <c r="H1596" s="13"/>
      <c r="I1596" s="13"/>
      <c r="J1596" s="13"/>
      <c r="K1596" s="2"/>
      <c r="L1596" s="14"/>
    </row>
    <row r="1597" customFormat="1" customHeight="1" spans="1:12">
      <c r="A1597" s="2">
        <v>1048200104</v>
      </c>
      <c r="B1597" s="2">
        <v>104800</v>
      </c>
      <c r="C1597" s="2" t="s">
        <v>262</v>
      </c>
      <c r="D1597" s="66">
        <v>3</v>
      </c>
      <c r="E1597" s="12" t="s">
        <v>263</v>
      </c>
      <c r="F1597" s="58">
        <v>3</v>
      </c>
      <c r="G1597" s="2">
        <v>2</v>
      </c>
      <c r="H1597" s="13"/>
      <c r="I1597" s="13"/>
      <c r="J1597" s="13"/>
      <c r="K1597" s="2"/>
      <c r="L1597" s="14"/>
    </row>
    <row r="1598" customFormat="1" customHeight="1" spans="1:12">
      <c r="A1598" s="2">
        <v>1048200105</v>
      </c>
      <c r="B1598" s="2">
        <v>104800</v>
      </c>
      <c r="C1598" s="2" t="s">
        <v>264</v>
      </c>
      <c r="D1598" s="66">
        <v>3</v>
      </c>
      <c r="E1598" s="12" t="s">
        <v>265</v>
      </c>
      <c r="F1598" s="58">
        <v>3</v>
      </c>
      <c r="G1598" s="2">
        <v>2</v>
      </c>
      <c r="H1598" s="13"/>
      <c r="I1598" s="13"/>
      <c r="J1598" s="13"/>
      <c r="K1598" s="2"/>
      <c r="L1598" s="14"/>
    </row>
    <row r="1599" customFormat="1" customHeight="1" spans="1:12">
      <c r="A1599" s="2">
        <v>1048200106</v>
      </c>
      <c r="B1599" s="2">
        <v>104800</v>
      </c>
      <c r="C1599" s="2" t="s">
        <v>266</v>
      </c>
      <c r="D1599" s="66">
        <v>3</v>
      </c>
      <c r="E1599" s="12" t="s">
        <v>200</v>
      </c>
      <c r="F1599" s="58">
        <v>3</v>
      </c>
      <c r="G1599" s="2">
        <v>5</v>
      </c>
      <c r="H1599" s="13"/>
      <c r="I1599" s="13"/>
      <c r="J1599" s="13"/>
      <c r="K1599" s="2"/>
      <c r="L1599" s="14"/>
    </row>
    <row r="1600" customFormat="1" customHeight="1" spans="1:12">
      <c r="A1600" s="2">
        <v>1048200107</v>
      </c>
      <c r="B1600" s="2">
        <v>104800</v>
      </c>
      <c r="C1600" s="2" t="s">
        <v>267</v>
      </c>
      <c r="D1600" s="66">
        <v>3</v>
      </c>
      <c r="E1600" s="12" t="s">
        <v>202</v>
      </c>
      <c r="F1600" s="58">
        <v>3</v>
      </c>
      <c r="G1600" s="2">
        <v>5</v>
      </c>
      <c r="H1600" s="13"/>
      <c r="I1600" s="13"/>
      <c r="J1600" s="13"/>
      <c r="K1600" s="2"/>
      <c r="L1600" s="14"/>
    </row>
    <row r="1601" customFormat="1" customHeight="1" spans="1:12">
      <c r="A1601" s="2">
        <v>1048200108</v>
      </c>
      <c r="B1601" s="2">
        <v>104800</v>
      </c>
      <c r="C1601" s="2" t="s">
        <v>268</v>
      </c>
      <c r="D1601" s="66">
        <v>3</v>
      </c>
      <c r="E1601" s="12" t="s">
        <v>204</v>
      </c>
      <c r="F1601" s="58">
        <v>3</v>
      </c>
      <c r="G1601" s="2">
        <v>8</v>
      </c>
      <c r="H1601" s="13"/>
      <c r="I1601" s="13"/>
      <c r="J1601" s="13"/>
      <c r="K1601" s="2"/>
      <c r="L1601" s="14"/>
    </row>
    <row r="1602" customFormat="1" customHeight="1" spans="1:12">
      <c r="A1602" s="2">
        <v>1048200109</v>
      </c>
      <c r="B1602" s="2">
        <v>104800</v>
      </c>
      <c r="C1602" s="2" t="s">
        <v>269</v>
      </c>
      <c r="D1602" s="66">
        <v>3</v>
      </c>
      <c r="E1602" s="12" t="s">
        <v>206</v>
      </c>
      <c r="F1602" s="58">
        <v>3</v>
      </c>
      <c r="G1602" s="2">
        <v>10</v>
      </c>
      <c r="H1602" s="13"/>
      <c r="I1602" s="13"/>
      <c r="J1602" s="13"/>
      <c r="K1602" s="2"/>
      <c r="L1602" s="14"/>
    </row>
    <row r="1603" customFormat="1" customHeight="1" spans="1:12">
      <c r="A1603" s="2">
        <v>1048200110</v>
      </c>
      <c r="B1603" s="2">
        <v>104800</v>
      </c>
      <c r="C1603" s="2" t="s">
        <v>270</v>
      </c>
      <c r="D1603" s="66">
        <v>3</v>
      </c>
      <c r="E1603" s="12" t="s">
        <v>208</v>
      </c>
      <c r="F1603" s="58">
        <v>3</v>
      </c>
      <c r="G1603" s="2">
        <v>20</v>
      </c>
      <c r="H1603" s="13"/>
      <c r="I1603" s="13"/>
      <c r="J1603" s="13"/>
      <c r="K1603" s="2"/>
      <c r="L1603" s="14"/>
    </row>
    <row r="1604" customFormat="1" customHeight="1" spans="1:12">
      <c r="A1604" s="2">
        <v>1048200111</v>
      </c>
      <c r="B1604" s="2">
        <v>104800</v>
      </c>
      <c r="C1604" s="2" t="s">
        <v>271</v>
      </c>
      <c r="D1604" s="66">
        <v>3</v>
      </c>
      <c r="E1604" s="12" t="s">
        <v>272</v>
      </c>
      <c r="F1604" s="58">
        <v>3</v>
      </c>
      <c r="G1604" s="2">
        <v>30</v>
      </c>
      <c r="H1604" s="13"/>
      <c r="I1604" s="13"/>
      <c r="J1604" s="13"/>
      <c r="K1604" s="2"/>
      <c r="L1604" s="14"/>
    </row>
    <row r="1605" customFormat="1" customHeight="1" spans="1:12">
      <c r="A1605" s="2">
        <v>1048200201</v>
      </c>
      <c r="B1605" s="2">
        <v>104800</v>
      </c>
      <c r="C1605" s="2" t="s">
        <v>256</v>
      </c>
      <c r="D1605" s="66">
        <v>3</v>
      </c>
      <c r="E1605" s="12" t="s">
        <v>257</v>
      </c>
      <c r="F1605" s="2">
        <v>4</v>
      </c>
      <c r="G1605" s="2">
        <v>2</v>
      </c>
      <c r="H1605" s="13"/>
      <c r="I1605" s="13"/>
      <c r="J1605" s="13"/>
      <c r="K1605" s="2"/>
      <c r="L1605" s="14"/>
    </row>
    <row r="1606" customFormat="1" customHeight="1" spans="1:12">
      <c r="A1606" s="2">
        <v>1048200202</v>
      </c>
      <c r="B1606" s="2">
        <v>104800</v>
      </c>
      <c r="C1606" s="2" t="s">
        <v>258</v>
      </c>
      <c r="D1606" s="66">
        <v>3</v>
      </c>
      <c r="E1606" s="12" t="s">
        <v>259</v>
      </c>
      <c r="F1606" s="2">
        <v>4</v>
      </c>
      <c r="G1606" s="2">
        <v>2</v>
      </c>
      <c r="H1606" s="13"/>
      <c r="I1606" s="13"/>
      <c r="J1606" s="13"/>
      <c r="K1606" s="2"/>
      <c r="L1606" s="14"/>
    </row>
    <row r="1607" customFormat="1" customHeight="1" spans="1:12">
      <c r="A1607" s="2">
        <v>1048200203</v>
      </c>
      <c r="B1607" s="2">
        <v>104800</v>
      </c>
      <c r="C1607" s="2" t="s">
        <v>260</v>
      </c>
      <c r="D1607" s="66">
        <v>3</v>
      </c>
      <c r="E1607" s="12" t="s">
        <v>261</v>
      </c>
      <c r="F1607" s="2">
        <v>4</v>
      </c>
      <c r="G1607" s="2">
        <v>2</v>
      </c>
      <c r="H1607" s="13"/>
      <c r="I1607" s="13"/>
      <c r="J1607" s="13"/>
      <c r="K1607" s="2"/>
      <c r="L1607" s="14"/>
    </row>
    <row r="1608" customFormat="1" customHeight="1" spans="1:12">
      <c r="A1608" s="2">
        <v>1048200204</v>
      </c>
      <c r="B1608" s="2">
        <v>104800</v>
      </c>
      <c r="C1608" s="2" t="s">
        <v>262</v>
      </c>
      <c r="D1608" s="66">
        <v>3</v>
      </c>
      <c r="E1608" s="12" t="s">
        <v>263</v>
      </c>
      <c r="F1608" s="2">
        <v>4</v>
      </c>
      <c r="G1608" s="2">
        <v>3</v>
      </c>
      <c r="H1608" s="13"/>
      <c r="I1608" s="13"/>
      <c r="J1608" s="13"/>
      <c r="K1608" s="2"/>
      <c r="L1608" s="14"/>
    </row>
    <row r="1609" customFormat="1" customHeight="1" spans="1:12">
      <c r="A1609" s="2">
        <v>1048200205</v>
      </c>
      <c r="B1609" s="2">
        <v>104800</v>
      </c>
      <c r="C1609" s="2" t="s">
        <v>264</v>
      </c>
      <c r="D1609" s="66">
        <v>3</v>
      </c>
      <c r="E1609" s="12" t="s">
        <v>265</v>
      </c>
      <c r="F1609" s="2">
        <v>4</v>
      </c>
      <c r="G1609" s="2">
        <v>3</v>
      </c>
      <c r="H1609" s="13"/>
      <c r="I1609" s="13"/>
      <c r="J1609" s="13"/>
      <c r="K1609" s="2"/>
      <c r="L1609" s="14"/>
    </row>
    <row r="1610" customFormat="1" customHeight="1" spans="1:12">
      <c r="A1610" s="2">
        <v>1048200206</v>
      </c>
      <c r="B1610" s="2">
        <v>104800</v>
      </c>
      <c r="C1610" s="2" t="s">
        <v>266</v>
      </c>
      <c r="D1610" s="66">
        <v>3</v>
      </c>
      <c r="E1610" s="12" t="s">
        <v>200</v>
      </c>
      <c r="F1610" s="2">
        <v>4</v>
      </c>
      <c r="G1610" s="2">
        <v>8</v>
      </c>
      <c r="H1610" s="13"/>
      <c r="I1610" s="13"/>
      <c r="J1610" s="13"/>
      <c r="K1610" s="2"/>
      <c r="L1610" s="14"/>
    </row>
    <row r="1611" customFormat="1" customHeight="1" spans="1:12">
      <c r="A1611" s="2">
        <v>1048200207</v>
      </c>
      <c r="B1611" s="2">
        <v>104800</v>
      </c>
      <c r="C1611" s="2" t="s">
        <v>267</v>
      </c>
      <c r="D1611" s="66">
        <v>3</v>
      </c>
      <c r="E1611" s="12" t="s">
        <v>202</v>
      </c>
      <c r="F1611" s="2">
        <v>4</v>
      </c>
      <c r="G1611" s="12">
        <v>8</v>
      </c>
      <c r="H1611" s="12"/>
      <c r="I1611" s="12"/>
      <c r="J1611" s="13"/>
      <c r="K1611" s="2"/>
      <c r="L1611" s="14"/>
    </row>
    <row r="1612" customFormat="1" customHeight="1" spans="1:12">
      <c r="A1612" s="2">
        <v>1048200208</v>
      </c>
      <c r="B1612" s="2">
        <v>104800</v>
      </c>
      <c r="C1612" s="2" t="s">
        <v>268</v>
      </c>
      <c r="D1612" s="66">
        <v>3</v>
      </c>
      <c r="E1612" s="12" t="s">
        <v>204</v>
      </c>
      <c r="F1612" s="2">
        <v>4</v>
      </c>
      <c r="G1612" s="12">
        <v>10</v>
      </c>
      <c r="H1612" s="12"/>
      <c r="I1612" s="12"/>
      <c r="J1612" s="13"/>
      <c r="K1612" s="2"/>
      <c r="L1612" s="14"/>
    </row>
    <row r="1613" customFormat="1" customHeight="1" spans="1:12">
      <c r="A1613" s="2">
        <v>1048200209</v>
      </c>
      <c r="B1613" s="2">
        <v>104800</v>
      </c>
      <c r="C1613" s="2" t="s">
        <v>269</v>
      </c>
      <c r="D1613" s="66">
        <v>3</v>
      </c>
      <c r="E1613" s="12" t="s">
        <v>206</v>
      </c>
      <c r="F1613" s="2">
        <v>4</v>
      </c>
      <c r="G1613" s="12">
        <v>15</v>
      </c>
      <c r="H1613" s="12"/>
      <c r="I1613" s="12"/>
      <c r="J1613" s="13"/>
      <c r="K1613" s="2"/>
      <c r="L1613" s="14"/>
    </row>
    <row r="1614" customFormat="1" customHeight="1" spans="1:12">
      <c r="A1614" s="2">
        <v>1048200210</v>
      </c>
      <c r="B1614" s="2">
        <v>104800</v>
      </c>
      <c r="C1614" s="2" t="s">
        <v>270</v>
      </c>
      <c r="D1614" s="66">
        <v>3</v>
      </c>
      <c r="E1614" s="12" t="s">
        <v>208</v>
      </c>
      <c r="F1614" s="2">
        <v>4</v>
      </c>
      <c r="G1614" s="12">
        <v>15</v>
      </c>
      <c r="H1614" s="12"/>
      <c r="I1614" s="12"/>
      <c r="J1614" s="13"/>
      <c r="K1614" s="2"/>
      <c r="L1614" s="14"/>
    </row>
    <row r="1615" customFormat="1" customHeight="1" spans="1:12">
      <c r="A1615" s="2">
        <v>1048200211</v>
      </c>
      <c r="B1615" s="2">
        <v>104800</v>
      </c>
      <c r="C1615" s="2" t="s">
        <v>271</v>
      </c>
      <c r="D1615" s="66">
        <v>3</v>
      </c>
      <c r="E1615" s="12" t="s">
        <v>272</v>
      </c>
      <c r="F1615" s="2">
        <v>4</v>
      </c>
      <c r="G1615" s="12">
        <v>35</v>
      </c>
      <c r="H1615" s="12"/>
      <c r="I1615" s="12"/>
      <c r="J1615" s="13"/>
      <c r="K1615" s="2"/>
      <c r="L1615" s="14"/>
    </row>
    <row r="1616" customFormat="1" customHeight="1" spans="1:12">
      <c r="A1616" s="2">
        <v>1048200301</v>
      </c>
      <c r="B1616" s="2">
        <v>104800</v>
      </c>
      <c r="C1616" s="2" t="s">
        <v>256</v>
      </c>
      <c r="D1616" s="66">
        <v>3</v>
      </c>
      <c r="E1616" s="12" t="s">
        <v>257</v>
      </c>
      <c r="F1616" s="2">
        <v>5</v>
      </c>
      <c r="G1616" s="12">
        <v>3</v>
      </c>
      <c r="H1616" s="12"/>
      <c r="I1616" s="12"/>
      <c r="J1616" s="13"/>
      <c r="K1616" s="2"/>
      <c r="L1616" s="14"/>
    </row>
    <row r="1617" customFormat="1" customHeight="1" spans="1:12">
      <c r="A1617" s="2">
        <v>1048200302</v>
      </c>
      <c r="B1617" s="2">
        <v>104800</v>
      </c>
      <c r="C1617" s="2" t="s">
        <v>258</v>
      </c>
      <c r="D1617" s="66">
        <v>3</v>
      </c>
      <c r="E1617" s="12" t="s">
        <v>259</v>
      </c>
      <c r="F1617" s="2">
        <v>5</v>
      </c>
      <c r="G1617" s="12">
        <v>3</v>
      </c>
      <c r="H1617" s="12"/>
      <c r="I1617" s="12"/>
      <c r="J1617" s="13"/>
      <c r="K1617" s="2"/>
      <c r="L1617" s="14"/>
    </row>
    <row r="1618" customFormat="1" customHeight="1" spans="1:12">
      <c r="A1618" s="2">
        <v>1048200303</v>
      </c>
      <c r="B1618" s="2">
        <v>104800</v>
      </c>
      <c r="C1618" s="2" t="s">
        <v>260</v>
      </c>
      <c r="D1618" s="66">
        <v>3</v>
      </c>
      <c r="E1618" s="12" t="s">
        <v>261</v>
      </c>
      <c r="F1618" s="2">
        <v>5</v>
      </c>
      <c r="G1618" s="12">
        <v>3</v>
      </c>
      <c r="H1618" s="12"/>
      <c r="I1618" s="12"/>
      <c r="J1618" s="13"/>
      <c r="K1618" s="2"/>
      <c r="L1618" s="14"/>
    </row>
    <row r="1619" customFormat="1" customHeight="1" spans="1:12">
      <c r="A1619" s="2">
        <v>1048200304</v>
      </c>
      <c r="B1619" s="2">
        <v>104800</v>
      </c>
      <c r="C1619" s="2" t="s">
        <v>262</v>
      </c>
      <c r="D1619" s="66">
        <v>3</v>
      </c>
      <c r="E1619" s="12" t="s">
        <v>263</v>
      </c>
      <c r="F1619" s="2">
        <v>5</v>
      </c>
      <c r="G1619" s="12">
        <v>5</v>
      </c>
      <c r="H1619" s="12"/>
      <c r="I1619" s="12"/>
      <c r="J1619" s="13"/>
      <c r="K1619" s="2"/>
      <c r="L1619" s="14"/>
    </row>
    <row r="1620" customFormat="1" customHeight="1" spans="1:12">
      <c r="A1620" s="2">
        <v>1048200305</v>
      </c>
      <c r="B1620" s="2">
        <v>104800</v>
      </c>
      <c r="C1620" s="2" t="s">
        <v>264</v>
      </c>
      <c r="D1620" s="66">
        <v>3</v>
      </c>
      <c r="E1620" s="12" t="s">
        <v>265</v>
      </c>
      <c r="F1620" s="2">
        <v>5</v>
      </c>
      <c r="G1620" s="12">
        <v>5</v>
      </c>
      <c r="H1620" s="12"/>
      <c r="I1620" s="12"/>
      <c r="J1620" s="13"/>
      <c r="K1620" s="2"/>
      <c r="L1620" s="14"/>
    </row>
    <row r="1621" customFormat="1" customHeight="1" spans="1:12">
      <c r="A1621" s="2">
        <v>1048200306</v>
      </c>
      <c r="B1621" s="2">
        <v>104800</v>
      </c>
      <c r="C1621" s="2" t="s">
        <v>266</v>
      </c>
      <c r="D1621" s="66">
        <v>3</v>
      </c>
      <c r="E1621" s="12" t="s">
        <v>200</v>
      </c>
      <c r="F1621" s="2">
        <v>5</v>
      </c>
      <c r="G1621" s="12">
        <v>10</v>
      </c>
      <c r="H1621" s="12"/>
      <c r="I1621" s="12"/>
      <c r="J1621" s="13"/>
      <c r="K1621" s="2"/>
      <c r="L1621" s="14"/>
    </row>
    <row r="1622" customFormat="1" customHeight="1" spans="1:12">
      <c r="A1622" s="2">
        <v>1048200307</v>
      </c>
      <c r="B1622" s="2">
        <v>104800</v>
      </c>
      <c r="C1622" s="2" t="s">
        <v>267</v>
      </c>
      <c r="D1622" s="66">
        <v>3</v>
      </c>
      <c r="E1622" s="12" t="s">
        <v>202</v>
      </c>
      <c r="F1622" s="2">
        <v>5</v>
      </c>
      <c r="G1622" s="12">
        <v>10</v>
      </c>
      <c r="H1622" s="12"/>
      <c r="I1622" s="12"/>
      <c r="J1622" s="13"/>
      <c r="K1622" s="2"/>
      <c r="L1622" s="14"/>
    </row>
    <row r="1623" customFormat="1" customHeight="1" spans="1:12">
      <c r="A1623" s="2">
        <v>1048200308</v>
      </c>
      <c r="B1623" s="2">
        <v>104800</v>
      </c>
      <c r="C1623" s="2" t="s">
        <v>268</v>
      </c>
      <c r="D1623" s="66">
        <v>3</v>
      </c>
      <c r="E1623" s="12" t="s">
        <v>204</v>
      </c>
      <c r="F1623" s="2">
        <v>5</v>
      </c>
      <c r="G1623" s="12">
        <v>15</v>
      </c>
      <c r="H1623" s="12"/>
      <c r="I1623" s="12"/>
      <c r="J1623" s="13"/>
      <c r="K1623" s="2"/>
      <c r="L1623" s="14"/>
    </row>
    <row r="1624" customFormat="1" customHeight="1" spans="1:12">
      <c r="A1624" s="2">
        <v>1048200309</v>
      </c>
      <c r="B1624" s="2">
        <v>104800</v>
      </c>
      <c r="C1624" s="2" t="s">
        <v>269</v>
      </c>
      <c r="D1624" s="66">
        <v>3</v>
      </c>
      <c r="E1624" s="12" t="s">
        <v>206</v>
      </c>
      <c r="F1624" s="2">
        <v>5</v>
      </c>
      <c r="G1624" s="12">
        <v>20</v>
      </c>
      <c r="H1624" s="12"/>
      <c r="I1624" s="12"/>
      <c r="J1624" s="13"/>
      <c r="K1624" s="2"/>
      <c r="L1624" s="14"/>
    </row>
    <row r="1625" customFormat="1" customHeight="1" spans="1:12">
      <c r="A1625" s="2">
        <v>1048200310</v>
      </c>
      <c r="B1625" s="2">
        <v>104800</v>
      </c>
      <c r="C1625" s="2" t="s">
        <v>270</v>
      </c>
      <c r="D1625" s="66">
        <v>3</v>
      </c>
      <c r="E1625" s="12" t="s">
        <v>208</v>
      </c>
      <c r="F1625" s="2">
        <v>5</v>
      </c>
      <c r="G1625" s="12">
        <v>30</v>
      </c>
      <c r="H1625" s="12"/>
      <c r="I1625" s="12"/>
      <c r="J1625" s="13"/>
      <c r="K1625" s="2"/>
      <c r="L1625" s="14"/>
    </row>
    <row r="1626" customFormat="1" customHeight="1" spans="1:12">
      <c r="A1626" s="2">
        <v>1048200311</v>
      </c>
      <c r="B1626" s="2">
        <v>104800</v>
      </c>
      <c r="C1626" s="2" t="s">
        <v>271</v>
      </c>
      <c r="D1626" s="66">
        <v>3</v>
      </c>
      <c r="E1626" s="12" t="s">
        <v>272</v>
      </c>
      <c r="F1626" s="2">
        <v>5</v>
      </c>
      <c r="G1626" s="12">
        <v>40</v>
      </c>
      <c r="H1626" s="12"/>
      <c r="I1626" s="12"/>
      <c r="J1626" s="13"/>
      <c r="K1626" s="2"/>
      <c r="L1626" s="14"/>
    </row>
    <row r="1627" customFormat="1" customHeight="1" spans="1:12">
      <c r="A1627" s="2">
        <v>1048200401</v>
      </c>
      <c r="B1627" s="2">
        <v>104800</v>
      </c>
      <c r="C1627" s="2" t="s">
        <v>256</v>
      </c>
      <c r="D1627" s="66">
        <v>3</v>
      </c>
      <c r="E1627" s="12" t="s">
        <v>257</v>
      </c>
      <c r="F1627" s="2">
        <v>6</v>
      </c>
      <c r="G1627" s="12">
        <v>4</v>
      </c>
      <c r="H1627" s="12"/>
      <c r="I1627" s="12"/>
      <c r="J1627" s="13"/>
      <c r="K1627" s="2"/>
      <c r="L1627" s="14"/>
    </row>
    <row r="1628" customFormat="1" customHeight="1" spans="1:12">
      <c r="A1628" s="2">
        <v>1048200402</v>
      </c>
      <c r="B1628" s="2">
        <v>104800</v>
      </c>
      <c r="C1628" s="2" t="s">
        <v>258</v>
      </c>
      <c r="D1628" s="66">
        <v>3</v>
      </c>
      <c r="E1628" s="12" t="s">
        <v>259</v>
      </c>
      <c r="F1628" s="2">
        <v>6</v>
      </c>
      <c r="G1628" s="12">
        <v>4</v>
      </c>
      <c r="H1628" s="12"/>
      <c r="I1628" s="12"/>
      <c r="J1628" s="13"/>
      <c r="K1628" s="2"/>
      <c r="L1628" s="14"/>
    </row>
    <row r="1629" customFormat="1" customHeight="1" spans="1:12">
      <c r="A1629" s="2">
        <v>1048200403</v>
      </c>
      <c r="B1629" s="2">
        <v>104800</v>
      </c>
      <c r="C1629" s="2" t="s">
        <v>260</v>
      </c>
      <c r="D1629" s="66">
        <v>3</v>
      </c>
      <c r="E1629" s="12" t="s">
        <v>261</v>
      </c>
      <c r="F1629" s="2">
        <v>6</v>
      </c>
      <c r="G1629" s="12">
        <v>4</v>
      </c>
      <c r="H1629" s="12"/>
      <c r="I1629" s="12"/>
      <c r="J1629" s="13"/>
      <c r="K1629" s="2"/>
      <c r="L1629" s="14"/>
    </row>
    <row r="1630" customFormat="1" customHeight="1" spans="1:12">
      <c r="A1630" s="2">
        <v>1048200404</v>
      </c>
      <c r="B1630" s="2">
        <v>104800</v>
      </c>
      <c r="C1630" s="2" t="s">
        <v>262</v>
      </c>
      <c r="D1630" s="66">
        <v>3</v>
      </c>
      <c r="E1630" s="12" t="s">
        <v>263</v>
      </c>
      <c r="F1630" s="2">
        <v>6</v>
      </c>
      <c r="G1630" s="12">
        <v>8</v>
      </c>
      <c r="H1630" s="12"/>
      <c r="I1630" s="12"/>
      <c r="J1630" s="13"/>
      <c r="K1630" s="2"/>
      <c r="L1630" s="14"/>
    </row>
    <row r="1631" customFormat="1" customHeight="1" spans="1:12">
      <c r="A1631" s="2">
        <v>1048200405</v>
      </c>
      <c r="B1631" s="2">
        <v>104800</v>
      </c>
      <c r="C1631" s="2" t="s">
        <v>264</v>
      </c>
      <c r="D1631" s="66">
        <v>3</v>
      </c>
      <c r="E1631" s="12" t="s">
        <v>265</v>
      </c>
      <c r="F1631" s="2">
        <v>6</v>
      </c>
      <c r="G1631" s="12">
        <v>8</v>
      </c>
      <c r="H1631" s="12"/>
      <c r="I1631" s="12"/>
      <c r="J1631" s="13"/>
      <c r="K1631" s="2"/>
      <c r="L1631" s="14"/>
    </row>
    <row r="1632" customFormat="1" customHeight="1" spans="1:12">
      <c r="A1632" s="2">
        <v>1048200406</v>
      </c>
      <c r="B1632" s="2">
        <v>104800</v>
      </c>
      <c r="C1632" s="2" t="s">
        <v>266</v>
      </c>
      <c r="D1632" s="66">
        <v>3</v>
      </c>
      <c r="E1632" s="12" t="s">
        <v>200</v>
      </c>
      <c r="F1632" s="2">
        <v>6</v>
      </c>
      <c r="G1632" s="12">
        <v>15</v>
      </c>
      <c r="H1632" s="12"/>
      <c r="I1632" s="12"/>
      <c r="J1632" s="13"/>
      <c r="K1632" s="2"/>
      <c r="L1632" s="14"/>
    </row>
    <row r="1633" customFormat="1" customHeight="1" spans="1:12">
      <c r="A1633" s="2">
        <v>1048200407</v>
      </c>
      <c r="B1633" s="2">
        <v>104800</v>
      </c>
      <c r="C1633" s="2" t="s">
        <v>267</v>
      </c>
      <c r="D1633" s="66">
        <v>3</v>
      </c>
      <c r="E1633" s="12" t="s">
        <v>202</v>
      </c>
      <c r="F1633" s="2">
        <v>6</v>
      </c>
      <c r="G1633" s="12">
        <v>15</v>
      </c>
      <c r="H1633" s="12"/>
      <c r="I1633" s="12"/>
      <c r="J1633" s="13"/>
      <c r="K1633" s="2"/>
      <c r="L1633" s="14"/>
    </row>
    <row r="1634" customFormat="1" customHeight="1" spans="1:12">
      <c r="A1634" s="2">
        <v>1048200408</v>
      </c>
      <c r="B1634" s="2">
        <v>104800</v>
      </c>
      <c r="C1634" s="2" t="s">
        <v>268</v>
      </c>
      <c r="D1634" s="66">
        <v>3</v>
      </c>
      <c r="E1634" s="12" t="s">
        <v>204</v>
      </c>
      <c r="F1634" s="2">
        <v>6</v>
      </c>
      <c r="G1634" s="12">
        <v>20</v>
      </c>
      <c r="H1634" s="12"/>
      <c r="I1634" s="12"/>
      <c r="J1634" s="13"/>
      <c r="K1634" s="2"/>
      <c r="L1634" s="14"/>
    </row>
    <row r="1635" customFormat="1" customHeight="1" spans="1:12">
      <c r="A1635" s="2">
        <v>1048200409</v>
      </c>
      <c r="B1635" s="2">
        <v>104800</v>
      </c>
      <c r="C1635" s="2" t="s">
        <v>269</v>
      </c>
      <c r="D1635" s="66">
        <v>3</v>
      </c>
      <c r="E1635" s="12" t="s">
        <v>206</v>
      </c>
      <c r="F1635" s="2">
        <v>6</v>
      </c>
      <c r="G1635" s="12">
        <v>30</v>
      </c>
      <c r="H1635" s="12"/>
      <c r="I1635" s="12"/>
      <c r="J1635" s="13"/>
      <c r="K1635" s="2"/>
      <c r="L1635" s="14"/>
    </row>
    <row r="1636" customFormat="1" customHeight="1" spans="1:12">
      <c r="A1636" s="2">
        <v>1048200410</v>
      </c>
      <c r="B1636" s="2">
        <v>104800</v>
      </c>
      <c r="C1636" s="2" t="s">
        <v>270</v>
      </c>
      <c r="D1636" s="66">
        <v>3</v>
      </c>
      <c r="E1636" s="12" t="s">
        <v>208</v>
      </c>
      <c r="F1636" s="2">
        <v>6</v>
      </c>
      <c r="G1636" s="12">
        <v>40</v>
      </c>
      <c r="H1636" s="12"/>
      <c r="I1636" s="12"/>
      <c r="J1636" s="13"/>
      <c r="K1636" s="2"/>
      <c r="L1636" s="14"/>
    </row>
    <row r="1637" customFormat="1" customHeight="1" spans="1:12">
      <c r="A1637" s="2">
        <v>1048200411</v>
      </c>
      <c r="B1637" s="2">
        <v>104800</v>
      </c>
      <c r="C1637" s="2" t="s">
        <v>271</v>
      </c>
      <c r="D1637" s="66">
        <v>3</v>
      </c>
      <c r="E1637" s="12" t="s">
        <v>272</v>
      </c>
      <c r="F1637" s="2">
        <v>6</v>
      </c>
      <c r="G1637" s="12">
        <v>50</v>
      </c>
      <c r="H1637" s="12"/>
      <c r="I1637" s="12"/>
      <c r="J1637" s="13"/>
      <c r="K1637" s="2"/>
      <c r="L1637" s="14"/>
    </row>
    <row r="1638" customFormat="1" customHeight="1" spans="1:12">
      <c r="A1638" s="2">
        <v>1048200501</v>
      </c>
      <c r="B1638" s="2">
        <v>104800</v>
      </c>
      <c r="C1638" s="2"/>
      <c r="D1638" s="2">
        <v>4</v>
      </c>
      <c r="E1638" s="2" t="s">
        <v>273</v>
      </c>
      <c r="F1638" s="2">
        <v>4</v>
      </c>
      <c r="G1638" s="12">
        <v>0</v>
      </c>
      <c r="H1638" s="98">
        <v>30480001</v>
      </c>
      <c r="I1638" s="12"/>
      <c r="J1638" s="13"/>
      <c r="K1638" s="2"/>
      <c r="L1638" s="14"/>
    </row>
    <row r="1639" customFormat="1" customHeight="1" spans="1:12">
      <c r="A1639" s="2">
        <v>1048200502</v>
      </c>
      <c r="B1639" s="2">
        <v>104800</v>
      </c>
      <c r="C1639" s="2"/>
      <c r="D1639" s="2">
        <v>4</v>
      </c>
      <c r="E1639" s="2" t="s">
        <v>273</v>
      </c>
      <c r="F1639" s="2">
        <v>5</v>
      </c>
      <c r="G1639" s="12">
        <v>0</v>
      </c>
      <c r="H1639" s="98">
        <v>30480002</v>
      </c>
      <c r="I1639" s="12"/>
      <c r="J1639" s="13"/>
      <c r="K1639" s="2"/>
      <c r="L1639" s="14"/>
    </row>
    <row r="1640" customFormat="1" customHeight="1" spans="1:12">
      <c r="A1640" s="2">
        <v>1048200503</v>
      </c>
      <c r="B1640" s="2">
        <v>104800</v>
      </c>
      <c r="C1640" s="2"/>
      <c r="D1640" s="2">
        <v>4</v>
      </c>
      <c r="E1640" s="2" t="s">
        <v>273</v>
      </c>
      <c r="F1640" s="2">
        <v>6</v>
      </c>
      <c r="G1640" s="12">
        <v>0</v>
      </c>
      <c r="H1640" s="98">
        <v>30480003</v>
      </c>
      <c r="I1640" s="12"/>
      <c r="J1640" s="13"/>
      <c r="K1640" s="2"/>
      <c r="L1640" s="14"/>
    </row>
    <row r="1641" customFormat="1" customHeight="1" spans="1:12">
      <c r="A1641" s="2">
        <v>1048200601</v>
      </c>
      <c r="B1641" s="2">
        <v>104800</v>
      </c>
      <c r="C1641" s="2"/>
      <c r="D1641" s="2">
        <v>4</v>
      </c>
      <c r="E1641" s="12" t="s">
        <v>65</v>
      </c>
      <c r="F1641" s="2">
        <v>1</v>
      </c>
      <c r="G1641" s="12">
        <v>0</v>
      </c>
      <c r="H1641" s="12"/>
      <c r="I1641" s="12"/>
      <c r="J1641" s="13"/>
      <c r="K1641" s="92">
        <v>104800101</v>
      </c>
      <c r="L1641" s="91" t="s">
        <v>102</v>
      </c>
    </row>
    <row r="1642" customFormat="1" customHeight="1" spans="1:12">
      <c r="A1642" s="2">
        <v>1048200602</v>
      </c>
      <c r="B1642" s="2">
        <v>104800</v>
      </c>
      <c r="C1642" s="2"/>
      <c r="D1642" s="2">
        <v>4</v>
      </c>
      <c r="E1642" s="12" t="s">
        <v>66</v>
      </c>
      <c r="F1642" s="2">
        <v>1</v>
      </c>
      <c r="G1642" s="12">
        <v>0</v>
      </c>
      <c r="H1642" s="12"/>
      <c r="I1642" s="12"/>
      <c r="J1642" s="13"/>
      <c r="K1642" s="92">
        <v>104800102</v>
      </c>
      <c r="L1642" s="91" t="s">
        <v>103</v>
      </c>
    </row>
    <row r="1643" customFormat="1" customHeight="1" spans="1:12">
      <c r="A1643" s="2">
        <v>1048200603</v>
      </c>
      <c r="B1643" s="2">
        <v>104800</v>
      </c>
      <c r="C1643" s="2"/>
      <c r="D1643" s="2">
        <v>4</v>
      </c>
      <c r="E1643" s="12" t="s">
        <v>67</v>
      </c>
      <c r="F1643" s="2">
        <v>1</v>
      </c>
      <c r="G1643" s="12">
        <v>0</v>
      </c>
      <c r="H1643" s="12"/>
      <c r="I1643" s="12"/>
      <c r="J1643" s="13"/>
      <c r="K1643" s="92">
        <v>104800103</v>
      </c>
      <c r="L1643" s="91" t="s">
        <v>104</v>
      </c>
    </row>
    <row r="1644" customFormat="1" customHeight="1" spans="1:12">
      <c r="A1644" s="2">
        <v>1048200604</v>
      </c>
      <c r="B1644" s="2">
        <v>104800</v>
      </c>
      <c r="C1644" s="2"/>
      <c r="D1644" s="2">
        <v>4</v>
      </c>
      <c r="E1644" s="2" t="s">
        <v>68</v>
      </c>
      <c r="F1644" s="2">
        <v>1</v>
      </c>
      <c r="G1644" s="12">
        <v>0</v>
      </c>
      <c r="H1644" s="12"/>
      <c r="I1644" s="12"/>
      <c r="J1644" s="13"/>
      <c r="K1644" s="92">
        <v>104800104</v>
      </c>
      <c r="L1644" s="91" t="s">
        <v>105</v>
      </c>
    </row>
    <row r="1645" customFormat="1" customHeight="1" spans="1:12">
      <c r="A1645" s="10">
        <v>1055110301</v>
      </c>
      <c r="B1645" s="2">
        <v>105501</v>
      </c>
      <c r="C1645" s="2">
        <v>1</v>
      </c>
      <c r="D1645" s="2">
        <v>1</v>
      </c>
      <c r="E1645" s="2" t="s">
        <v>136</v>
      </c>
      <c r="F1645" s="2">
        <v>3</v>
      </c>
      <c r="G1645" s="12">
        <v>2</v>
      </c>
      <c r="H1645" s="12"/>
      <c r="I1645" s="12">
        <v>0</v>
      </c>
      <c r="J1645" s="13"/>
      <c r="K1645" s="2"/>
      <c r="L1645" s="14"/>
    </row>
    <row r="1646" customFormat="1" customHeight="1" spans="1:12">
      <c r="A1646" s="10">
        <v>1055110302</v>
      </c>
      <c r="B1646" s="2">
        <v>105501</v>
      </c>
      <c r="C1646" s="2">
        <v>2</v>
      </c>
      <c r="D1646" s="2">
        <v>1</v>
      </c>
      <c r="E1646" s="2" t="s">
        <v>138</v>
      </c>
      <c r="F1646" s="2">
        <v>3</v>
      </c>
      <c r="G1646" s="12">
        <v>5</v>
      </c>
      <c r="H1646" s="12"/>
      <c r="I1646" s="12">
        <v>0</v>
      </c>
      <c r="J1646" s="13"/>
      <c r="K1646" s="2"/>
      <c r="L1646" s="14"/>
    </row>
    <row r="1647" customFormat="1" customHeight="1" spans="1:12">
      <c r="A1647" s="10">
        <v>1055110303</v>
      </c>
      <c r="B1647" s="2">
        <v>105501</v>
      </c>
      <c r="C1647" s="2">
        <v>3</v>
      </c>
      <c r="D1647" s="2">
        <v>1</v>
      </c>
      <c r="E1647" s="2" t="s">
        <v>140</v>
      </c>
      <c r="F1647" s="2">
        <v>3</v>
      </c>
      <c r="G1647" s="12">
        <v>8</v>
      </c>
      <c r="H1647" s="12"/>
      <c r="I1647" s="12">
        <v>0</v>
      </c>
      <c r="J1647" s="13"/>
      <c r="K1647" s="2"/>
      <c r="L1647" s="14"/>
    </row>
    <row r="1648" customFormat="1" customHeight="1" spans="1:12">
      <c r="A1648" s="10">
        <v>1055110304</v>
      </c>
      <c r="B1648" s="2">
        <v>105501</v>
      </c>
      <c r="C1648" s="2">
        <v>4</v>
      </c>
      <c r="D1648" s="2">
        <v>1</v>
      </c>
      <c r="E1648" s="2" t="s">
        <v>142</v>
      </c>
      <c r="F1648" s="2">
        <v>3</v>
      </c>
      <c r="G1648" s="12">
        <v>10</v>
      </c>
      <c r="H1648" s="12"/>
      <c r="I1648" s="12">
        <v>0</v>
      </c>
      <c r="J1648" s="13"/>
      <c r="K1648" s="2"/>
      <c r="L1648" s="14"/>
    </row>
    <row r="1649" customFormat="1" customHeight="1" spans="1:12">
      <c r="A1649" s="10">
        <v>1055110305</v>
      </c>
      <c r="B1649" s="2">
        <v>105501</v>
      </c>
      <c r="C1649" s="2">
        <v>5</v>
      </c>
      <c r="D1649" s="2">
        <v>1</v>
      </c>
      <c r="E1649" s="2" t="s">
        <v>245</v>
      </c>
      <c r="F1649" s="2">
        <v>3</v>
      </c>
      <c r="G1649" s="12">
        <v>12</v>
      </c>
      <c r="H1649" s="12"/>
      <c r="I1649" s="12">
        <v>0</v>
      </c>
      <c r="J1649" s="13"/>
      <c r="K1649" s="2"/>
      <c r="L1649" s="14"/>
    </row>
    <row r="1650" customFormat="1" customHeight="1" spans="1:12">
      <c r="A1650" s="10">
        <v>1055110306</v>
      </c>
      <c r="B1650" s="2">
        <v>105501</v>
      </c>
      <c r="C1650" s="2">
        <v>6</v>
      </c>
      <c r="D1650" s="2">
        <v>1</v>
      </c>
      <c r="E1650" s="2" t="s">
        <v>246</v>
      </c>
      <c r="F1650" s="2">
        <v>3</v>
      </c>
      <c r="G1650" s="12">
        <v>15</v>
      </c>
      <c r="H1650" s="12"/>
      <c r="I1650" s="12">
        <v>0</v>
      </c>
      <c r="J1650" s="13"/>
      <c r="K1650" s="2"/>
      <c r="L1650" s="14"/>
    </row>
    <row r="1651" customFormat="1" customHeight="1" spans="1:12">
      <c r="A1651" s="10">
        <v>1055110307</v>
      </c>
      <c r="B1651" s="2">
        <v>105501</v>
      </c>
      <c r="C1651" s="2">
        <v>7</v>
      </c>
      <c r="D1651" s="2">
        <v>1</v>
      </c>
      <c r="E1651" s="2" t="s">
        <v>247</v>
      </c>
      <c r="F1651" s="2">
        <v>3</v>
      </c>
      <c r="G1651" s="12">
        <v>20</v>
      </c>
      <c r="H1651" s="12"/>
      <c r="I1651" s="12">
        <v>0</v>
      </c>
      <c r="J1651" s="13"/>
      <c r="K1651" s="2"/>
      <c r="L1651" s="14"/>
    </row>
    <row r="1652" customFormat="1" customHeight="1" spans="1:12">
      <c r="A1652" s="10">
        <v>1055110308</v>
      </c>
      <c r="B1652" s="2">
        <v>105501</v>
      </c>
      <c r="C1652" s="2">
        <v>8</v>
      </c>
      <c r="D1652" s="2">
        <v>1</v>
      </c>
      <c r="E1652" s="2" t="s">
        <v>248</v>
      </c>
      <c r="F1652" s="2">
        <v>3</v>
      </c>
      <c r="G1652" s="12">
        <v>25</v>
      </c>
      <c r="H1652" s="12"/>
      <c r="I1652" s="12">
        <v>0</v>
      </c>
      <c r="J1652" s="13"/>
      <c r="K1652" s="2"/>
      <c r="L1652" s="14"/>
    </row>
    <row r="1653" customFormat="1" customHeight="1" spans="1:12">
      <c r="A1653" s="10">
        <v>1055140101</v>
      </c>
      <c r="B1653" s="2">
        <v>105501</v>
      </c>
      <c r="C1653" s="2">
        <v>9</v>
      </c>
      <c r="D1653" s="2">
        <v>4</v>
      </c>
      <c r="E1653" s="2" t="s">
        <v>249</v>
      </c>
      <c r="F1653" s="2">
        <v>1</v>
      </c>
      <c r="G1653" s="12">
        <v>0</v>
      </c>
      <c r="H1653" s="12"/>
      <c r="I1653" s="12">
        <v>0</v>
      </c>
      <c r="J1653" s="13"/>
      <c r="K1653" s="2">
        <v>105501101</v>
      </c>
      <c r="L1653" s="14"/>
    </row>
    <row r="1654" customFormat="1" customHeight="1" spans="1:12">
      <c r="A1654" s="10">
        <v>1055140102</v>
      </c>
      <c r="B1654" s="2">
        <v>105501</v>
      </c>
      <c r="C1654" s="2">
        <v>10</v>
      </c>
      <c r="D1654" s="2">
        <v>4</v>
      </c>
      <c r="E1654" s="2" t="s">
        <v>250</v>
      </c>
      <c r="F1654" s="2">
        <v>1</v>
      </c>
      <c r="G1654" s="12">
        <v>0</v>
      </c>
      <c r="H1654" s="12"/>
      <c r="I1654" s="12">
        <v>0</v>
      </c>
      <c r="J1654" s="13"/>
      <c r="K1654" s="2"/>
      <c r="L1654" s="14"/>
    </row>
    <row r="1655" customFormat="1" customHeight="1" spans="1:12">
      <c r="A1655" s="10">
        <v>1055140103</v>
      </c>
      <c r="B1655" s="2">
        <v>105501</v>
      </c>
      <c r="C1655" s="2">
        <v>11</v>
      </c>
      <c r="D1655" s="2">
        <v>4</v>
      </c>
      <c r="E1655" s="2" t="s">
        <v>251</v>
      </c>
      <c r="F1655" s="2">
        <v>1</v>
      </c>
      <c r="G1655" s="12">
        <v>0</v>
      </c>
      <c r="H1655" s="12"/>
      <c r="I1655" s="12">
        <v>0</v>
      </c>
      <c r="J1655" s="13"/>
      <c r="K1655" s="2"/>
      <c r="L1655" s="14"/>
    </row>
    <row r="1656" customFormat="1" customHeight="1" spans="1:12">
      <c r="A1656" s="10">
        <v>1055140104</v>
      </c>
      <c r="B1656" s="2">
        <v>105501</v>
      </c>
      <c r="C1656" s="2">
        <v>12</v>
      </c>
      <c r="D1656" s="2">
        <v>4</v>
      </c>
      <c r="E1656" s="2" t="s">
        <v>252</v>
      </c>
      <c r="F1656" s="2">
        <v>1</v>
      </c>
      <c r="G1656" s="12">
        <v>0</v>
      </c>
      <c r="H1656" s="12"/>
      <c r="I1656" s="12">
        <v>0</v>
      </c>
      <c r="J1656" s="13"/>
      <c r="K1656" s="2"/>
      <c r="L1656" s="14"/>
    </row>
    <row r="1657" customFormat="1" customHeight="1" spans="1:12">
      <c r="A1657" s="10">
        <v>1055140105</v>
      </c>
      <c r="B1657" s="2">
        <v>105501</v>
      </c>
      <c r="C1657" s="2">
        <v>13</v>
      </c>
      <c r="D1657" s="2">
        <v>4</v>
      </c>
      <c r="E1657" s="2" t="s">
        <v>253</v>
      </c>
      <c r="F1657" s="2">
        <v>1</v>
      </c>
      <c r="G1657" s="12">
        <v>0</v>
      </c>
      <c r="H1657" s="12"/>
      <c r="I1657" s="12">
        <v>0</v>
      </c>
      <c r="J1657" s="13"/>
      <c r="K1657" s="2"/>
      <c r="L1657" s="14"/>
    </row>
    <row r="1658" customFormat="1" customHeight="1" spans="1:12">
      <c r="A1658" s="10">
        <v>1055140106</v>
      </c>
      <c r="B1658" s="2">
        <v>105501</v>
      </c>
      <c r="C1658" s="2">
        <v>14</v>
      </c>
      <c r="D1658" s="2">
        <v>4</v>
      </c>
      <c r="E1658" s="2" t="s">
        <v>254</v>
      </c>
      <c r="F1658" s="2">
        <v>1</v>
      </c>
      <c r="G1658" s="12">
        <v>0</v>
      </c>
      <c r="H1658" s="12"/>
      <c r="I1658" s="12">
        <v>0</v>
      </c>
      <c r="J1658" s="13"/>
      <c r="K1658" s="2"/>
      <c r="L1658" s="14"/>
    </row>
    <row r="1659" customFormat="1" customHeight="1" spans="1:12">
      <c r="A1659" s="10">
        <v>1055140107</v>
      </c>
      <c r="B1659" s="2">
        <v>105501</v>
      </c>
      <c r="C1659" s="2">
        <v>15</v>
      </c>
      <c r="D1659" s="2">
        <v>4</v>
      </c>
      <c r="E1659" s="2" t="s">
        <v>255</v>
      </c>
      <c r="F1659" s="2">
        <v>1</v>
      </c>
      <c r="G1659" s="12">
        <v>0</v>
      </c>
      <c r="H1659" s="12"/>
      <c r="I1659" s="12">
        <v>0</v>
      </c>
      <c r="J1659" s="13"/>
      <c r="K1659" s="2"/>
      <c r="L1659" s="14"/>
    </row>
    <row r="1660" customFormat="1" customHeight="1" spans="1:12">
      <c r="A1660" s="10">
        <v>1055140108</v>
      </c>
      <c r="B1660" s="2">
        <v>105501</v>
      </c>
      <c r="C1660" s="2">
        <v>16</v>
      </c>
      <c r="D1660" s="2">
        <v>4</v>
      </c>
      <c r="E1660" s="2" t="s">
        <v>274</v>
      </c>
      <c r="F1660" s="2">
        <v>1</v>
      </c>
      <c r="G1660" s="12">
        <v>0</v>
      </c>
      <c r="H1660" s="12">
        <v>30550101</v>
      </c>
      <c r="I1660" s="12">
        <v>0</v>
      </c>
      <c r="J1660" s="13"/>
      <c r="K1660" s="2"/>
      <c r="L1660" s="14"/>
    </row>
  </sheetData>
  <autoFilter xmlns:etc="http://www.wps.cn/officeDocument/2017/etCustomData" ref="B1:L1660" etc:filterBottomFollowUsedRange="0">
    <extLst/>
  </autoFilter>
  <conditionalFormatting sqref="B43">
    <cfRule type="expression" dxfId="0" priority="177">
      <formula>MOD($B43,2)=1</formula>
    </cfRule>
  </conditionalFormatting>
  <conditionalFormatting sqref="D85:E85">
    <cfRule type="expression" dxfId="0" priority="203">
      <formula>MOD($B85,2)=1</formula>
    </cfRule>
  </conditionalFormatting>
  <conditionalFormatting sqref="D86:E86">
    <cfRule type="expression" dxfId="0" priority="168">
      <formula>MOD($B86,2)=1</formula>
    </cfRule>
  </conditionalFormatting>
  <conditionalFormatting sqref="A105">
    <cfRule type="duplicateValues" dxfId="1" priority="149"/>
  </conditionalFormatting>
  <conditionalFormatting sqref="D105:E105">
    <cfRule type="expression" dxfId="0" priority="148">
      <formula>MOD($B105,2)=1</formula>
    </cfRule>
  </conditionalFormatting>
  <conditionalFormatting sqref="I105">
    <cfRule type="expression" dxfId="0" priority="150">
      <formula>MOD($B105,2)=1</formula>
    </cfRule>
  </conditionalFormatting>
  <conditionalFormatting sqref="A106">
    <cfRule type="duplicateValues" dxfId="1" priority="145"/>
  </conditionalFormatting>
  <conditionalFormatting sqref="D106:E106">
    <cfRule type="expression" dxfId="0" priority="144">
      <formula>MOD($B106,2)=1</formula>
    </cfRule>
  </conditionalFormatting>
  <conditionalFormatting sqref="I106">
    <cfRule type="expression" dxfId="0" priority="146">
      <formula>MOD($B106,2)=1</formula>
    </cfRule>
  </conditionalFormatting>
  <conditionalFormatting sqref="A107">
    <cfRule type="duplicateValues" dxfId="1" priority="141"/>
  </conditionalFormatting>
  <conditionalFormatting sqref="D107:E107">
    <cfRule type="expression" dxfId="0" priority="140">
      <formula>MOD($B107,2)=1</formula>
    </cfRule>
  </conditionalFormatting>
  <conditionalFormatting sqref="I107">
    <cfRule type="expression" dxfId="0" priority="142">
      <formula>MOD($B107,2)=1</formula>
    </cfRule>
  </conditionalFormatting>
  <conditionalFormatting sqref="A108">
    <cfRule type="duplicateValues" dxfId="1" priority="137"/>
  </conditionalFormatting>
  <conditionalFormatting sqref="D108:E108">
    <cfRule type="expression" dxfId="0" priority="136">
      <formula>MOD($B108,2)=1</formula>
    </cfRule>
  </conditionalFormatting>
  <conditionalFormatting sqref="I108">
    <cfRule type="expression" dxfId="0" priority="138">
      <formula>MOD($B108,2)=1</formula>
    </cfRule>
  </conditionalFormatting>
  <conditionalFormatting sqref="A109">
    <cfRule type="duplicateValues" dxfId="1" priority="133"/>
  </conditionalFormatting>
  <conditionalFormatting sqref="D109:E109">
    <cfRule type="expression" dxfId="0" priority="132">
      <formula>MOD($B109,2)=1</formula>
    </cfRule>
  </conditionalFormatting>
  <conditionalFormatting sqref="I109">
    <cfRule type="expression" dxfId="0" priority="134">
      <formula>MOD($B109,2)=1</formula>
    </cfRule>
  </conditionalFormatting>
  <conditionalFormatting sqref="A110">
    <cfRule type="duplicateValues" dxfId="1" priority="129"/>
  </conditionalFormatting>
  <conditionalFormatting sqref="D110:E110">
    <cfRule type="expression" dxfId="0" priority="128">
      <formula>MOD($B110,2)=1</formula>
    </cfRule>
  </conditionalFormatting>
  <conditionalFormatting sqref="I110">
    <cfRule type="expression" dxfId="0" priority="130">
      <formula>MOD($B110,2)=1</formula>
    </cfRule>
  </conditionalFormatting>
  <conditionalFormatting sqref="A111">
    <cfRule type="duplicateValues" dxfId="1" priority="125"/>
  </conditionalFormatting>
  <conditionalFormatting sqref="D111:E111">
    <cfRule type="expression" dxfId="0" priority="124">
      <formula>MOD($B111,2)=1</formula>
    </cfRule>
  </conditionalFormatting>
  <conditionalFormatting sqref="I111">
    <cfRule type="expression" dxfId="0" priority="126">
      <formula>MOD($B111,2)=1</formula>
    </cfRule>
  </conditionalFormatting>
  <conditionalFormatting sqref="A112">
    <cfRule type="duplicateValues" dxfId="1" priority="121"/>
  </conditionalFormatting>
  <conditionalFormatting sqref="D112:E112">
    <cfRule type="expression" dxfId="0" priority="120">
      <formula>MOD($B112,2)=1</formula>
    </cfRule>
  </conditionalFormatting>
  <conditionalFormatting sqref="I112">
    <cfRule type="expression" dxfId="0" priority="122">
      <formula>MOD($B112,2)=1</formula>
    </cfRule>
  </conditionalFormatting>
  <conditionalFormatting sqref="A113">
    <cfRule type="duplicateValues" dxfId="1" priority="117"/>
  </conditionalFormatting>
  <conditionalFormatting sqref="D113:E113">
    <cfRule type="expression" dxfId="0" priority="116">
      <formula>MOD($B113,2)=1</formula>
    </cfRule>
  </conditionalFormatting>
  <conditionalFormatting sqref="I113">
    <cfRule type="expression" dxfId="0" priority="118">
      <formula>MOD($B113,2)=1</formula>
    </cfRule>
  </conditionalFormatting>
  <conditionalFormatting sqref="A114">
    <cfRule type="duplicateValues" dxfId="1" priority="113"/>
  </conditionalFormatting>
  <conditionalFormatting sqref="D114:E114">
    <cfRule type="expression" dxfId="0" priority="112">
      <formula>MOD($B114,2)=1</formula>
    </cfRule>
  </conditionalFormatting>
  <conditionalFormatting sqref="I114">
    <cfRule type="expression" dxfId="0" priority="114">
      <formula>MOD($B114,2)=1</formula>
    </cfRule>
  </conditionalFormatting>
  <conditionalFormatting sqref="A115">
    <cfRule type="duplicateValues" dxfId="1" priority="109"/>
  </conditionalFormatting>
  <conditionalFormatting sqref="D115:E115">
    <cfRule type="expression" dxfId="0" priority="108">
      <formula>MOD($B115,2)=1</formula>
    </cfRule>
  </conditionalFormatting>
  <conditionalFormatting sqref="I115">
    <cfRule type="expression" dxfId="0" priority="110">
      <formula>MOD($B115,2)=1</formula>
    </cfRule>
  </conditionalFormatting>
  <conditionalFormatting sqref="A116">
    <cfRule type="duplicateValues" dxfId="1" priority="105"/>
  </conditionalFormatting>
  <conditionalFormatting sqref="D116:E116">
    <cfRule type="expression" dxfId="0" priority="104">
      <formula>MOD($B116,2)=1</formula>
    </cfRule>
  </conditionalFormatting>
  <conditionalFormatting sqref="I116">
    <cfRule type="expression" dxfId="0" priority="106">
      <formula>MOD($B116,2)=1</formula>
    </cfRule>
  </conditionalFormatting>
  <conditionalFormatting sqref="A117">
    <cfRule type="duplicateValues" dxfId="1" priority="101"/>
  </conditionalFormatting>
  <conditionalFormatting sqref="D117:E117">
    <cfRule type="expression" dxfId="0" priority="100">
      <formula>MOD($B117,2)=1</formula>
    </cfRule>
  </conditionalFormatting>
  <conditionalFormatting sqref="I117">
    <cfRule type="expression" dxfId="0" priority="102">
      <formula>MOD($B117,2)=1</formula>
    </cfRule>
  </conditionalFormatting>
  <conditionalFormatting sqref="A118">
    <cfRule type="duplicateValues" dxfId="1" priority="97"/>
  </conditionalFormatting>
  <conditionalFormatting sqref="D118:E118">
    <cfRule type="expression" dxfId="0" priority="96">
      <formula>MOD($B118,2)=1</formula>
    </cfRule>
  </conditionalFormatting>
  <conditionalFormatting sqref="I118">
    <cfRule type="expression" dxfId="0" priority="98">
      <formula>MOD($B118,2)=1</formula>
    </cfRule>
  </conditionalFormatting>
  <conditionalFormatting sqref="A119">
    <cfRule type="duplicateValues" dxfId="1" priority="93"/>
  </conditionalFormatting>
  <conditionalFormatting sqref="D119:E119">
    <cfRule type="expression" dxfId="0" priority="92">
      <formula>MOD($B119,2)=1</formula>
    </cfRule>
  </conditionalFormatting>
  <conditionalFormatting sqref="I119">
    <cfRule type="expression" dxfId="0" priority="94">
      <formula>MOD($B119,2)=1</formula>
    </cfRule>
  </conditionalFormatting>
  <conditionalFormatting sqref="A120">
    <cfRule type="duplicateValues" dxfId="1" priority="89"/>
  </conditionalFormatting>
  <conditionalFormatting sqref="D120:E120">
    <cfRule type="expression" dxfId="0" priority="88">
      <formula>MOD($B120,2)=1</formula>
    </cfRule>
  </conditionalFormatting>
  <conditionalFormatting sqref="I120">
    <cfRule type="expression" dxfId="0" priority="90">
      <formula>MOD($B120,2)=1</formula>
    </cfRule>
  </conditionalFormatting>
  <conditionalFormatting sqref="A121">
    <cfRule type="duplicateValues" dxfId="1" priority="85"/>
  </conditionalFormatting>
  <conditionalFormatting sqref="D121:E121">
    <cfRule type="expression" dxfId="0" priority="84">
      <formula>MOD($B121,2)=1</formula>
    </cfRule>
  </conditionalFormatting>
  <conditionalFormatting sqref="I121">
    <cfRule type="expression" dxfId="0" priority="86">
      <formula>MOD($B121,2)=1</formula>
    </cfRule>
  </conditionalFormatting>
  <conditionalFormatting sqref="A122">
    <cfRule type="duplicateValues" dxfId="1" priority="81"/>
  </conditionalFormatting>
  <conditionalFormatting sqref="D122:E122">
    <cfRule type="expression" dxfId="0" priority="80">
      <formula>MOD($B122,2)=1</formula>
    </cfRule>
  </conditionalFormatting>
  <conditionalFormatting sqref="I122">
    <cfRule type="expression" dxfId="0" priority="82">
      <formula>MOD($B122,2)=1</formula>
    </cfRule>
  </conditionalFormatting>
  <conditionalFormatting sqref="A123">
    <cfRule type="duplicateValues" dxfId="1" priority="77"/>
  </conditionalFormatting>
  <conditionalFormatting sqref="D123:E123">
    <cfRule type="expression" dxfId="0" priority="76">
      <formula>MOD($B123,2)=1</formula>
    </cfRule>
  </conditionalFormatting>
  <conditionalFormatting sqref="I123">
    <cfRule type="expression" dxfId="0" priority="78">
      <formula>MOD($B123,2)=1</formula>
    </cfRule>
  </conditionalFormatting>
  <conditionalFormatting sqref="C134:L134">
    <cfRule type="expression" dxfId="0" priority="204">
      <formula>MOD($B134,2)=1</formula>
    </cfRule>
  </conditionalFormatting>
  <conditionalFormatting sqref="B173">
    <cfRule type="expression" dxfId="0" priority="68">
      <formula>MOD($B173,2)=1</formula>
    </cfRule>
  </conditionalFormatting>
  <conditionalFormatting sqref="A178">
    <cfRule type="duplicateValues" dxfId="1" priority="66"/>
  </conditionalFormatting>
  <conditionalFormatting sqref="B178">
    <cfRule type="expression" dxfId="0" priority="64">
      <formula>MOD($B178,2)=1</formula>
    </cfRule>
  </conditionalFormatting>
  <conditionalFormatting sqref="D178:E178">
    <cfRule type="expression" dxfId="0" priority="62">
      <formula>MOD($B178,2)=1</formula>
    </cfRule>
  </conditionalFormatting>
  <conditionalFormatting sqref="H309">
    <cfRule type="expression" dxfId="0" priority="482">
      <formula>MOD($B308,2)=1</formula>
    </cfRule>
  </conditionalFormatting>
  <conditionalFormatting sqref="H321">
    <cfRule type="expression" dxfId="0" priority="481">
      <formula>MOD($B320,2)=1</formula>
    </cfRule>
  </conditionalFormatting>
  <conditionalFormatting sqref="L346">
    <cfRule type="expression" dxfId="0" priority="483">
      <formula>MOD($B350,2)=1</formula>
    </cfRule>
  </conditionalFormatting>
  <conditionalFormatting sqref="E549">
    <cfRule type="expression" dxfId="0" priority="33">
      <formula>MOD(#REF!,2)=1</formula>
    </cfRule>
  </conditionalFormatting>
  <conditionalFormatting sqref="H592">
    <cfRule type="expression" dxfId="0" priority="487">
      <formula>MOD(#REF!,2)=1</formula>
    </cfRule>
  </conditionalFormatting>
  <conditionalFormatting sqref="L644">
    <cfRule type="expression" dxfId="0" priority="32">
      <formula>MOD($B644,2)=1</formula>
    </cfRule>
  </conditionalFormatting>
  <conditionalFormatting sqref="A942">
    <cfRule type="duplicateValues" dxfId="1" priority="8"/>
  </conditionalFormatting>
  <conditionalFormatting sqref="B942:L942">
    <cfRule type="expression" dxfId="0" priority="15">
      <formula>MOD($B942,2)=1</formula>
    </cfRule>
  </conditionalFormatting>
  <conditionalFormatting sqref="A943">
    <cfRule type="duplicateValues" dxfId="1" priority="7"/>
  </conditionalFormatting>
  <conditionalFormatting sqref="B943:L943">
    <cfRule type="expression" dxfId="0" priority="14">
      <formula>MOD($B943,2)=1</formula>
    </cfRule>
  </conditionalFormatting>
  <conditionalFormatting sqref="A944">
    <cfRule type="duplicateValues" dxfId="1" priority="6"/>
  </conditionalFormatting>
  <conditionalFormatting sqref="B944:L944">
    <cfRule type="expression" dxfId="0" priority="13">
      <formula>MOD($B944,2)=1</formula>
    </cfRule>
  </conditionalFormatting>
  <conditionalFormatting sqref="A945">
    <cfRule type="duplicateValues" dxfId="1" priority="5"/>
  </conditionalFormatting>
  <conditionalFormatting sqref="B945:J945">
    <cfRule type="expression" dxfId="0" priority="12">
      <formula>MOD($B945,2)=1</formula>
    </cfRule>
  </conditionalFormatting>
  <conditionalFormatting sqref="A946">
    <cfRule type="duplicateValues" dxfId="1" priority="4"/>
  </conditionalFormatting>
  <conditionalFormatting sqref="B946:J946">
    <cfRule type="expression" dxfId="0" priority="11">
      <formula>MOD($B946,2)=1</formula>
    </cfRule>
  </conditionalFormatting>
  <conditionalFormatting sqref="A947">
    <cfRule type="duplicateValues" dxfId="1" priority="3"/>
  </conditionalFormatting>
  <conditionalFormatting sqref="B947:J947">
    <cfRule type="expression" dxfId="0" priority="10">
      <formula>MOD($B947,2)=1</formula>
    </cfRule>
  </conditionalFormatting>
  <conditionalFormatting sqref="A948">
    <cfRule type="duplicateValues" dxfId="1" priority="2"/>
  </conditionalFormatting>
  <conditionalFormatting sqref="B948:J948">
    <cfRule type="expression" dxfId="0" priority="9">
      <formula>MOD($B948,2)=1</formula>
    </cfRule>
  </conditionalFormatting>
  <conditionalFormatting sqref="A48:A60">
    <cfRule type="duplicateValues" dxfId="1" priority="165"/>
  </conditionalFormatting>
  <conditionalFormatting sqref="A87:A92">
    <cfRule type="duplicateValues" dxfId="1" priority="159"/>
  </conditionalFormatting>
  <conditionalFormatting sqref="A93:A98">
    <cfRule type="duplicateValues" dxfId="1" priority="156"/>
  </conditionalFormatting>
  <conditionalFormatting sqref="A99:A104">
    <cfRule type="duplicateValues" dxfId="1" priority="153"/>
  </conditionalFormatting>
  <conditionalFormatting sqref="A135:A177">
    <cfRule type="duplicateValues" dxfId="1" priority="74"/>
  </conditionalFormatting>
  <conditionalFormatting sqref="A209:A469">
    <cfRule type="duplicateValues" dxfId="1" priority="58"/>
  </conditionalFormatting>
  <conditionalFormatting sqref="A521:A799">
    <cfRule type="duplicateValues" dxfId="1" priority="40"/>
  </conditionalFormatting>
  <conditionalFormatting sqref="A800:A851">
    <cfRule type="duplicateValues" dxfId="1" priority="496"/>
  </conditionalFormatting>
  <conditionalFormatting sqref="A852:A897">
    <cfRule type="duplicateValues" dxfId="1" priority="20"/>
  </conditionalFormatting>
  <conditionalFormatting sqref="A898:A908">
    <cfRule type="duplicateValues" dxfId="1" priority="19"/>
  </conditionalFormatting>
  <conditionalFormatting sqref="A909:A919">
    <cfRule type="duplicateValues" dxfId="1" priority="18"/>
  </conditionalFormatting>
  <conditionalFormatting sqref="A920:A930">
    <cfRule type="duplicateValues" dxfId="1" priority="17"/>
  </conditionalFormatting>
  <conditionalFormatting sqref="A931:A941">
    <cfRule type="duplicateValues" dxfId="1" priority="16"/>
  </conditionalFormatting>
  <conditionalFormatting sqref="B48:B60">
    <cfRule type="expression" dxfId="0" priority="163">
      <formula>MOD($B48,2)=1</formula>
    </cfRule>
  </conditionalFormatting>
  <conditionalFormatting sqref="C77:C84">
    <cfRule type="expression" dxfId="0" priority="166">
      <formula>MOD($B77,2)=1</formula>
    </cfRule>
  </conditionalFormatting>
  <conditionalFormatting sqref="C271:C281">
    <cfRule type="expression" dxfId="0" priority="55">
      <formula>MOD($B271,2)=1</formula>
    </cfRule>
  </conditionalFormatting>
  <conditionalFormatting sqref="C282:C296">
    <cfRule type="expression" dxfId="0" priority="53">
      <formula>MOD($B282,2)=1</formula>
    </cfRule>
  </conditionalFormatting>
  <conditionalFormatting sqref="C602:C605">
    <cfRule type="expression" dxfId="0" priority="492">
      <formula>MOD($B618,2)=1</formula>
    </cfRule>
  </conditionalFormatting>
  <conditionalFormatting sqref="C606:C611">
    <cfRule type="expression" dxfId="0" priority="489">
      <formula>MOD($B623,2)=1</formula>
    </cfRule>
  </conditionalFormatting>
  <conditionalFormatting sqref="E93:E98">
    <cfRule type="expression" dxfId="0" priority="155">
      <formula>MOD($B93,2)=1</formula>
    </cfRule>
  </conditionalFormatting>
  <conditionalFormatting sqref="E99:E104">
    <cfRule type="expression" dxfId="0" priority="152">
      <formula>MOD($B99,2)=1</formula>
    </cfRule>
  </conditionalFormatting>
  <conditionalFormatting sqref="E257:E268">
    <cfRule type="expression" dxfId="0" priority="56">
      <formula>MOD($B257,2)=1</formula>
    </cfRule>
  </conditionalFormatting>
  <conditionalFormatting sqref="E271:E279">
    <cfRule type="expression" dxfId="0" priority="54">
      <formula>MOD($B271,2)=1</formula>
    </cfRule>
  </conditionalFormatting>
  <conditionalFormatting sqref="E282:E290">
    <cfRule type="expression" dxfId="0" priority="52">
      <formula>MOD($B282,2)=1</formula>
    </cfRule>
  </conditionalFormatting>
  <conditionalFormatting sqref="E592:E595">
    <cfRule type="expression" dxfId="0" priority="486">
      <formula>MOD(#REF!,2)=1</formula>
    </cfRule>
  </conditionalFormatting>
  <conditionalFormatting sqref="E596:E599">
    <cfRule type="expression" dxfId="0" priority="37">
      <formula>MOD(#REF!,2)=1</formula>
    </cfRule>
  </conditionalFormatting>
  <conditionalFormatting sqref="E600:E601">
    <cfRule type="expression" dxfId="0" priority="484">
      <formula>MOD(#REF!,2)=1</formula>
    </cfRule>
  </conditionalFormatting>
  <conditionalFormatting sqref="E602:E605">
    <cfRule type="expression" dxfId="0" priority="34">
      <formula>MOD(#REF!,2)=1</formula>
    </cfRule>
  </conditionalFormatting>
  <conditionalFormatting sqref="G755:G761">
    <cfRule type="expression" dxfId="0" priority="495">
      <formula>MOD($B754,2)=1</formula>
    </cfRule>
  </conditionalFormatting>
  <conditionalFormatting sqref="H593:H599">
    <cfRule type="expression" dxfId="0" priority="488">
      <formula>MOD(#REF!,2)=1</formula>
    </cfRule>
  </conditionalFormatting>
  <conditionalFormatting sqref="H600:H601">
    <cfRule type="expression" dxfId="0" priority="35">
      <formula>MOD(#REF!,2)=1</formula>
    </cfRule>
  </conditionalFormatting>
  <conditionalFormatting sqref="H606:H608">
    <cfRule type="expression" dxfId="0" priority="485">
      <formula>MOD(#REF!,2)=1</formula>
    </cfRule>
  </conditionalFormatting>
  <conditionalFormatting sqref="K39:K42">
    <cfRule type="duplicateValues" dxfId="2" priority="179"/>
  </conditionalFormatting>
  <conditionalFormatting sqref="K169:K172">
    <cfRule type="duplicateValues" dxfId="2" priority="69"/>
  </conditionalFormatting>
  <conditionalFormatting sqref="K293:K296">
    <cfRule type="expression" dxfId="0" priority="50">
      <formula>MOD($B293,2)=1</formula>
    </cfRule>
  </conditionalFormatting>
  <conditionalFormatting sqref="K347:K350">
    <cfRule type="expression" dxfId="0" priority="48">
      <formula>MOD($B346,2)=1</formula>
    </cfRule>
  </conditionalFormatting>
  <conditionalFormatting sqref="K384:K387">
    <cfRule type="expression" dxfId="0" priority="46">
      <formula>MOD($B384,2)=1</formula>
    </cfRule>
  </conditionalFormatting>
  <conditionalFormatting sqref="K422:K425">
    <cfRule type="expression" dxfId="0" priority="44">
      <formula>MOD($B422,2)=1</formula>
    </cfRule>
  </conditionalFormatting>
  <conditionalFormatting sqref="K609:K611">
    <cfRule type="expression" dxfId="0" priority="39">
      <formula>MOD($B602,2)=1</formula>
    </cfRule>
  </conditionalFormatting>
  <conditionalFormatting sqref="L205:L208">
    <cfRule type="expression" dxfId="0" priority="61">
      <formula>MOD($B205,2)=1</formula>
    </cfRule>
  </conditionalFormatting>
  <conditionalFormatting sqref="L293:L296">
    <cfRule type="expression" dxfId="0" priority="51">
      <formula>MOD($B293,2)=1</formula>
    </cfRule>
  </conditionalFormatting>
  <conditionalFormatting sqref="L347:L350">
    <cfRule type="expression" dxfId="0" priority="49">
      <formula>MOD($B346,2)=1</formula>
    </cfRule>
  </conditionalFormatting>
  <conditionalFormatting sqref="L384:L387">
    <cfRule type="expression" dxfId="0" priority="47">
      <formula>MOD($B384,2)=1</formula>
    </cfRule>
  </conditionalFormatting>
  <conditionalFormatting sqref="L422:L425">
    <cfRule type="expression" dxfId="0" priority="45">
      <formula>MOD($B422,2)=1</formula>
    </cfRule>
  </conditionalFormatting>
  <conditionalFormatting sqref="L440:L446">
    <cfRule type="expression" dxfId="0" priority="43">
      <formula>MOD($B440,2)=1</formula>
    </cfRule>
  </conditionalFormatting>
  <conditionalFormatting sqref="L454:L457">
    <cfRule type="expression" dxfId="0" priority="42">
      <formula>MOD($B454,2)=1</formula>
    </cfRule>
  </conditionalFormatting>
  <conditionalFormatting sqref="L517:L520">
    <cfRule type="expression" dxfId="0" priority="41">
      <formula>MOD($B517,2)=1</formula>
    </cfRule>
  </conditionalFormatting>
  <conditionalFormatting sqref="L609:L611">
    <cfRule type="expression" dxfId="0" priority="38">
      <formula>MOD($B602,2)=1</formula>
    </cfRule>
  </conditionalFormatting>
  <conditionalFormatting sqref="L645:L647">
    <cfRule type="expression" dxfId="0" priority="31">
      <formula>MOD($B638,2)=1</formula>
    </cfRule>
  </conditionalFormatting>
  <conditionalFormatting sqref="A1:A47 A61:A86 A124:A134 A179:A208 A470:A520 A949:A1048576">
    <cfRule type="duplicateValues" dxfId="1" priority="478"/>
  </conditionalFormatting>
  <conditionalFormatting sqref="B1:L4">
    <cfRule type="expression" dxfId="0" priority="477">
      <formula>MOD($B1,2)=1</formula>
    </cfRule>
  </conditionalFormatting>
  <conditionalFormatting sqref="B41:B42 B44:B47">
    <cfRule type="expression" dxfId="0" priority="211">
      <formula>MOD($B41,2)=1</formula>
    </cfRule>
  </conditionalFormatting>
  <conditionalFormatting sqref="C41:G42 J41:J42 L41:L42 F45 C46:C47 F46:F47 B61:L76 D77:E84 B179:L204 B205:G205 I205:K205 B206:G208 I206:K208 I209:I256 B258 B259:D268 F259:L268 B269:L270 B271:B279 D271:D279 F271:L279 B280:B281 D280:L281 B282:B290 D282:D290 F282:L290 B291:B292 D291:L292 B293:B296 D293:J296 B297:L307 B308:G309 I308:L309 B310:L319 B320:G321 I320:L321 B322:L343 B344:K344 B345:L345 B346:J350 B351:L383 B384:J387 B388:L421 B422:J425 B426:L439 B440:K446 B447:L453 B454:K457 B458:L516 B517:K520 B521:L548 B549:D549 F549:L549 B550:L591 B592 D592 I592:L592 B593:B594 D593:D594 I593:L594 B595 D595 I595:L595 B596:B601 D596:D601 I596:L601 B602 D602 F602:J602 B603:B604 D603:D604 F603:J604 B605 F605 H605:L605 B606:B607 F606:F607 I606:L607 B608 F608 I608:L608 B609:B610 D609:G610 I609:J610 B611 D611:J611 B612:L643 B644:K647 B648:L753 B754:F754 H754:L754 B755:F760 H755:L760 B761:F761 H761:L761 B762:L941 B949:L1328 B1329:G1332 I1329:J1332 L1329:L1332 B1333:L1048576">
    <cfRule type="expression" dxfId="0" priority="476">
      <formula>MOD($B41,2)=1</formula>
    </cfRule>
  </conditionalFormatting>
  <conditionalFormatting sqref="C43:G43 J43:L43">
    <cfRule type="expression" dxfId="0" priority="176">
      <formula>MOD($B43,2)=1</formula>
    </cfRule>
  </conditionalFormatting>
  <conditionalFormatting sqref="C44:G44 J44:L47 G45:G47 C45:C47">
    <cfRule type="expression" dxfId="0" priority="210">
      <formula>MOD($B44,2)=1</formula>
    </cfRule>
  </conditionalFormatting>
  <conditionalFormatting sqref="D45:E47">
    <cfRule type="expression" dxfId="0" priority="207">
      <formula>MOD($B45,2)=1</formula>
    </cfRule>
  </conditionalFormatting>
  <conditionalFormatting sqref="F48:F60 C48:C60">
    <cfRule type="expression" dxfId="0" priority="164">
      <formula>MOD($B48,2)=1</formula>
    </cfRule>
  </conditionalFormatting>
  <conditionalFormatting sqref="J48:L60 G48:G60 C48:C60">
    <cfRule type="expression" dxfId="0" priority="162">
      <formula>MOD($B48,2)=1</formula>
    </cfRule>
  </conditionalFormatting>
  <conditionalFormatting sqref="D48:E60">
    <cfRule type="expression" dxfId="0" priority="160">
      <formula>MOD($B48,2)=1</formula>
    </cfRule>
  </conditionalFormatting>
  <conditionalFormatting sqref="B77:B84 F77:L84">
    <cfRule type="expression" dxfId="0" priority="206">
      <formula>MOD($B77,2)=1</formula>
    </cfRule>
  </conditionalFormatting>
  <conditionalFormatting sqref="B85:C85 F85:L85">
    <cfRule type="expression" dxfId="0" priority="202">
      <formula>MOD($B85,2)=1</formula>
    </cfRule>
  </conditionalFormatting>
  <conditionalFormatting sqref="B86:C86 F86:L86">
    <cfRule type="expression" dxfId="0" priority="167">
      <formula>MOD($B86,2)=1</formula>
    </cfRule>
  </conditionalFormatting>
  <conditionalFormatting sqref="B87:C92 F87:L92 I93:I104">
    <cfRule type="expression" dxfId="0" priority="157">
      <formula>MOD($B87,2)=1</formula>
    </cfRule>
  </conditionalFormatting>
  <conditionalFormatting sqref="D87:E92 D93:D104">
    <cfRule type="expression" dxfId="0" priority="158">
      <formula>MOD($B87,2)=1</formula>
    </cfRule>
  </conditionalFormatting>
  <conditionalFormatting sqref="B93:C98 F93:H98 J93:L98">
    <cfRule type="expression" dxfId="0" priority="154">
      <formula>MOD($B93,2)=1</formula>
    </cfRule>
  </conditionalFormatting>
  <conditionalFormatting sqref="B99:C104 F99:H104 J99:L104">
    <cfRule type="expression" dxfId="0" priority="151">
      <formula>MOD($B99,2)=1</formula>
    </cfRule>
  </conditionalFormatting>
  <conditionalFormatting sqref="B105:C105 F105:H105 J105:L105">
    <cfRule type="expression" dxfId="0" priority="147">
      <formula>MOD($B105,2)=1</formula>
    </cfRule>
  </conditionalFormatting>
  <conditionalFormatting sqref="B106:C106 F106:H106 J106:L106 H107:H111 C107:C111">
    <cfRule type="expression" dxfId="0" priority="143">
      <formula>MOD($B106,2)=1</formula>
    </cfRule>
  </conditionalFormatting>
  <conditionalFormatting sqref="B107 F107:G107 J107:L107">
    <cfRule type="expression" dxfId="0" priority="139">
      <formula>MOD($B107,2)=1</formula>
    </cfRule>
  </conditionalFormatting>
  <conditionalFormatting sqref="B108 F108:G108 J108:L108">
    <cfRule type="expression" dxfId="0" priority="135">
      <formula>MOD($B108,2)=1</formula>
    </cfRule>
  </conditionalFormatting>
  <conditionalFormatting sqref="B109 F109:G109 J109:L109">
    <cfRule type="expression" dxfId="0" priority="131">
      <formula>MOD($B109,2)=1</formula>
    </cfRule>
  </conditionalFormatting>
  <conditionalFormatting sqref="B110 F110:G110 J110:L110">
    <cfRule type="expression" dxfId="0" priority="127">
      <formula>MOD($B110,2)=1</formula>
    </cfRule>
  </conditionalFormatting>
  <conditionalFormatting sqref="B111 F111:G111 J111:L111">
    <cfRule type="expression" dxfId="0" priority="123">
      <formula>MOD($B111,2)=1</formula>
    </cfRule>
  </conditionalFormatting>
  <conditionalFormatting sqref="B112:C112 F112:H112 J112:L112 H113:H117 C113:C117">
    <cfRule type="expression" dxfId="0" priority="119">
      <formula>MOD($B112,2)=1</formula>
    </cfRule>
  </conditionalFormatting>
  <conditionalFormatting sqref="B113 F113:G113 J113:L113">
    <cfRule type="expression" dxfId="0" priority="115">
      <formula>MOD($B113,2)=1</formula>
    </cfRule>
  </conditionalFormatting>
  <conditionalFormatting sqref="B114 F114:G114 J114:L114">
    <cfRule type="expression" dxfId="0" priority="111">
      <formula>MOD($B114,2)=1</formula>
    </cfRule>
  </conditionalFormatting>
  <conditionalFormatting sqref="B115 F115:G115 J115:L115">
    <cfRule type="expression" dxfId="0" priority="107">
      <formula>MOD($B115,2)=1</formula>
    </cfRule>
  </conditionalFormatting>
  <conditionalFormatting sqref="B116 F116:G116 J116:L116">
    <cfRule type="expression" dxfId="0" priority="103">
      <formula>MOD($B116,2)=1</formula>
    </cfRule>
  </conditionalFormatting>
  <conditionalFormatting sqref="B117 F117:G117 J117:L117">
    <cfRule type="expression" dxfId="0" priority="99">
      <formula>MOD($B117,2)=1</formula>
    </cfRule>
  </conditionalFormatting>
  <conditionalFormatting sqref="B118:C118 F118:H118 J118:L118 H119:H123 C119:C123">
    <cfRule type="expression" dxfId="0" priority="95">
      <formula>MOD($B118,2)=1</formula>
    </cfRule>
  </conditionalFormatting>
  <conditionalFormatting sqref="B119 F119:G119 J119:L119">
    <cfRule type="expression" dxfId="0" priority="91">
      <formula>MOD($B119,2)=1</formula>
    </cfRule>
  </conditionalFormatting>
  <conditionalFormatting sqref="B120 F120:G120 J120:L120">
    <cfRule type="expression" dxfId="0" priority="87">
      <formula>MOD($B120,2)=1</formula>
    </cfRule>
  </conditionalFormatting>
  <conditionalFormatting sqref="B121 F121:G121 J121:L121">
    <cfRule type="expression" dxfId="0" priority="83">
      <formula>MOD($B121,2)=1</formula>
    </cfRule>
  </conditionalFormatting>
  <conditionalFormatting sqref="B122 F122:G122 J122:L122">
    <cfRule type="expression" dxfId="0" priority="79">
      <formula>MOD($B122,2)=1</formula>
    </cfRule>
  </conditionalFormatting>
  <conditionalFormatting sqref="B123 F123:G123 J123:L123">
    <cfRule type="expression" dxfId="0" priority="75">
      <formula>MOD($B123,2)=1</formula>
    </cfRule>
  </conditionalFormatting>
  <conditionalFormatting sqref="B124:L133 B134">
    <cfRule type="expression" dxfId="0" priority="205">
      <formula>MOD($B124,2)=1</formula>
    </cfRule>
  </conditionalFormatting>
  <conditionalFormatting sqref="B171:B172 B174:B177">
    <cfRule type="expression" dxfId="0" priority="72">
      <formula>MOD($B171,2)=1</formula>
    </cfRule>
  </conditionalFormatting>
  <conditionalFormatting sqref="C171:G172 J171:J172 L171:L172 F175:F177 C176:C177">
    <cfRule type="expression" dxfId="0" priority="73">
      <formula>MOD($B171,2)=1</formula>
    </cfRule>
  </conditionalFormatting>
  <conditionalFormatting sqref="C173:G173 J173:L173">
    <cfRule type="expression" dxfId="0" priority="67">
      <formula>MOD($B173,2)=1</formula>
    </cfRule>
  </conditionalFormatting>
  <conditionalFormatting sqref="C174:G174 J174:L177 G175:G177 C175:C177">
    <cfRule type="expression" dxfId="0" priority="71">
      <formula>MOD($B174,2)=1</formula>
    </cfRule>
  </conditionalFormatting>
  <conditionalFormatting sqref="D175:E177">
    <cfRule type="expression" dxfId="0" priority="70">
      <formula>MOD($B175,2)=1</formula>
    </cfRule>
  </conditionalFormatting>
  <conditionalFormatting sqref="F178 C178">
    <cfRule type="expression" dxfId="0" priority="65">
      <formula>MOD($B178,2)=1</formula>
    </cfRule>
  </conditionalFormatting>
  <conditionalFormatting sqref="J178:L178 G178 C178">
    <cfRule type="expression" dxfId="0" priority="63">
      <formula>MOD($B178,2)=1</formula>
    </cfRule>
  </conditionalFormatting>
  <conditionalFormatting sqref="B209:D209 F209:H209 J209:L250 B210:H250">
    <cfRule type="expression" dxfId="0" priority="60">
      <formula>MOD($B209,2)=1</formula>
    </cfRule>
  </conditionalFormatting>
  <conditionalFormatting sqref="B251:H256 J251:L256">
    <cfRule type="expression" dxfId="0" priority="59">
      <formula>MOD($B251,2)=1</formula>
    </cfRule>
  </conditionalFormatting>
  <conditionalFormatting sqref="B257 B259 B261 B263 B265 B267 B269 B271 B273 B275 B277 B279 B281 B283 B285 B287 B289 B291 B293 B295">
    <cfRule type="expression" dxfId="0" priority="57">
      <formula>MOD($B257,2)=1</formula>
    </cfRule>
  </conditionalFormatting>
  <conditionalFormatting sqref="C257:D257 F257:L257">
    <cfRule type="expression" dxfId="0" priority="480">
      <formula>MOD($B258,2)=1</formula>
    </cfRule>
  </conditionalFormatting>
  <conditionalFormatting sqref="C258:D258 I292 I290 I288 I286 I284 I282 I280 I278 I276 I274 I272 I270 I268 I266 I264 I262 I260 D268 D266 D264 D262 D260 F258:L258">
    <cfRule type="expression" dxfId="0" priority="479">
      <formula>MOD(#REF!,2)=1</formula>
    </cfRule>
  </conditionalFormatting>
  <conditionalFormatting sqref="C592 F592:G592">
    <cfRule type="expression" dxfId="0" priority="490">
      <formula>MOD($B605,2)=1</formula>
    </cfRule>
  </conditionalFormatting>
  <conditionalFormatting sqref="C593 F593:G593">
    <cfRule type="expression" dxfId="0" priority="493">
      <formula>MOD(#REF!,2)=1</formula>
    </cfRule>
  </conditionalFormatting>
  <conditionalFormatting sqref="C594:C595 F594:G595">
    <cfRule type="expression" dxfId="0" priority="494">
      <formula>MOD($B606,2)=1</formula>
    </cfRule>
  </conditionalFormatting>
  <conditionalFormatting sqref="C596 F596:G596 C597 F597:G597 C598:C599 F598:G599 C600:C601 F600:G601">
    <cfRule type="expression" dxfId="0" priority="491">
      <formula>MOD($B610,2)=1</formula>
    </cfRule>
  </conditionalFormatting>
  <conditionalFormatting sqref="K945:L948">
    <cfRule type="expression" dxfId="0" priority="1">
      <formula>MOD($B945,2)=1</formula>
    </cfRule>
  </conditionalFormatting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BaseElementReward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po5lichaoqun</dc:creator>
  <cp:lastModifiedBy>NaHoyo</cp:lastModifiedBy>
  <dcterms:created xsi:type="dcterms:W3CDTF">2015-06-05T18:19:00Z</dcterms:created>
  <dcterms:modified xsi:type="dcterms:W3CDTF">2026-03-28T06:11:53Z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5B910D74726B4D5EB99A2F5C2C887748_12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