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java\gamedoc\游戏配置表\common\"/>
    </mc:Choice>
  </mc:AlternateContent>
  <xr:revisionPtr revIDLastSave="0" documentId="13_ncr:1_{38550F36-E127-4AA6-8792-1B5E43F5BE9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vip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
X_Y
x:距离上次登录时间间隔大于X分钟,-1表示不需要判断
Y:经验减少Y
</t>
        </r>
      </text>
    </comment>
    <comment ref="M1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avatar表中类型_avatar表中ID</t>
        </r>
      </text>
    </comment>
    <comment ref="N1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特权类型_特权参数</t>
        </r>
      </text>
    </comment>
    <comment ref="E5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1天：1440分钟
2天：2880分钟
</t>
        </r>
      </text>
    </comment>
  </commentList>
</comments>
</file>

<file path=xl/sharedStrings.xml><?xml version="1.0" encoding="utf-8"?>
<sst xmlns="http://schemas.openxmlformats.org/spreadsheetml/2006/main" count="84" uniqueCount="42">
  <si>
    <t>id</t>
  </si>
  <si>
    <t>VIP等级</t>
  </si>
  <si>
    <t>升级所需经验</t>
  </si>
  <si>
    <t>等级说明多语言ID</t>
  </si>
  <si>
    <t>回退间隔_回退经验</t>
  </si>
  <si>
    <t>有效下注经验转化万分比</t>
  </si>
  <si>
    <t>充值金额转为经验万分比</t>
  </si>
  <si>
    <t>生日奖励</t>
  </si>
  <si>
    <t>每周奖励</t>
  </si>
  <si>
    <t>等级奖励</t>
  </si>
  <si>
    <t>年奖励</t>
  </si>
  <si>
    <t>新解锁装扮</t>
  </si>
  <si>
    <t>特权功能</t>
  </si>
  <si>
    <t>int</t>
  </si>
  <si>
    <t>long</t>
  </si>
  <si>
    <t>list&lt;int&gt;{_}</t>
  </si>
  <si>
    <t>map&lt;int{_}long&gt;{;}</t>
  </si>
  <si>
    <t>viplevel</t>
  </si>
  <si>
    <t>viplevelUpExp</t>
  </si>
  <si>
    <t>describeID</t>
  </si>
  <si>
    <t>rollback</t>
  </si>
  <si>
    <t>effectiveBetting</t>
  </si>
  <si>
    <t>recharge</t>
  </si>
  <si>
    <t>birthdayReward</t>
  </si>
  <si>
    <t>weeklyRewards</t>
  </si>
  <si>
    <t>levelRewards</t>
  </si>
  <si>
    <t>annualRewards</t>
  </si>
  <si>
    <t>privilegedFunctions</t>
  </si>
  <si>
    <t>4320_1000</t>
  </si>
  <si>
    <t>1990000_1000000</t>
  </si>
  <si>
    <t>1990000_20000</t>
  </si>
  <si>
    <t>1990000_500000</t>
  </si>
  <si>
    <t>1_1001;4_4001;5_5001;6_6001</t>
  </si>
  <si>
    <t>4320_10000</t>
  </si>
  <si>
    <t>4320_50000</t>
  </si>
  <si>
    <t>1_1002;4_4002;5_5002;6_6002</t>
  </si>
  <si>
    <t>-1_0</t>
  </si>
  <si>
    <t>1_1003;4_4003;5_5003;6_6003</t>
  </si>
  <si>
    <t>1_1004;4_4004;5_5004;6_6004</t>
  </si>
  <si>
    <t>1_1005;4_4005;5_5005;6_6005</t>
  </si>
  <si>
    <t>avatarType</t>
    <phoneticPr fontId="3" type="noConversion"/>
  </si>
  <si>
    <t>map&lt;int{_}int&gt;{;}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</si>
</sst>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49" fontId="0" fillId="0" borderId="0" xfId="0" quotePrefix="1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D1" workbookViewId="0">
      <selection activeCell="L8" sqref="L8"/>
    </sheetView>
  </sheetViews>
  <sheetFormatPr defaultColWidth="9" defaultRowHeight="13.5" x14ac:dyDescent="0.15"/>
  <cols>
    <col min="2" max="2" width="10" customWidth="1"/>
    <col min="3" max="4" width="14.875" customWidth="1"/>
    <col min="5" max="5" width="17.375" customWidth="1"/>
    <col min="6" max="7" width="21.25" customWidth="1"/>
    <col min="8" max="12" width="20.375" customWidth="1"/>
    <col min="13" max="13" width="30.375" customWidth="1"/>
    <col min="14" max="14" width="20.375" customWidth="1"/>
  </cols>
  <sheetData>
    <row r="1" spans="1:14" x14ac:dyDescent="0.1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</row>
    <row r="2" spans="1:14" x14ac:dyDescent="0.15">
      <c r="A2" s="2" t="s">
        <v>13</v>
      </c>
      <c r="B2" s="2" t="s">
        <v>13</v>
      </c>
      <c r="C2" s="2" t="s">
        <v>14</v>
      </c>
      <c r="D2" s="2" t="s">
        <v>13</v>
      </c>
      <c r="E2" s="3" t="s">
        <v>15</v>
      </c>
      <c r="F2" s="2" t="s">
        <v>13</v>
      </c>
      <c r="G2" s="2" t="s">
        <v>13</v>
      </c>
      <c r="H2" t="s">
        <v>16</v>
      </c>
      <c r="I2" t="s">
        <v>16</v>
      </c>
      <c r="J2" t="s">
        <v>16</v>
      </c>
      <c r="L2" t="s">
        <v>16</v>
      </c>
      <c r="M2" s="5" t="s">
        <v>41</v>
      </c>
      <c r="N2" t="s">
        <v>16</v>
      </c>
    </row>
    <row r="3" spans="1:14" x14ac:dyDescent="0.15">
      <c r="A3" s="1" t="s">
        <v>0</v>
      </c>
      <c r="B3" s="1" t="s">
        <v>17</v>
      </c>
      <c r="C3" s="2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L3" t="s">
        <v>26</v>
      </c>
      <c r="M3" s="5" t="s">
        <v>40</v>
      </c>
      <c r="N3" t="s">
        <v>27</v>
      </c>
    </row>
    <row r="4" spans="1:14" x14ac:dyDescent="0.15">
      <c r="A4" s="3"/>
      <c r="B4" s="3"/>
    </row>
    <row r="5" spans="1:14" x14ac:dyDescent="0.15">
      <c r="A5">
        <v>1</v>
      </c>
      <c r="B5">
        <v>0</v>
      </c>
      <c r="C5">
        <v>10000</v>
      </c>
      <c r="D5">
        <v>19001</v>
      </c>
      <c r="E5" t="s">
        <v>28</v>
      </c>
      <c r="F5">
        <v>1000</v>
      </c>
      <c r="G5">
        <v>10000</v>
      </c>
      <c r="H5" t="s">
        <v>29</v>
      </c>
      <c r="I5" t="s">
        <v>30</v>
      </c>
      <c r="J5" t="str">
        <f>"1990000_"&amp;K5</f>
        <v>1990000_10000</v>
      </c>
      <c r="K5">
        <f t="shared" ref="K5:K14" si="0">10000*A5</f>
        <v>10000</v>
      </c>
      <c r="L5" t="s">
        <v>31</v>
      </c>
      <c r="M5" t="s">
        <v>32</v>
      </c>
    </row>
    <row r="6" spans="1:14" x14ac:dyDescent="0.15">
      <c r="A6">
        <v>2</v>
      </c>
      <c r="B6">
        <v>1</v>
      </c>
      <c r="C6">
        <v>100000</v>
      </c>
      <c r="D6">
        <v>19002</v>
      </c>
      <c r="E6" t="s">
        <v>33</v>
      </c>
      <c r="F6">
        <v>1000</v>
      </c>
      <c r="G6">
        <v>10000</v>
      </c>
      <c r="H6" t="s">
        <v>29</v>
      </c>
      <c r="I6" t="s">
        <v>30</v>
      </c>
      <c r="J6" t="str">
        <f t="shared" ref="J6:J14" si="1">"1990000_"&amp;K6</f>
        <v>1990000_20000</v>
      </c>
      <c r="K6">
        <f t="shared" si="0"/>
        <v>20000</v>
      </c>
      <c r="L6" t="s">
        <v>31</v>
      </c>
    </row>
    <row r="7" spans="1:14" x14ac:dyDescent="0.15">
      <c r="A7">
        <v>3</v>
      </c>
      <c r="B7">
        <v>2</v>
      </c>
      <c r="C7">
        <v>500000</v>
      </c>
      <c r="D7">
        <v>19003</v>
      </c>
      <c r="E7" t="s">
        <v>34</v>
      </c>
      <c r="F7">
        <v>1000</v>
      </c>
      <c r="G7">
        <v>10000</v>
      </c>
      <c r="H7" t="s">
        <v>29</v>
      </c>
      <c r="I7" t="s">
        <v>30</v>
      </c>
      <c r="J7" t="str">
        <f t="shared" si="1"/>
        <v>1990000_30000</v>
      </c>
      <c r="K7">
        <f t="shared" si="0"/>
        <v>30000</v>
      </c>
      <c r="L7" t="s">
        <v>31</v>
      </c>
      <c r="M7" t="s">
        <v>35</v>
      </c>
    </row>
    <row r="8" spans="1:14" x14ac:dyDescent="0.15">
      <c r="A8">
        <v>4</v>
      </c>
      <c r="B8">
        <v>3</v>
      </c>
      <c r="C8">
        <v>1500000</v>
      </c>
      <c r="D8">
        <v>19004</v>
      </c>
      <c r="E8" s="4" t="s">
        <v>36</v>
      </c>
      <c r="F8">
        <v>0</v>
      </c>
      <c r="G8">
        <v>10000</v>
      </c>
      <c r="H8" t="s">
        <v>29</v>
      </c>
      <c r="I8" t="s">
        <v>30</v>
      </c>
      <c r="J8" t="str">
        <f t="shared" si="1"/>
        <v>1990000_40000</v>
      </c>
      <c r="K8">
        <f t="shared" si="0"/>
        <v>40000</v>
      </c>
      <c r="L8" t="s">
        <v>31</v>
      </c>
    </row>
    <row r="9" spans="1:14" x14ac:dyDescent="0.15">
      <c r="A9">
        <v>5</v>
      </c>
      <c r="B9">
        <v>4</v>
      </c>
      <c r="C9">
        <v>700000</v>
      </c>
      <c r="D9">
        <v>19005</v>
      </c>
      <c r="E9" s="4" t="s">
        <v>36</v>
      </c>
      <c r="F9">
        <v>0</v>
      </c>
      <c r="G9">
        <v>10000</v>
      </c>
      <c r="H9" t="s">
        <v>29</v>
      </c>
      <c r="I9" t="s">
        <v>30</v>
      </c>
      <c r="J9" t="str">
        <f t="shared" si="1"/>
        <v>1990000_50000</v>
      </c>
      <c r="K9">
        <f t="shared" si="0"/>
        <v>50000</v>
      </c>
      <c r="L9" t="s">
        <v>31</v>
      </c>
      <c r="M9" t="s">
        <v>37</v>
      </c>
    </row>
    <row r="10" spans="1:14" x14ac:dyDescent="0.15">
      <c r="A10">
        <v>6</v>
      </c>
      <c r="B10">
        <v>5</v>
      </c>
      <c r="C10">
        <v>1500000</v>
      </c>
      <c r="D10">
        <v>19006</v>
      </c>
      <c r="E10" s="4" t="s">
        <v>36</v>
      </c>
      <c r="F10">
        <v>0</v>
      </c>
      <c r="G10">
        <v>10000</v>
      </c>
      <c r="H10" t="s">
        <v>29</v>
      </c>
      <c r="I10" t="s">
        <v>30</v>
      </c>
      <c r="J10" t="str">
        <f t="shared" si="1"/>
        <v>1990000_60000</v>
      </c>
      <c r="K10">
        <f t="shared" si="0"/>
        <v>60000</v>
      </c>
      <c r="L10" t="s">
        <v>31</v>
      </c>
    </row>
    <row r="11" spans="1:14" x14ac:dyDescent="0.15">
      <c r="A11">
        <v>7</v>
      </c>
      <c r="B11">
        <v>6</v>
      </c>
      <c r="C11">
        <v>5000000</v>
      </c>
      <c r="D11">
        <v>19007</v>
      </c>
      <c r="E11" s="4" t="s">
        <v>36</v>
      </c>
      <c r="F11">
        <v>0</v>
      </c>
      <c r="G11">
        <v>10000</v>
      </c>
      <c r="H11" t="s">
        <v>29</v>
      </c>
      <c r="I11" t="s">
        <v>30</v>
      </c>
      <c r="J11" t="str">
        <f t="shared" si="1"/>
        <v>1990000_70000</v>
      </c>
      <c r="K11">
        <f t="shared" si="0"/>
        <v>70000</v>
      </c>
      <c r="L11" t="s">
        <v>31</v>
      </c>
      <c r="M11" t="s">
        <v>38</v>
      </c>
    </row>
    <row r="12" spans="1:14" x14ac:dyDescent="0.15">
      <c r="A12">
        <v>8</v>
      </c>
      <c r="B12">
        <v>7</v>
      </c>
      <c r="C12">
        <v>10000000</v>
      </c>
      <c r="D12">
        <v>19008</v>
      </c>
      <c r="E12" s="4" t="s">
        <v>36</v>
      </c>
      <c r="F12">
        <v>0</v>
      </c>
      <c r="G12">
        <v>10000</v>
      </c>
      <c r="H12" t="s">
        <v>29</v>
      </c>
      <c r="I12" t="s">
        <v>30</v>
      </c>
      <c r="J12" t="str">
        <f t="shared" si="1"/>
        <v>1990000_80000</v>
      </c>
      <c r="K12">
        <f t="shared" si="0"/>
        <v>80000</v>
      </c>
      <c r="L12" t="s">
        <v>31</v>
      </c>
    </row>
    <row r="13" spans="1:14" x14ac:dyDescent="0.15">
      <c r="A13">
        <v>9</v>
      </c>
      <c r="B13">
        <v>8</v>
      </c>
      <c r="C13">
        <v>30000000</v>
      </c>
      <c r="D13">
        <v>19009</v>
      </c>
      <c r="E13" s="4" t="s">
        <v>36</v>
      </c>
      <c r="F13">
        <v>0</v>
      </c>
      <c r="G13">
        <v>10000</v>
      </c>
      <c r="H13" t="s">
        <v>29</v>
      </c>
      <c r="I13" t="s">
        <v>30</v>
      </c>
      <c r="J13" t="str">
        <f t="shared" si="1"/>
        <v>1990000_90000</v>
      </c>
      <c r="K13">
        <f t="shared" si="0"/>
        <v>90000</v>
      </c>
      <c r="L13" t="s">
        <v>31</v>
      </c>
      <c r="M13" t="s">
        <v>39</v>
      </c>
    </row>
    <row r="14" spans="1:14" x14ac:dyDescent="0.15">
      <c r="A14">
        <v>10</v>
      </c>
      <c r="B14">
        <v>9</v>
      </c>
      <c r="D14">
        <v>19010</v>
      </c>
      <c r="E14" s="4" t="s">
        <v>36</v>
      </c>
      <c r="F14">
        <v>0</v>
      </c>
      <c r="G14">
        <v>0</v>
      </c>
      <c r="H14" t="s">
        <v>29</v>
      </c>
      <c r="I14" t="s">
        <v>30</v>
      </c>
      <c r="J14" t="str">
        <f t="shared" si="1"/>
        <v>1990000_100000</v>
      </c>
      <c r="K14">
        <f t="shared" si="0"/>
        <v>100000</v>
      </c>
      <c r="L14" t="s">
        <v>31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viplevel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2025-08-28T02:01:47Z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925B9F06F47D42C89EBD3B0818AC14B4_12</vt:lpwstr>
  </property>
</Properties>
</file>