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SimulationData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<sst xmlns="http://schemas.openxmlformats.org/spreadsheetml/2006/main" count="33" uniqueCount="31">
  <si>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ID</t>
  </si>
  <si>
    <t>赛季类型</t>
  </si>
  <si>
    <t>模拟结果倍数</t>
  </si>
  <si>
    <t>抽取权重</t>
  </si>
  <si>
    <t>倍数总和</t>
  </si>
  <si>
    <t>int</t>
  </si>
  <si>
    <t>list&lt;int&gt;{_}</t>
  </si>
  <si>
    <t>id</t>
  </si>
  <si>
    <t>type</t>
  </si>
  <si>
    <t>Multiplier</t>
  </si>
  <si>
    <t>ExtractionWeight</t>
  </si>
  <si>
    <t>0_0_0</t>
  </si>
  <si>
    <t>1_0_1</t>
  </si>
  <si>
    <t>1_1_2</t>
  </si>
  <si>
    <t>2_2_2</t>
  </si>
  <si>
    <t>2_4_2</t>
  </si>
  <si>
    <t>5_4_1</t>
  </si>
  <si>
    <t>4_4_4</t>
  </si>
  <si>
    <t>5_5_4</t>
  </si>
  <si>
    <t>5_10_1</t>
  </si>
  <si>
    <t>4_10_4</t>
  </si>
  <si>
    <t>0_0_0_0_0</t>
  </si>
  <si>
    <t>0_0_1_0_0</t>
  </si>
  <si>
    <t>0_0_1_1_0</t>
  </si>
  <si>
    <t>0_0_1_1_1</t>
  </si>
  <si>
    <t>0_2_0_1_1</t>
  </si>
  <si>
    <t>0_2_0_2_1</t>
  </si>
  <si>
    <t>0_5_1_1_1</t>
  </si>
  <si>
    <t>0_5_2_1_2</t>
  </si>
  <si>
    <t>0_5_2_5_0</t>
  </si>
  <si>
    <t>0_5_10_5_0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</si>
</sst>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K22" sqref="K22"/>
    </sheetView>
  </sheetViews>
  <sheetFormatPr defaultColWidth="9" defaultRowHeight="13.5" outlineLevelCol="4"/>
  <cols>
    <col min="2" max="2" width="9.625" customWidth="1"/>
    <col min="3" max="3" width="13.5" customWidth="1"/>
    <col min="4" max="4" width="11.375" customWidth="1"/>
    <col min="5" max="5" width="11.1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5</v>
      </c>
      <c r="C2" s="1" t="s">
        <v>6</v>
      </c>
      <c r="D2" s="1" t="s">
        <v>5</v>
      </c>
      <c r="E2" s="1"/>
    </row>
    <row r="3" ht="17.25" spans="1:5">
      <c r="A3" s="1" t="s">
        <v>7</v>
      </c>
      <c r="B3" s="1" t="s">
        <v>8</v>
      </c>
      <c r="C3" s="2" t="s">
        <v>9</v>
      </c>
      <c r="D3" s="1" t="s">
        <v>10</v>
      </c>
      <c r="E3" s="1"/>
    </row>
    <row r="4" ht="16.5" spans="1:5">
      <c r="A4" s="1"/>
      <c r="B4" s="1"/>
      <c r="C4" s="1"/>
      <c r="D4" s="1"/>
      <c r="E4" s="1"/>
    </row>
    <row r="5" ht="16.5" spans="1:5">
      <c r="A5" s="1">
        <v>201</v>
      </c>
      <c r="B5" s="1">
        <v>2</v>
      </c>
      <c r="C5" s="1" t="s">
        <v>11</v>
      </c>
      <c r="D5" s="1">
        <v>200</v>
      </c>
      <c r="E5" s="1">
        <v>0</v>
      </c>
    </row>
    <row r="6" ht="16.5" spans="1:5">
      <c r="A6" s="1">
        <v>202</v>
      </c>
      <c r="B6" s="1">
        <v>2</v>
      </c>
      <c r="C6" s="1" t="s">
        <v>12</v>
      </c>
      <c r="D6" s="1">
        <v>260</v>
      </c>
      <c r="E6" s="1">
        <v>2</v>
      </c>
    </row>
    <row r="7" ht="16.5" spans="1:5">
      <c r="A7" s="1">
        <v>203</v>
      </c>
      <c r="B7" s="1">
        <v>2</v>
      </c>
      <c r="C7" s="1" t="s">
        <v>13</v>
      </c>
      <c r="D7" s="1">
        <v>160</v>
      </c>
      <c r="E7" s="1">
        <v>4</v>
      </c>
    </row>
    <row r="8" ht="16.5" spans="1:5">
      <c r="A8" s="1">
        <v>204</v>
      </c>
      <c r="B8" s="1">
        <v>2</v>
      </c>
      <c r="C8" s="1" t="s">
        <v>14</v>
      </c>
      <c r="D8" s="1">
        <v>80</v>
      </c>
      <c r="E8" s="1">
        <v>6</v>
      </c>
    </row>
    <row r="9" ht="16.5" spans="1:5">
      <c r="A9" s="1">
        <v>205</v>
      </c>
      <c r="B9" s="1">
        <v>2</v>
      </c>
      <c r="C9" s="1" t="s">
        <v>15</v>
      </c>
      <c r="D9" s="1">
        <v>80</v>
      </c>
      <c r="E9" s="1">
        <v>8</v>
      </c>
    </row>
    <row r="10" ht="16.5" spans="1:5">
      <c r="A10" s="1">
        <v>206</v>
      </c>
      <c r="B10" s="1">
        <v>2</v>
      </c>
      <c r="C10" s="1" t="s">
        <v>16</v>
      </c>
      <c r="D10" s="1">
        <v>60</v>
      </c>
      <c r="E10" s="1">
        <v>10</v>
      </c>
    </row>
    <row r="11" ht="16.5" spans="1:5">
      <c r="A11" s="1">
        <v>207</v>
      </c>
      <c r="B11" s="1">
        <v>2</v>
      </c>
      <c r="C11" s="1" t="s">
        <v>17</v>
      </c>
      <c r="D11" s="1">
        <v>60</v>
      </c>
      <c r="E11" s="1">
        <v>12</v>
      </c>
    </row>
    <row r="12" ht="16.5" spans="1:5">
      <c r="A12" s="1">
        <v>208</v>
      </c>
      <c r="B12" s="1">
        <v>2</v>
      </c>
      <c r="C12" s="1" t="s">
        <v>18</v>
      </c>
      <c r="D12" s="1">
        <v>50</v>
      </c>
      <c r="E12" s="1">
        <v>14</v>
      </c>
    </row>
    <row r="13" ht="16.5" spans="1:5">
      <c r="A13" s="1">
        <v>209</v>
      </c>
      <c r="B13" s="1">
        <v>2</v>
      </c>
      <c r="C13" s="1" t="s">
        <v>19</v>
      </c>
      <c r="D13" s="1">
        <v>30</v>
      </c>
      <c r="E13" s="1">
        <v>16</v>
      </c>
    </row>
    <row r="14" ht="16.5" spans="1:5">
      <c r="A14" s="1">
        <v>210</v>
      </c>
      <c r="B14" s="1">
        <v>2</v>
      </c>
      <c r="C14" s="1" t="s">
        <v>20</v>
      </c>
      <c r="D14" s="1">
        <f>1000-D5-D6-D7-D8-D9-D10-D11-D12-D13</f>
        <v>20</v>
      </c>
      <c r="E14" s="1">
        <v>18</v>
      </c>
    </row>
    <row r="15" ht="16.5" spans="1:5">
      <c r="A15" s="1">
        <v>301</v>
      </c>
      <c r="B15" s="1">
        <v>3</v>
      </c>
      <c r="C15" s="1" t="s">
        <v>21</v>
      </c>
      <c r="D15" s="1">
        <v>80</v>
      </c>
      <c r="E15" s="1">
        <v>0</v>
      </c>
    </row>
    <row r="16" ht="16.5" spans="1:5">
      <c r="A16" s="1">
        <v>302</v>
      </c>
      <c r="B16" s="1">
        <v>3</v>
      </c>
      <c r="C16" s="1" t="s">
        <v>22</v>
      </c>
      <c r="D16" s="1">
        <v>80</v>
      </c>
      <c r="E16" s="1">
        <v>1</v>
      </c>
    </row>
    <row r="17" ht="16.5" spans="1:5">
      <c r="A17" s="1">
        <v>303</v>
      </c>
      <c r="B17" s="1">
        <v>3</v>
      </c>
      <c r="C17" s="1" t="s">
        <v>23</v>
      </c>
      <c r="D17" s="1">
        <v>160</v>
      </c>
      <c r="E17" s="1">
        <v>2</v>
      </c>
    </row>
    <row r="18" ht="16.5" spans="1:5">
      <c r="A18" s="1">
        <v>304</v>
      </c>
      <c r="B18" s="1">
        <v>3</v>
      </c>
      <c r="C18" s="1" t="s">
        <v>24</v>
      </c>
      <c r="D18" s="1">
        <v>100</v>
      </c>
      <c r="E18" s="1">
        <v>3</v>
      </c>
    </row>
    <row r="19" ht="16.5" spans="1:5">
      <c r="A19" s="1">
        <v>305</v>
      </c>
      <c r="B19" s="1">
        <v>3</v>
      </c>
      <c r="C19" s="1" t="s">
        <v>25</v>
      </c>
      <c r="D19" s="1">
        <v>110</v>
      </c>
      <c r="E19" s="1">
        <v>4</v>
      </c>
    </row>
    <row r="20" ht="16.5" spans="1:5">
      <c r="A20" s="1">
        <v>306</v>
      </c>
      <c r="B20" s="1">
        <v>3</v>
      </c>
      <c r="C20" s="1" t="s">
        <v>26</v>
      </c>
      <c r="D20" s="1">
        <v>200</v>
      </c>
      <c r="E20" s="1">
        <v>5</v>
      </c>
    </row>
    <row r="21" ht="16.5" spans="1:5">
      <c r="A21" s="1">
        <v>307</v>
      </c>
      <c r="B21" s="1">
        <v>3</v>
      </c>
      <c r="C21" s="1" t="s">
        <v>27</v>
      </c>
      <c r="D21" s="1">
        <v>100</v>
      </c>
      <c r="E21" s="1">
        <v>8</v>
      </c>
    </row>
    <row r="22" ht="16.5" spans="1:5">
      <c r="A22" s="1">
        <v>308</v>
      </c>
      <c r="B22" s="1">
        <v>3</v>
      </c>
      <c r="C22" s="1" t="s">
        <v>28</v>
      </c>
      <c r="D22" s="1">
        <v>100</v>
      </c>
      <c r="E22" s="1">
        <v>10</v>
      </c>
    </row>
    <row r="23" ht="16.5" spans="1:5">
      <c r="A23" s="1">
        <v>309</v>
      </c>
      <c r="B23" s="1">
        <v>3</v>
      </c>
      <c r="C23" s="1" t="s">
        <v>29</v>
      </c>
      <c r="D23" s="1">
        <v>50</v>
      </c>
      <c r="E23" s="1">
        <v>12</v>
      </c>
    </row>
    <row r="24" ht="16.5" spans="1:5">
      <c r="A24" s="1">
        <v>310</v>
      </c>
      <c r="B24" s="1">
        <v>3</v>
      </c>
      <c r="C24" s="1" t="s">
        <v>30</v>
      </c>
      <c r="D24" s="1">
        <f>1000-D15-D16-D17-D18-D19-D20-D21-D22-D23</f>
        <v>20</v>
      </c>
      <c r="E24" s="1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H31"/>
  <sheetViews>
    <sheetView workbookViewId="0">
      <selection activeCell="M21" sqref="M21"/>
    </sheetView>
  </sheetViews>
  <sheetFormatPr defaultColWidth="9" defaultRowHeight="13.5" outlineLevelCol="7"/>
  <sheetData>
    <row r="8" ht="16.5" spans="5:8">
      <c r="E8" s="1"/>
      <c r="F8" s="1">
        <f t="shared" ref="F8:F16" si="0">F9+E9</f>
        <v>1000</v>
      </c>
      <c r="G8" s="1"/>
      <c r="H8" s="1"/>
    </row>
    <row r="9" ht="16.5" spans="5:8">
      <c r="E9" s="1">
        <v>200</v>
      </c>
      <c r="F9" s="1">
        <f t="shared" si="0"/>
        <v>800</v>
      </c>
      <c r="G9" s="1"/>
      <c r="H9" s="1"/>
    </row>
    <row r="10" ht="16.5" spans="5:8">
      <c r="E10" s="1">
        <v>260</v>
      </c>
      <c r="F10" s="1">
        <f t="shared" si="0"/>
        <v>540</v>
      </c>
      <c r="G10" s="1"/>
      <c r="H10" s="1"/>
    </row>
    <row r="11" ht="16.5" spans="5:8">
      <c r="E11" s="1">
        <v>160</v>
      </c>
      <c r="F11" s="1">
        <f t="shared" si="0"/>
        <v>380</v>
      </c>
      <c r="G11" s="1"/>
      <c r="H11" s="1"/>
    </row>
    <row r="12" ht="16.5" spans="5:8">
      <c r="E12" s="1">
        <v>80</v>
      </c>
      <c r="F12" s="1">
        <f t="shared" si="0"/>
        <v>300</v>
      </c>
      <c r="G12" s="1"/>
      <c r="H12" s="1"/>
    </row>
    <row r="13" ht="16.5" spans="5:8">
      <c r="E13" s="1">
        <v>80</v>
      </c>
      <c r="F13" s="1">
        <f t="shared" si="0"/>
        <v>220</v>
      </c>
      <c r="G13" s="1"/>
      <c r="H13" s="1"/>
    </row>
    <row r="14" ht="16.5" spans="5:8">
      <c r="E14" s="1">
        <v>60</v>
      </c>
      <c r="F14" s="1">
        <f t="shared" si="0"/>
        <v>160</v>
      </c>
      <c r="G14" s="1"/>
      <c r="H14" s="1"/>
    </row>
    <row r="15" ht="16.5" spans="5:8">
      <c r="E15" s="1">
        <v>60</v>
      </c>
      <c r="F15" s="1">
        <f t="shared" si="0"/>
        <v>100</v>
      </c>
      <c r="G15" s="1"/>
      <c r="H15" s="1"/>
    </row>
    <row r="16" ht="16.5" spans="5:8">
      <c r="E16" s="1">
        <v>50</v>
      </c>
      <c r="F16" s="1">
        <f t="shared" si="0"/>
        <v>50</v>
      </c>
      <c r="G16" s="1"/>
      <c r="H16" s="1"/>
    </row>
    <row r="17" ht="16.5" spans="5:8">
      <c r="E17" s="1">
        <v>30</v>
      </c>
      <c r="F17" s="1">
        <f>E18+0</f>
        <v>20</v>
      </c>
      <c r="G17" s="1"/>
      <c r="H17" s="1"/>
    </row>
    <row r="18" ht="16.5" spans="5:8">
      <c r="E18" s="1">
        <v>20</v>
      </c>
      <c r="F18" s="1"/>
      <c r="G18" s="1"/>
      <c r="H18" s="1"/>
    </row>
    <row r="19" ht="16.5" spans="5:8">
      <c r="E19" s="1"/>
      <c r="F19" s="1"/>
      <c r="G19" s="1"/>
      <c r="H19" s="1"/>
    </row>
    <row r="20" ht="16.5" spans="5:8">
      <c r="E20" s="1"/>
      <c r="F20" s="1"/>
      <c r="G20" s="1"/>
      <c r="H20" s="1"/>
    </row>
    <row r="21" ht="16.5" spans="5:8">
      <c r="E21" s="1"/>
      <c r="F21" s="1">
        <f t="shared" ref="F21:F29" si="1">F22+E22</f>
        <v>1000</v>
      </c>
      <c r="G21" s="1"/>
      <c r="H21" s="1"/>
    </row>
    <row r="22" ht="16.5" spans="5:8">
      <c r="E22" s="1">
        <v>80</v>
      </c>
      <c r="F22" s="1">
        <f t="shared" si="1"/>
        <v>920</v>
      </c>
      <c r="G22" s="1"/>
      <c r="H22" s="1"/>
    </row>
    <row r="23" ht="16.5" spans="5:8">
      <c r="E23" s="1">
        <v>80</v>
      </c>
      <c r="F23" s="1">
        <f t="shared" si="1"/>
        <v>840</v>
      </c>
      <c r="G23" s="1"/>
      <c r="H23" s="1"/>
    </row>
    <row r="24" ht="16.5" spans="5:8">
      <c r="E24" s="1">
        <v>160</v>
      </c>
      <c r="F24" s="1">
        <f t="shared" si="1"/>
        <v>680</v>
      </c>
      <c r="G24" s="1"/>
      <c r="H24" s="1"/>
    </row>
    <row r="25" ht="16.5" spans="5:8">
      <c r="E25" s="1">
        <v>100</v>
      </c>
      <c r="F25" s="1">
        <f t="shared" si="1"/>
        <v>580</v>
      </c>
      <c r="G25" s="1"/>
      <c r="H25" s="1"/>
    </row>
    <row r="26" ht="16.5" spans="5:8">
      <c r="E26" s="1">
        <v>110</v>
      </c>
      <c r="F26" s="1">
        <f t="shared" si="1"/>
        <v>470</v>
      </c>
      <c r="G26" s="1"/>
      <c r="H26" s="1"/>
    </row>
    <row r="27" ht="16.5" spans="5:8">
      <c r="E27" s="1">
        <v>200</v>
      </c>
      <c r="F27" s="1">
        <f t="shared" si="1"/>
        <v>270</v>
      </c>
      <c r="G27" s="1"/>
      <c r="H27" s="1"/>
    </row>
    <row r="28" ht="16.5" spans="5:8">
      <c r="E28" s="1">
        <v>100</v>
      </c>
      <c r="F28" s="1">
        <f t="shared" si="1"/>
        <v>170</v>
      </c>
      <c r="G28" s="1"/>
      <c r="H28" s="1"/>
    </row>
    <row r="29" ht="16.5" spans="5:8">
      <c r="E29" s="1">
        <v>100</v>
      </c>
      <c r="F29" s="1">
        <f t="shared" si="1"/>
        <v>70</v>
      </c>
    </row>
    <row r="30" ht="16.5" spans="5:8">
      <c r="E30" s="1">
        <v>50</v>
      </c>
      <c r="F30" s="1">
        <f>E31+0</f>
        <v>20</v>
      </c>
    </row>
    <row r="31" ht="16.5" spans="5:8">
      <c r="E31" s="1">
        <v>20</v>
      </c>
      <c r="F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SeasonSimulationData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2026-07-16T10:50:00Z</dcterms:created>
  <dcterms:modified xsi:type="dcterms:W3CDTF">2026-07-16T10:58:38Z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74F75209596B4544AE90BB171B2846EE_11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