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Scratch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中奖档位
2. 礼包档位</t>
        </r>
      </text>
    </comment>
  </commentList>
</comments>
</file>

<file path=xl/sharedStrings.xml><?xml version="1.0" encoding="utf-8"?>
<sst xmlns="http://schemas.openxmlformats.org/spreadsheetml/2006/main" count="52" uniqueCount="45">
  <si>
    <t>序列ID</t>
  </si>
  <si>
    <t>中奖图标数量</t>
  </si>
  <si>
    <t>类型</t>
  </si>
  <si>
    <t>#名称备注</t>
  </si>
  <si>
    <t>兑换消耗</t>
  </si>
  <si>
    <t>礼包购买金额</t>
  </si>
  <si>
    <t>奖励1</t>
  </si>
  <si>
    <t>中奖权重值</t>
  </si>
  <si>
    <t>礼包购买次数/天</t>
  </si>
  <si>
    <t>渠道商品ID</t>
  </si>
  <si>
    <t>int</t>
  </si>
  <si>
    <t>map&lt;int{_}long&gt;{|}</t>
  </si>
  <si>
    <t>BigDecimal</t>
  </si>
  <si>
    <t>id</t>
  </si>
  <si>
    <t>iconNum</t>
  </si>
  <si>
    <t>type</t>
  </si>
  <si>
    <t>costItem</t>
  </si>
  <si>
    <t>cost</t>
  </si>
  <si>
    <t>getItem</t>
  </si>
  <si>
    <t>weight</t>
  </si>
  <si>
    <t>Count</t>
  </si>
  <si>
    <t>channelCommodity</t>
  </si>
  <si>
    <t>不中奖,奖励列表中不显示</t>
  </si>
  <si>
    <t>档位1</t>
  </si>
  <si>
    <t>1980000_88</t>
  </si>
  <si>
    <t>档位2</t>
  </si>
  <si>
    <t>1980000_188</t>
  </si>
  <si>
    <t>档位3</t>
  </si>
  <si>
    <t>1980000_388</t>
  </si>
  <si>
    <t>档位4</t>
  </si>
  <si>
    <t>1980000_588</t>
  </si>
  <si>
    <t>档位5</t>
  </si>
  <si>
    <t>1980000_888</t>
  </si>
  <si>
    <t>档位6</t>
  </si>
  <si>
    <t>1980000_1288</t>
  </si>
  <si>
    <t>档位7</t>
  </si>
  <si>
    <t>1980000_1688</t>
  </si>
  <si>
    <t>礼包1</t>
  </si>
  <si>
    <t>1022502_2</t>
  </si>
  <si>
    <t>礼包2</t>
  </si>
  <si>
    <t>1022502_20</t>
  </si>
  <si>
    <t>礼包3</t>
  </si>
  <si>
    <t>1022502_50</t>
  </si>
  <si>
    <t>礼包4</t>
  </si>
  <si>
    <t>1022502_100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</si>
</sst>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0" tint="-0.249977111117893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10" fontId="1" fillId="0" borderId="0" xfId="3" applyNumberFormat="1" applyFont="1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zoomScale="85" zoomScaleNormal="85" workbookViewId="0">
      <selection activeCell="I24" sqref="I24"/>
    </sheetView>
  </sheetViews>
  <sheetFormatPr defaultColWidth="9" defaultRowHeight="16.5"/>
  <cols>
    <col min="1" max="1" width="9.625" style="3" customWidth="1"/>
    <col min="2" max="3" width="12.875" style="3" customWidth="1"/>
    <col min="4" max="4" width="23.875" style="3" customWidth="1"/>
    <col min="5" max="5" width="19.5" style="3" customWidth="1"/>
    <col min="6" max="6" width="12.875" style="3" customWidth="1"/>
    <col min="7" max="7" width="30.375" style="3" customWidth="1"/>
    <col min="8" max="9" width="15.375" style="3" customWidth="1"/>
    <col min="10" max="10" width="20.125" style="3" customWidth="1"/>
    <col min="11" max="11" width="14.125" style="3"/>
    <col min="12" max="12" width="9.25" style="3" customWidth="1"/>
    <col min="13" max="16384" width="9" style="3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2">
      <c r="A2" s="4" t="s">
        <v>10</v>
      </c>
      <c r="B2" s="4" t="s">
        <v>10</v>
      </c>
      <c r="C2" s="4" t="s">
        <v>10</v>
      </c>
      <c r="D2" s="4"/>
      <c r="E2" s="6" t="s">
        <v>11</v>
      </c>
      <c r="F2" s="4" t="s">
        <v>12</v>
      </c>
      <c r="G2" s="6" t="s">
        <v>11</v>
      </c>
      <c r="H2" s="4" t="s">
        <v>10</v>
      </c>
      <c r="I2" s="4" t="s">
        <v>10</v>
      </c>
      <c r="J2" s="5" t="s">
        <v>10</v>
      </c>
    </row>
    <row r="3" spans="1:12">
      <c r="A3" s="4" t="s">
        <v>13</v>
      </c>
      <c r="B3" s="4" t="s">
        <v>14</v>
      </c>
      <c r="C3" s="4" t="s">
        <v>15</v>
      </c>
      <c r="D3" s="4"/>
      <c r="E3" s="6" t="s">
        <v>16</v>
      </c>
      <c r="F3" s="6" t="s">
        <v>17</v>
      </c>
      <c r="G3" s="6" t="s">
        <v>18</v>
      </c>
      <c r="H3" s="4" t="s">
        <v>19</v>
      </c>
      <c r="I3" s="4" t="s">
        <v>20</v>
      </c>
      <c r="J3" s="5" t="s">
        <v>21</v>
      </c>
    </row>
    <row r="4" spans="1:12">
      <c r="A4" s="4"/>
      <c r="B4" s="4"/>
      <c r="C4" s="4"/>
      <c r="D4" s="4"/>
      <c r="E4" s="4"/>
      <c r="F4" s="4"/>
      <c r="G4" s="4"/>
      <c r="H4" s="4"/>
      <c r="I4" s="4"/>
      <c r="J4" s="5"/>
    </row>
    <row r="5" s="1" customFormat="1" spans="1:12">
      <c r="A5" s="1">
        <v>1</v>
      </c>
      <c r="B5" s="1">
        <v>1</v>
      </c>
      <c r="C5" s="1">
        <v>1</v>
      </c>
      <c r="D5" s="1" t="s">
        <v>22</v>
      </c>
      <c r="E5" s="1"/>
      <c r="F5" s="1"/>
      <c r="G5" s="1"/>
      <c r="H5" s="1">
        <v>3000</v>
      </c>
      <c r="K5" s="7">
        <f>H5/SUM($H$5:$H$13)</f>
        <v>0.225563909774436</v>
      </c>
    </row>
    <row r="6" s="1" customFormat="1" spans="1:12">
      <c r="A6" s="1">
        <v>2</v>
      </c>
      <c r="B6" s="1">
        <v>2</v>
      </c>
      <c r="C6" s="1">
        <v>1</v>
      </c>
      <c r="D6" s="1" t="s">
        <v>22</v>
      </c>
      <c r="E6" s="1"/>
      <c r="F6" s="1"/>
      <c r="G6" s="1"/>
      <c r="H6" s="1">
        <v>3000</v>
      </c>
      <c r="K6" s="7">
        <f t="shared" ref="K6:K13" si="0">H6/SUM($H$5:$H$13)</f>
        <v>0.225563909774436</v>
      </c>
    </row>
    <row r="7" s="2" customFormat="1" spans="1:12">
      <c r="A7" s="2">
        <v>3</v>
      </c>
      <c r="B7" s="2">
        <v>3</v>
      </c>
      <c r="C7" s="2">
        <v>1</v>
      </c>
      <c r="D7" s="2" t="s">
        <v>23</v>
      </c>
      <c r="E7" s="2"/>
      <c r="F7" s="2"/>
      <c r="G7" s="2" t="s">
        <v>24</v>
      </c>
      <c r="H7" s="2">
        <v>2500</v>
      </c>
      <c r="K7" s="7">
        <f t="shared" si="0"/>
        <v>0.18796992481203</v>
      </c>
    </row>
    <row r="8" s="2" customFormat="1" spans="1:12">
      <c r="A8" s="2">
        <v>4</v>
      </c>
      <c r="B8" s="2">
        <v>4</v>
      </c>
      <c r="C8" s="2">
        <v>1</v>
      </c>
      <c r="D8" s="2" t="s">
        <v>25</v>
      </c>
      <c r="E8" s="2"/>
      <c r="F8" s="2"/>
      <c r="G8" s="2" t="s">
        <v>26</v>
      </c>
      <c r="H8" s="2">
        <v>1800</v>
      </c>
      <c r="K8" s="7">
        <f t="shared" si="0"/>
        <v>0.135338345864662</v>
      </c>
      <c r="L8" s="8"/>
    </row>
    <row r="9" s="2" customFormat="1" spans="1:12">
      <c r="A9" s="2">
        <v>5</v>
      </c>
      <c r="B9" s="2">
        <v>5</v>
      </c>
      <c r="C9" s="2">
        <v>1</v>
      </c>
      <c r="D9" s="2" t="s">
        <v>27</v>
      </c>
      <c r="E9" s="2"/>
      <c r="F9" s="2"/>
      <c r="G9" s="2" t="s">
        <v>28</v>
      </c>
      <c r="H9" s="2">
        <v>1200</v>
      </c>
      <c r="K9" s="7">
        <f t="shared" si="0"/>
        <v>0.0902255639097744</v>
      </c>
      <c r="L9" s="8"/>
    </row>
    <row r="10" s="2" customFormat="1" spans="1:12">
      <c r="A10" s="2">
        <v>6</v>
      </c>
      <c r="B10" s="2">
        <v>6</v>
      </c>
      <c r="C10" s="2">
        <v>1</v>
      </c>
      <c r="D10" s="2" t="s">
        <v>29</v>
      </c>
      <c r="E10" s="2"/>
      <c r="F10" s="2"/>
      <c r="G10" s="2" t="s">
        <v>30</v>
      </c>
      <c r="H10" s="2">
        <v>800</v>
      </c>
      <c r="K10" s="7">
        <f t="shared" si="0"/>
        <v>0.0601503759398496</v>
      </c>
      <c r="L10" s="8"/>
    </row>
    <row r="11" s="2" customFormat="1" spans="1:12">
      <c r="A11" s="2">
        <v>7</v>
      </c>
      <c r="B11" s="2">
        <v>7</v>
      </c>
      <c r="C11" s="2">
        <v>1</v>
      </c>
      <c r="D11" s="2" t="s">
        <v>31</v>
      </c>
      <c r="E11" s="2"/>
      <c r="F11" s="2"/>
      <c r="G11" s="2" t="s">
        <v>32</v>
      </c>
      <c r="H11" s="2">
        <v>500</v>
      </c>
      <c r="K11" s="7">
        <f t="shared" si="0"/>
        <v>0.037593984962406</v>
      </c>
      <c r="L11" s="8"/>
    </row>
    <row r="12" s="2" customFormat="1" spans="1:12">
      <c r="A12" s="2">
        <v>8</v>
      </c>
      <c r="B12" s="2">
        <v>8</v>
      </c>
      <c r="C12" s="2">
        <v>1</v>
      </c>
      <c r="D12" s="2" t="s">
        <v>33</v>
      </c>
      <c r="E12" s="2"/>
      <c r="F12" s="2"/>
      <c r="G12" s="2" t="s">
        <v>34</v>
      </c>
      <c r="H12" s="2">
        <v>300</v>
      </c>
      <c r="K12" s="7">
        <f t="shared" si="0"/>
        <v>0.0225563909774436</v>
      </c>
      <c r="L12" s="8"/>
    </row>
    <row r="13" s="2" customFormat="1" spans="1:12">
      <c r="A13" s="2">
        <v>9</v>
      </c>
      <c r="B13" s="2">
        <v>9</v>
      </c>
      <c r="C13" s="2">
        <v>1</v>
      </c>
      <c r="D13" s="2" t="s">
        <v>35</v>
      </c>
      <c r="E13" s="2"/>
      <c r="F13" s="2"/>
      <c r="G13" s="2" t="s">
        <v>36</v>
      </c>
      <c r="H13" s="2">
        <v>200</v>
      </c>
      <c r="K13" s="7">
        <f t="shared" si="0"/>
        <v>0.0150375939849624</v>
      </c>
      <c r="L13" s="8"/>
    </row>
    <row r="14" s="2" customFormat="1" spans="1:12">
      <c r="A14" s="2">
        <v>101</v>
      </c>
      <c r="B14" s="2"/>
      <c r="C14" s="2">
        <v>2</v>
      </c>
      <c r="D14" s="2" t="s">
        <v>37</v>
      </c>
      <c r="F14" s="2">
        <v>0.99</v>
      </c>
      <c r="G14" s="2" t="s">
        <v>38</v>
      </c>
      <c r="H14" s="2"/>
      <c r="I14" s="2">
        <v>2</v>
      </c>
      <c r="J14" s="2">
        <v>1001</v>
      </c>
      <c r="L14" s="8"/>
    </row>
    <row r="15" s="2" customFormat="1" spans="1:12">
      <c r="A15" s="2">
        <v>102</v>
      </c>
      <c r="B15" s="2"/>
      <c r="C15" s="2">
        <v>2</v>
      </c>
      <c r="D15" s="2" t="s">
        <v>39</v>
      </c>
      <c r="F15" s="2">
        <v>2.99</v>
      </c>
      <c r="G15" s="2" t="s">
        <v>40</v>
      </c>
      <c r="H15" s="2"/>
      <c r="I15" s="2">
        <v>2</v>
      </c>
      <c r="J15" s="2">
        <v>1003</v>
      </c>
      <c r="L15" s="8"/>
    </row>
    <row r="16" s="2" customFormat="1" spans="1:12">
      <c r="A16" s="2">
        <v>103</v>
      </c>
      <c r="B16" s="2"/>
      <c r="C16" s="2">
        <v>2</v>
      </c>
      <c r="D16" s="2" t="s">
        <v>41</v>
      </c>
      <c r="F16" s="2">
        <v>5.99</v>
      </c>
      <c r="G16" s="2" t="s">
        <v>42</v>
      </c>
      <c r="H16" s="2"/>
      <c r="I16" s="2">
        <v>2</v>
      </c>
      <c r="J16" s="2">
        <v>1005</v>
      </c>
      <c r="L16" s="8"/>
    </row>
    <row r="17" s="2" customFormat="1" spans="1:12">
      <c r="A17" s="2">
        <v>104</v>
      </c>
      <c r="B17" s="2"/>
      <c r="C17" s="2">
        <v>2</v>
      </c>
      <c r="D17" s="2" t="s">
        <v>43</v>
      </c>
      <c r="F17" s="2">
        <v>9.99</v>
      </c>
      <c r="G17" s="2" t="s">
        <v>44</v>
      </c>
      <c r="H17" s="2"/>
      <c r="I17" s="2">
        <v>2</v>
      </c>
      <c r="J17" s="2">
        <v>1007</v>
      </c>
      <c r="L17" s="8"/>
    </row>
    <row r="18" s="2" customFormat="1" spans="1:12">
      <c r="L18" s="8"/>
    </row>
    <row r="19" s="2" customFormat="1" spans="1:12">
      <c r="L19" s="8"/>
    </row>
    <row r="20" spans="1:12">
      <c r="L20"/>
    </row>
    <row r="21" spans="1:12">
      <c r="L21"/>
    </row>
    <row r="22" spans="1:12">
      <c r="L22"/>
    </row>
    <row r="23" spans="1:12">
      <c r="L23"/>
    </row>
    <row r="24" spans="1:12">
      <c r="L24"/>
    </row>
    <row r="25" spans="1:12">
      <c r="L25"/>
    </row>
    <row r="26" spans="1:12">
      <c r="L2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ScratchCards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2026-09-03T08:01:07Z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