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<sst xmlns="http://schemas.openxmlformats.org/spreadsheetml/2006/main" count="364" uniqueCount="132">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</sst>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2"/>
  <sheetViews>
    <sheetView tabSelected="1" zoomScale="85" zoomScaleNormal="85" topLeftCell="A43" workbookViewId="0">
      <selection activeCell="H80" sqref="H80"/>
    </sheetView>
  </sheetViews>
  <sheetFormatPr defaultColWidth="9" defaultRowHeight="13.5"/>
  <cols>
    <col min="1" max="1" width="9.375"/>
    <col min="2" max="2" width="9" style="6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  <col min="11" max="11" width="36.125" style="7" customWidth="1"/>
    <col min="13" max="13" width="12.625"/>
  </cols>
  <sheetData>
    <row r="1" ht="16.5" spans="1:11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  <c r="K1" s="12"/>
    </row>
    <row r="2" ht="16.5" spans="1:11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  <c r="K2" s="17"/>
    </row>
    <row r="3" ht="16.5" spans="1:11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  <c r="K3" s="17"/>
    </row>
    <row r="4" ht="16.5" spans="1:11">
      <c r="B4" s="13"/>
      <c r="C4" s="14"/>
      <c r="D4" s="15"/>
      <c r="E4" s="18"/>
      <c r="F4" s="16"/>
      <c r="G4" s="16"/>
      <c r="H4" s="16"/>
      <c r="I4" s="16"/>
      <c r="J4" s="17"/>
      <c r="K4" s="17"/>
    </row>
    <row r="5" ht="16.5" spans="1:11">
      <c r="A5">
        <f t="shared" ref="A5:A56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  <c r="K5" s="17"/>
    </row>
    <row r="6" ht="16.5" spans="1:11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  <c r="K6" s="17"/>
    </row>
    <row r="7" ht="16.5" spans="1:11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  <c r="K7" s="17"/>
    </row>
    <row r="8" ht="16.5" spans="1:11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  <c r="K8" s="17"/>
    </row>
    <row r="9" ht="16.5" spans="1:11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  <c r="K9" s="17"/>
    </row>
    <row r="10" s="1" customFormat="1" ht="16.5" spans="1:11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1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1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1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1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1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1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  <c r="K16" s="7"/>
    </row>
    <row r="17" s="3" customFormat="1" ht="16.5" spans="1:11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  <c r="K17" s="7"/>
    </row>
    <row r="18" s="3" customFormat="1" ht="16.5" spans="1:11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  <c r="K18" s="7"/>
    </row>
    <row r="19" s="3" customFormat="1" ht="16.5" spans="1:11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  <c r="K19" s="7"/>
    </row>
    <row r="20" s="3" customFormat="1" ht="16.5" spans="1:11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  <c r="K20" s="7"/>
    </row>
    <row r="21" s="4" customFormat="1" ht="16.5" spans="1:11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4" customFormat="1" ht="16.5" spans="1:11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4" customFormat="1" ht="16.5" spans="1:11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4" customFormat="1" ht="16.5" spans="1:11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4" customFormat="1" ht="16.5" spans="1:11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1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1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  <c r="K29" s="7"/>
    </row>
    <row r="30" customFormat="1" ht="16.5" spans="1:11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  <c r="K30" s="7"/>
    </row>
    <row r="31" ht="16.5" spans="1:11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1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1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  <c r="K34" s="7"/>
    </row>
    <row r="35" customFormat="1" ht="16.5" spans="1:11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  <c r="K35" s="7"/>
    </row>
    <row r="36" customFormat="1" ht="16.5" spans="1:11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  <c r="K36" s="7"/>
    </row>
    <row r="37" ht="16.5" spans="1:11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  <c r="K37" s="17"/>
    </row>
    <row r="38" ht="16.5" spans="1:11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  <c r="K38" s="17"/>
    </row>
    <row r="39" ht="16.5" spans="1:11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  <c r="K39" s="17"/>
    </row>
    <row r="40" ht="16.5" spans="1:11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  <c r="K40" s="17"/>
    </row>
    <row r="41" ht="16.5" spans="1:11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  <c r="K41" s="17"/>
    </row>
    <row r="42" s="5" customFormat="1" ht="16.5" spans="1:11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  <c r="K42" s="32"/>
    </row>
    <row r="43" s="5" customFormat="1" ht="16.5" spans="1:11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  <c r="K43" s="32"/>
    </row>
    <row r="44" s="5" customFormat="1" ht="16.5" spans="1:11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  <c r="K44" s="32"/>
    </row>
    <row r="45" s="5" customFormat="1" ht="16.5" spans="1:11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  <c r="K45" s="32"/>
    </row>
    <row r="46" s="5" customFormat="1" ht="16.5" spans="1:11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  <c r="K46" s="32"/>
    </row>
    <row r="47" s="5" customFormat="1" ht="16.5" spans="1:11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  <c r="K47" s="17"/>
    </row>
    <row r="48" s="5" customFormat="1" ht="16.5" spans="1:11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  <c r="K48" s="17"/>
    </row>
    <row r="49" s="5" customFormat="1" ht="16.5" spans="1:11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  <c r="K49" s="17"/>
    </row>
    <row r="50" s="5" customFormat="1" ht="16.5" spans="1:11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  <c r="K50" s="17"/>
    </row>
    <row r="51" s="5" customFormat="1" ht="16.5" spans="1:11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  <c r="K51" s="17"/>
    </row>
    <row r="52" s="5" customFormat="1" ht="16.5" spans="1:11">
      <c r="A52" s="5">
        <f t="shared" si="0"/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  <c r="K52" s="17"/>
    </row>
    <row r="53" s="5" customFormat="1" ht="16.5" spans="1:11">
      <c r="A53" s="5">
        <f t="shared" si="0"/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  <c r="K53" s="17"/>
    </row>
    <row r="54" s="5" customFormat="1" ht="16.5" spans="1:11">
      <c r="A54" s="5">
        <f t="shared" si="0"/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  <c r="K54" s="17"/>
    </row>
    <row r="55" s="5" customFormat="1" ht="16.5" spans="1:11">
      <c r="A55" s="5">
        <f t="shared" si="0"/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  <c r="K55" s="17"/>
    </row>
    <row r="56" s="5" customFormat="1" ht="16.5" spans="1:11">
      <c r="A56" s="5">
        <f t="shared" si="0"/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  <c r="K56" s="17"/>
    </row>
    <row r="57" s="5" customFormat="1" ht="16.5" spans="1:11">
      <c r="A57" s="5">
        <f t="shared" ref="A57:A67" si="2">C57*10+D57</f>
        <v>20180011</v>
      </c>
      <c r="B57" s="13">
        <v>101800</v>
      </c>
      <c r="C57" s="33">
        <v>2018001</v>
      </c>
      <c r="D57" s="33">
        <v>1</v>
      </c>
      <c r="E57" s="18" t="s">
        <v>47</v>
      </c>
      <c r="F57" s="16" t="s">
        <v>20</v>
      </c>
      <c r="G57" s="16" t="s">
        <v>98</v>
      </c>
      <c r="H57" s="16" t="s">
        <v>20</v>
      </c>
      <c r="I57" s="16" t="s">
        <v>99</v>
      </c>
      <c r="J57" s="17"/>
      <c r="K57" s="17"/>
    </row>
    <row r="58" s="5" customFormat="1" ht="16.5" spans="1:11">
      <c r="A58" s="5">
        <f t="shared" si="2"/>
        <v>20180012</v>
      </c>
      <c r="B58" s="13">
        <v>101800</v>
      </c>
      <c r="C58" s="33">
        <v>2018001</v>
      </c>
      <c r="D58" s="33">
        <v>2</v>
      </c>
      <c r="E58" s="18" t="s">
        <v>53</v>
      </c>
      <c r="F58" s="16" t="s">
        <v>20</v>
      </c>
      <c r="G58" s="16" t="s">
        <v>100</v>
      </c>
      <c r="H58" s="16" t="s">
        <v>20</v>
      </c>
      <c r="I58" s="16" t="s">
        <v>101</v>
      </c>
      <c r="J58" s="17"/>
      <c r="K58" s="17"/>
    </row>
    <row r="59" s="5" customFormat="1" ht="16.5" spans="1:11">
      <c r="A59" s="5">
        <f t="shared" si="2"/>
        <v>20180013</v>
      </c>
      <c r="B59" s="13">
        <v>101800</v>
      </c>
      <c r="C59" s="33">
        <v>2018001</v>
      </c>
      <c r="D59" s="33">
        <v>3</v>
      </c>
      <c r="E59" s="18" t="s">
        <v>56</v>
      </c>
      <c r="F59" s="16" t="s">
        <v>20</v>
      </c>
      <c r="G59" s="16" t="s">
        <v>102</v>
      </c>
      <c r="H59" s="16" t="s">
        <v>20</v>
      </c>
      <c r="I59" s="16" t="s">
        <v>103</v>
      </c>
      <c r="J59" s="17"/>
      <c r="K59" s="17"/>
    </row>
    <row r="60" s="5" customFormat="1" ht="16.5" spans="1:11">
      <c r="A60" s="5">
        <f t="shared" si="2"/>
        <v>20180014</v>
      </c>
      <c r="B60" s="13">
        <v>101800</v>
      </c>
      <c r="C60" s="33">
        <v>2018001</v>
      </c>
      <c r="D60" s="33">
        <v>4</v>
      </c>
      <c r="E60" s="18" t="s">
        <v>50</v>
      </c>
      <c r="F60" s="16" t="s">
        <v>20</v>
      </c>
      <c r="G60" s="16" t="s">
        <v>104</v>
      </c>
      <c r="H60" s="16" t="s">
        <v>20</v>
      </c>
      <c r="I60" s="16" t="s">
        <v>105</v>
      </c>
      <c r="J60" s="17"/>
      <c r="K60" s="17"/>
    </row>
    <row r="61" s="5" customFormat="1" ht="16.5" spans="1:11">
      <c r="A61" s="5">
        <f t="shared" si="2"/>
        <v>20180015</v>
      </c>
      <c r="B61" s="13">
        <v>101800</v>
      </c>
      <c r="C61" s="33">
        <v>2018001</v>
      </c>
      <c r="D61" s="33">
        <v>5</v>
      </c>
      <c r="E61" s="18" t="s">
        <v>106</v>
      </c>
      <c r="F61" s="16" t="s">
        <v>20</v>
      </c>
      <c r="G61" s="16" t="s">
        <v>107</v>
      </c>
      <c r="H61" s="16" t="s">
        <v>20</v>
      </c>
      <c r="I61" s="16" t="s">
        <v>108</v>
      </c>
      <c r="J61" s="17"/>
      <c r="K61" s="17"/>
    </row>
    <row r="62" s="5" customFormat="1" ht="16.5" spans="1:11">
      <c r="A62" s="5">
        <f t="shared" si="2"/>
        <v>20180016</v>
      </c>
      <c r="B62" s="13">
        <v>101800</v>
      </c>
      <c r="C62" s="33">
        <v>2018001</v>
      </c>
      <c r="D62" s="33">
        <v>6</v>
      </c>
      <c r="E62" s="18" t="s">
        <v>109</v>
      </c>
      <c r="F62" s="16" t="s">
        <v>20</v>
      </c>
      <c r="G62" s="16" t="s">
        <v>110</v>
      </c>
      <c r="H62" s="16" t="s">
        <v>20</v>
      </c>
      <c r="I62" s="16" t="s">
        <v>111</v>
      </c>
      <c r="J62" s="17"/>
      <c r="K62" s="17"/>
    </row>
    <row r="63" s="5" customFormat="1" ht="16.5" spans="1:11">
      <c r="A63" s="5">
        <f t="shared" si="2"/>
        <v>20250011</v>
      </c>
      <c r="B63" s="13">
        <v>102500</v>
      </c>
      <c r="C63" s="33">
        <v>2025001</v>
      </c>
      <c r="D63" s="33">
        <v>1</v>
      </c>
      <c r="E63" s="18" t="s">
        <v>62</v>
      </c>
      <c r="F63" s="16" t="s">
        <v>20</v>
      </c>
      <c r="G63" s="16" t="s">
        <v>112</v>
      </c>
      <c r="H63" s="16" t="s">
        <v>20</v>
      </c>
      <c r="I63" s="16" t="s">
        <v>113</v>
      </c>
      <c r="J63" s="17"/>
      <c r="K63" s="17"/>
    </row>
    <row r="64" s="5" customFormat="1" ht="16.5" spans="1:11">
      <c r="A64" s="5">
        <f t="shared" si="2"/>
        <v>20250012</v>
      </c>
      <c r="B64" s="13">
        <v>102500</v>
      </c>
      <c r="C64" s="33">
        <v>2025001</v>
      </c>
      <c r="D64" s="33">
        <v>2</v>
      </c>
      <c r="E64" s="18" t="s">
        <v>59</v>
      </c>
      <c r="F64" s="16" t="s">
        <v>20</v>
      </c>
      <c r="G64" s="16" t="s">
        <v>114</v>
      </c>
      <c r="H64" s="16" t="s">
        <v>20</v>
      </c>
      <c r="I64" s="16" t="s">
        <v>115</v>
      </c>
      <c r="J64" s="17"/>
      <c r="K64" s="17"/>
    </row>
    <row r="65" s="5" customFormat="1" ht="16.5" spans="1:11">
      <c r="A65" s="5">
        <f t="shared" si="2"/>
        <v>20250013</v>
      </c>
      <c r="B65" s="13">
        <v>102500</v>
      </c>
      <c r="C65" s="33">
        <v>2025001</v>
      </c>
      <c r="D65" s="33">
        <v>3</v>
      </c>
      <c r="E65" s="18" t="s">
        <v>80</v>
      </c>
      <c r="F65" s="16" t="s">
        <v>20</v>
      </c>
      <c r="G65" s="16" t="s">
        <v>116</v>
      </c>
      <c r="H65" s="16" t="s">
        <v>20</v>
      </c>
      <c r="I65" s="16" t="s">
        <v>117</v>
      </c>
      <c r="J65" s="17"/>
      <c r="K65" s="17"/>
    </row>
    <row r="66" s="5" customFormat="1" ht="16.5" spans="1:11">
      <c r="A66" s="5">
        <f t="shared" si="2"/>
        <v>20250014</v>
      </c>
      <c r="B66" s="13">
        <v>102500</v>
      </c>
      <c r="C66" s="33">
        <v>2025001</v>
      </c>
      <c r="D66" s="33">
        <v>4</v>
      </c>
      <c r="E66" s="18" t="s">
        <v>82</v>
      </c>
      <c r="F66" s="16" t="s">
        <v>20</v>
      </c>
      <c r="G66" s="16" t="s">
        <v>118</v>
      </c>
      <c r="H66" s="16" t="s">
        <v>20</v>
      </c>
      <c r="I66" s="16" t="s">
        <v>119</v>
      </c>
      <c r="J66" s="17"/>
      <c r="K66" s="17"/>
    </row>
    <row r="67" s="5" customFormat="1" ht="16.5" spans="1:11">
      <c r="A67" s="5">
        <f t="shared" si="2"/>
        <v>20250015</v>
      </c>
      <c r="B67" s="13">
        <v>102500</v>
      </c>
      <c r="C67" s="33">
        <v>2025001</v>
      </c>
      <c r="D67" s="33">
        <v>5</v>
      </c>
      <c r="E67" s="18" t="s">
        <v>84</v>
      </c>
      <c r="F67" s="16" t="s">
        <v>20</v>
      </c>
      <c r="G67" s="16" t="s">
        <v>120</v>
      </c>
      <c r="H67" s="16" t="s">
        <v>20</v>
      </c>
      <c r="I67" s="16" t="s">
        <v>121</v>
      </c>
      <c r="J67" s="17"/>
      <c r="K67" s="17"/>
    </row>
    <row r="68" s="5" customFormat="1" ht="16.5" spans="1:11">
      <c r="A68" s="5">
        <f>C68*10+D68</f>
        <v>20230011</v>
      </c>
      <c r="B68" s="13">
        <v>102300</v>
      </c>
      <c r="C68" s="33">
        <v>2023001</v>
      </c>
      <c r="D68" s="33">
        <v>1</v>
      </c>
      <c r="E68" s="18" t="s">
        <v>53</v>
      </c>
      <c r="F68" s="16" t="s">
        <v>20</v>
      </c>
      <c r="G68" s="16" t="s">
        <v>122</v>
      </c>
      <c r="H68" s="16" t="s">
        <v>20</v>
      </c>
      <c r="I68" s="16" t="s">
        <v>123</v>
      </c>
      <c r="J68" s="17"/>
      <c r="K68" s="17"/>
    </row>
    <row r="69" s="5" customFormat="1" ht="16.5" spans="1:11">
      <c r="A69" s="5">
        <f>C69*10+D69</f>
        <v>20230012</v>
      </c>
      <c r="B69" s="13">
        <v>102300</v>
      </c>
      <c r="C69" s="33">
        <v>2023001</v>
      </c>
      <c r="D69" s="33">
        <v>2</v>
      </c>
      <c r="E69" s="18" t="s">
        <v>56</v>
      </c>
      <c r="F69" s="16" t="s">
        <v>20</v>
      </c>
      <c r="G69" s="16" t="s">
        <v>124</v>
      </c>
      <c r="H69" s="16" t="s">
        <v>20</v>
      </c>
      <c r="I69" s="16" t="s">
        <v>125</v>
      </c>
      <c r="J69" s="17"/>
      <c r="K69" s="17"/>
    </row>
    <row r="70" s="5" customFormat="1" ht="16.5" spans="1:11">
      <c r="A70" s="5">
        <f>C70*10+D70</f>
        <v>20230013</v>
      </c>
      <c r="B70" s="13">
        <v>102300</v>
      </c>
      <c r="C70" s="33">
        <v>2023001</v>
      </c>
      <c r="D70" s="33">
        <v>3</v>
      </c>
      <c r="E70" s="18" t="s">
        <v>50</v>
      </c>
      <c r="F70" s="16" t="s">
        <v>20</v>
      </c>
      <c r="G70" s="16" t="s">
        <v>126</v>
      </c>
      <c r="H70" s="16" t="s">
        <v>20</v>
      </c>
      <c r="I70" s="16" t="s">
        <v>127</v>
      </c>
      <c r="J70" s="17"/>
      <c r="K70" s="17"/>
    </row>
    <row r="71" s="5" customFormat="1" ht="16.5" spans="1:11">
      <c r="A71" s="5">
        <f>C71*10+D71</f>
        <v>20230014</v>
      </c>
      <c r="B71" s="13">
        <v>102300</v>
      </c>
      <c r="C71" s="33">
        <v>2023001</v>
      </c>
      <c r="D71" s="33">
        <v>4</v>
      </c>
      <c r="E71" s="18" t="s">
        <v>106</v>
      </c>
      <c r="F71" s="16" t="s">
        <v>20</v>
      </c>
      <c r="G71" s="16" t="s">
        <v>128</v>
      </c>
      <c r="H71" s="16" t="s">
        <v>20</v>
      </c>
      <c r="I71" s="16" t="s">
        <v>129</v>
      </c>
      <c r="J71" s="17"/>
      <c r="K71" s="17"/>
    </row>
    <row r="72" s="5" customFormat="1" ht="16.5" spans="1:11">
      <c r="A72" s="5">
        <f>C72*10+D72</f>
        <v>20230015</v>
      </c>
      <c r="B72" s="13">
        <v>102300</v>
      </c>
      <c r="C72" s="33">
        <v>2023001</v>
      </c>
      <c r="D72" s="33">
        <v>5</v>
      </c>
      <c r="E72" s="18" t="s">
        <v>109</v>
      </c>
      <c r="F72" s="16" t="s">
        <v>20</v>
      </c>
      <c r="G72" s="16" t="s">
        <v>130</v>
      </c>
      <c r="H72" s="16" t="s">
        <v>20</v>
      </c>
      <c r="I72" s="16" t="s">
        <v>131</v>
      </c>
      <c r="J72" s="17"/>
      <c r="K72" s="1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2025-12-12T08:05:10Z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