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Pla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</author>
  </authors>
  <commentList>
    <comment ref="D1" authorId="0">
      <text/>
    </comment>
    <comment ref="H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</t>
        </r>
      </text>
    </comment>
    <comment ref="I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奖励类型_奖励参数
3.小游戏</t>
        </r>
      </text>
    </comment>
    <comment ref="G2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新增轴ID，就是轴内容
中奖权重，就是根据此权重判断是否中奖，返回中奖or不中奖，如果根据轴的内容不符合中奖权重结果，则抛弃当前结果重新随机轴图案，抛弃100次后仍然不符合则使用当前结果
中奖倍率，中奖时额外的倍率</t>
        </r>
      </text>
    </comment>
    <comment ref="G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新增周ID，就是轴内容
中奖权重，就是根据此权重判断是否中奖，返回中奖or不中奖，如果根据轴的内容不符合中奖权重结果，则抛弃当前结果重新随机轴图案，抛弃100次后仍然不符合则适用当前结果
中奖倍率，中奖时额外的倍率</t>
        </r>
      </text>
    </comment>
  </commentList>
</comments>
</file>

<file path=xl/sharedStrings.xml><?xml version="1.0" encoding="utf-8"?>
<sst xmlns="http://schemas.openxmlformats.org/spreadsheetml/2006/main" count="161" uniqueCount="123">
  <si>
    <t>被动游戏ID</t>
  </si>
  <si>
    <t>游戏ID</t>
  </si>
  <si>
    <t>玩法关键字</t>
  </si>
  <si>
    <t>值</t>
  </si>
  <si>
    <t>描述</t>
  </si>
  <si>
    <t>触发标记_可触发次数</t>
  </si>
  <si>
    <t>标记全部触发后给与奖励</t>
  </si>
  <si>
    <t>int</t>
  </si>
  <si>
    <t>String</t>
  </si>
  <si>
    <t>Map&lt;int{_}int&gt;{|}</t>
  </si>
  <si>
    <t>List&lt;int&gt;{_}</t>
  </si>
  <si>
    <t>id</t>
  </si>
  <si>
    <t>gameType</t>
  </si>
  <si>
    <t>playType</t>
  </si>
  <si>
    <t>value</t>
  </si>
  <si>
    <t>triggerTag</t>
  </si>
  <si>
    <t>triggerRewards</t>
  </si>
  <si>
    <t>金矿大亨</t>
  </si>
  <si>
    <t>全局累计：收集元素送小游戏，当场上有目标图案时，收集图案累积图案出现次数，达到条件后触发小游戏</t>
  </si>
  <si>
    <t>18,20,0,10000,150,30010010</t>
  </si>
  <si>
    <t>收集图案ID,单线押分(低于此值不开启收集功能) ,起始值,收集概率,收集的目标个数 ,奖励的小游戏id]</t>
  </si>
  <si>
    <t>1_1|2_1|3_1|4_1|5_1|6_1|7_1|8_1</t>
  </si>
  <si>
    <t>3_30010012</t>
  </si>
  <si>
    <t>单局累计：小游戏中，单次触发3次中奖，则额外触发小游戏，金额底数直接继承投资游戏中总押分</t>
  </si>
  <si>
    <t>30010010,3,10000,30010011</t>
  </si>
  <si>
    <t>收集图案ID,触发中奖次数,获得小游戏万分比，奖励的小游戏id]</t>
  </si>
  <si>
    <t>手动选择小游戏：中奖ID,小游戏1_小游戏2|中奖ID,小游戏1_小游戏2……</t>
  </si>
  <si>
    <t>1001400317,30010007_30010008|1001400417,30010007_30010009|1001400517,30010007_30010009</t>
  </si>
  <si>
    <t>BaseElementReward表中中奖ID，小游戏1_小游戏2|……</t>
  </si>
  <si>
    <t>麻将胡了</t>
  </si>
  <si>
    <t>连续中奖次数对应的中奖倍率，原倍率上乘以此倍率值</t>
  </si>
  <si>
    <t>1,1_1|2_2|3_3|4_5;2,1_2|2_4|3_6|4_10</t>
  </si>
  <si>
    <t>模式ID,中奖次数_中奖倍率|中奖次数_中奖倍率|……;模式ID,中奖次数_中奖倍率|中奖次数_中奖倍率|……</t>
  </si>
  <si>
    <t>免费模式下，获得目标图案奖增加免费次数</t>
  </si>
  <si>
    <t>2_10_2_10000</t>
  </si>
  <si>
    <t>SpecialMode模式ID_目标图案_中奖增加免费次数_中奖万分比</t>
  </si>
  <si>
    <t>埃及艳后</t>
  </si>
  <si>
    <t>最右侧列有中奖图案时，新增一列进行摇奖</t>
  </si>
  <si>
    <t>1_2014004_2|2_2014005_3|3_2014006_4|4_2014007_5|5_2014008_6|6_2014009_7|7_2014010_8|8_2014011_9</t>
  </si>
  <si>
    <t>中奖次数_新增的轴ID_中奖倍率|中奖次数_新增的轴ID_中奖倍率|……</t>
  </si>
  <si>
    <t>18,20,0,10000,3,30240010</t>
  </si>
  <si>
    <t>3_30240012</t>
  </si>
  <si>
    <t>30240010,3,10000,30240011</t>
  </si>
  <si>
    <t>1024400317,30240007_30240008|1024400417,30240007_30240009|1024400517,30240007_30240009</t>
  </si>
  <si>
    <t>圣诞狂欢夜</t>
  </si>
  <si>
    <t>雷神</t>
  </si>
  <si>
    <t>1022400314,30220001_30220002|1022400414,30220001_30220002|1022400514,30220001_30220002</t>
  </si>
  <si>
    <t>指定位置出现指定图案，且都符合，重置模式返回至目标模式</t>
  </si>
  <si>
    <t>10_7|10_8</t>
  </si>
  <si>
    <t>图案_图案位置|……|图案_图案位置，返回的目标模式ID在SpecialMode表中</t>
  </si>
  <si>
    <t>杰克船长</t>
  </si>
  <si>
    <t>免费游戏连续中奖次数对应的中奖倍率，原倍率上乘以此倍率值</t>
  </si>
  <si>
    <t>1_2</t>
  </si>
  <si>
    <t>免费游戏中，连续中奖，每增加1次，中奖倍率增加2，下局游戏不会继承上局游戏的倍率</t>
  </si>
  <si>
    <t>篮球巨星</t>
  </si>
  <si>
    <t>免费游戏出现在2、3、4、5轴时变成百搭，并一直粘连，直至退出此模式</t>
  </si>
  <si>
    <t>2,1_1|2_1|3_1|4_1|5_1|6_1|7_1|8_1|9_1|10_1</t>
  </si>
  <si>
    <t>模式，图案ID_权重|图案ID_权重|图案ID_权重|……</t>
  </si>
  <si>
    <t>2_13_1_10000</t>
  </si>
  <si>
    <t>寒冰王座</t>
  </si>
  <si>
    <t>2,11,3_10_10000|4_15_1000|5_20_100</t>
  </si>
  <si>
    <t>蒸汽时代</t>
  </si>
  <si>
    <t>常规模式下，最左侧列有中奖图案时，新增一列进行摇奖</t>
  </si>
  <si>
    <t>1,1_20230016_200_2|2_20230017_200_3|3_20230018_200_4|4_20230019_200_5|5_20230020_200_6|6_20230021_200_7|7_20230022_200_8|8_20230023_200_9</t>
  </si>
  <si>
    <t>中奖次数_新增的轴ID_此次中奖权重_中奖倍率|中奖次数_新增的轴ID_中奖倍率|……</t>
  </si>
  <si>
    <t>免费模式下，最左侧列有中奖图案时，新增一列进行摇奖</t>
  </si>
  <si>
    <t>2,1_20230016_200_4|2_20230017_200_6|3_20230018_200_8|4_20230019_200_10|5_20230020_200_12|6_20230021_200_14|7_20230022_200_16|8_20230023_200_18</t>
  </si>
  <si>
    <t>旋转标识</t>
  </si>
  <si>
    <t>特殊玩法</t>
  </si>
  <si>
    <t>typeID</t>
  </si>
  <si>
    <t>名称</t>
  </si>
  <si>
    <t>全部</t>
  </si>
  <si>
    <t>随机倍数</t>
  </si>
  <si>
    <t>无</t>
  </si>
  <si>
    <t>元素收集奖励，美元快递现金收集</t>
  </si>
  <si>
    <t>普通</t>
  </si>
  <si>
    <t>收集元素送小游戏</t>
  </si>
  <si>
    <t>免费</t>
  </si>
  <si>
    <t>收集不同场景，美元快递地图集齐送黄金列车</t>
  </si>
  <si>
    <t>重转</t>
  </si>
  <si>
    <t>元素收集奖励1，美元快递现金收集</t>
  </si>
  <si>
    <t>选择标识</t>
  </si>
  <si>
    <t>黄金列车结果库生成倍数</t>
  </si>
  <si>
    <t>扩展旋转</t>
  </si>
  <si>
    <t>通用免费1</t>
  </si>
  <si>
    <t>通用免费2</t>
  </si>
  <si>
    <t>通用免费3</t>
  </si>
  <si>
    <t>通用免费4</t>
  </si>
  <si>
    <t>通用免费5</t>
  </si>
  <si>
    <t>通用免费6</t>
  </si>
  <si>
    <t>通用免费7</t>
  </si>
  <si>
    <t>通用免费8</t>
  </si>
  <si>
    <t>通用免费9</t>
  </si>
  <si>
    <t>通用免费10</t>
  </si>
  <si>
    <t>通用免费11</t>
  </si>
  <si>
    <t>通用免费12</t>
  </si>
  <si>
    <t>通用免费13</t>
  </si>
  <si>
    <t>通用免费14</t>
  </si>
  <si>
    <t>通用免费15</t>
  </si>
  <si>
    <t>通用免费16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</si>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</sst>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sz val="10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0" fillId="0" borderId="0" xfId="0" applyAlignment="1">
      <alignment horizontal="right"/>
    </xf>
    <xf numFmtId="0" fontId="0" fillId="2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176" fontId="1" fillId="3" borderId="0" xfId="0" applyNumberFormat="1" applyFont="1" applyFill="1" applyAlignment="1">
      <alignment horizontal="left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1" fillId="0" borderId="0" xfId="0" applyFont="1" applyFill="1" applyAlignment="1">
      <alignment horizontal="left"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4"/>
  <sheetViews>
    <sheetView tabSelected="1" workbookViewId="0">
      <selection activeCell="F11" sqref="F11"/>
    </sheetView>
  </sheetViews>
  <sheetFormatPr defaultColWidth="9" defaultRowHeight="14.25"/>
  <cols>
    <col min="4" max="4" width="9.50833333333333" style="3" customWidth="1"/>
    <col min="5" max="5" width="61.75" customWidth="1"/>
    <col min="6" max="6" width="50.875" customWidth="1"/>
    <col min="7" max="7" width="74.7" customWidth="1"/>
    <col min="8" max="8" width="26.3" style="4" customWidth="1"/>
    <col min="9" max="9" width="19.375" style="4" customWidth="1"/>
    <col min="10" max="10" width="7.81666666666667" customWidth="1"/>
  </cols>
  <sheetData>
    <row r="1" ht="16.5" spans="1:10">
      <c r="A1" s="5" t="s">
        <v>0</v>
      </c>
      <c r="B1" s="5" t="s">
        <v>1</v>
      </c>
      <c r="C1" s="5"/>
      <c r="D1" s="6" t="s">
        <v>2</v>
      </c>
      <c r="E1" s="5"/>
      <c r="F1" s="5" t="s">
        <v>3</v>
      </c>
      <c r="G1" s="5" t="s">
        <v>4</v>
      </c>
      <c r="H1" s="7" t="s">
        <v>5</v>
      </c>
      <c r="I1" s="7" t="s">
        <v>6</v>
      </c>
      <c r="J1" s="5"/>
    </row>
    <row r="2" ht="16.5" spans="1:10">
      <c r="A2" s="5" t="s">
        <v>7</v>
      </c>
      <c r="B2" s="5" t="s">
        <v>7</v>
      </c>
      <c r="C2" s="5"/>
      <c r="D2" s="6" t="s">
        <v>7</v>
      </c>
      <c r="E2" s="5"/>
      <c r="F2" s="5" t="s">
        <v>8</v>
      </c>
      <c r="G2" s="5"/>
      <c r="H2" s="8" t="s">
        <v>9</v>
      </c>
      <c r="I2" s="9" t="s">
        <v>10</v>
      </c>
      <c r="J2" s="5"/>
    </row>
    <row r="3" ht="16.5" spans="1:10">
      <c r="A3" s="5" t="s">
        <v>11</v>
      </c>
      <c r="B3" s="5" t="s">
        <v>12</v>
      </c>
      <c r="C3" s="5"/>
      <c r="D3" s="6" t="s">
        <v>13</v>
      </c>
      <c r="E3" s="5"/>
      <c r="F3" s="5" t="s">
        <v>14</v>
      </c>
      <c r="G3" s="5"/>
      <c r="H3" s="7" t="s">
        <v>15</v>
      </c>
      <c r="I3" s="7" t="s">
        <v>16</v>
      </c>
      <c r="J3" s="5"/>
    </row>
    <row r="4" ht="16.5" spans="1:10">
      <c r="A4" s="5"/>
      <c r="B4" s="5"/>
      <c r="C4" s="5"/>
      <c r="D4" s="6"/>
      <c r="E4" s="5"/>
      <c r="F4" s="5"/>
      <c r="G4" s="5"/>
      <c r="H4" s="7"/>
      <c r="I4" s="7"/>
      <c r="J4" s="5"/>
    </row>
    <row r="5" s="1" customFormat="1" ht="18" customHeight="1" spans="1:10">
      <c r="A5" s="2">
        <v>5001001</v>
      </c>
      <c r="B5" s="10">
        <v>100100</v>
      </c>
      <c r="C5" s="11" t="s">
        <v>17</v>
      </c>
      <c r="D5" s="10">
        <v>1</v>
      </c>
      <c r="E5" s="1" t="s">
        <v>18</v>
      </c>
      <c r="F5" s="12" t="s">
        <v>19</v>
      </c>
      <c r="G5" s="10" t="s">
        <v>20</v>
      </c>
      <c r="H5" s="13" t="s">
        <v>21</v>
      </c>
      <c r="I5" s="13" t="s">
        <v>22</v>
      </c>
      <c r="J5" s="10"/>
    </row>
    <row r="6" s="1" customFormat="1" ht="18" customHeight="1" spans="1:10">
      <c r="A6" s="2">
        <v>5001002</v>
      </c>
      <c r="B6" s="10">
        <v>100100</v>
      </c>
      <c r="C6" s="11" t="s">
        <v>17</v>
      </c>
      <c r="D6" s="10">
        <v>2</v>
      </c>
      <c r="E6" s="1" t="s">
        <v>23</v>
      </c>
      <c r="F6" s="12" t="s">
        <v>24</v>
      </c>
      <c r="G6" s="10" t="s">
        <v>25</v>
      </c>
      <c r="H6" s="13"/>
      <c r="I6" s="13"/>
      <c r="J6" s="10"/>
    </row>
    <row r="7" s="1" customFormat="1" ht="18" customHeight="1" spans="1:10">
      <c r="A7" s="2">
        <v>5001007</v>
      </c>
      <c r="B7" s="10">
        <v>100100</v>
      </c>
      <c r="C7" s="11" t="s">
        <v>17</v>
      </c>
      <c r="D7" s="10">
        <v>7</v>
      </c>
      <c r="E7" s="1" t="s">
        <v>26</v>
      </c>
      <c r="F7" s="12" t="s">
        <v>27</v>
      </c>
      <c r="G7" s="10" t="s">
        <v>28</v>
      </c>
      <c r="H7" s="13"/>
      <c r="I7" s="13"/>
      <c r="J7" s="10"/>
    </row>
    <row r="8" s="1" customFormat="1" ht="18" customHeight="1" spans="1:10">
      <c r="A8" s="2">
        <v>5007004</v>
      </c>
      <c r="B8" s="1">
        <v>100700</v>
      </c>
      <c r="C8" s="2" t="s">
        <v>29</v>
      </c>
      <c r="D8" s="1">
        <v>4</v>
      </c>
      <c r="E8" s="1" t="s">
        <v>30</v>
      </c>
      <c r="F8" s="14" t="s">
        <v>31</v>
      </c>
      <c r="G8" s="1" t="s">
        <v>32</v>
      </c>
      <c r="H8" s="15"/>
      <c r="I8" s="15"/>
    </row>
    <row r="9" s="1" customFormat="1" ht="18" customHeight="1" spans="1:10">
      <c r="A9" s="2">
        <v>5007005</v>
      </c>
      <c r="B9" s="1">
        <v>100700</v>
      </c>
      <c r="C9" s="2" t="s">
        <v>29</v>
      </c>
      <c r="D9" s="1">
        <v>5</v>
      </c>
      <c r="E9" s="1" t="s">
        <v>33</v>
      </c>
      <c r="F9" s="14" t="s">
        <v>34</v>
      </c>
      <c r="G9" s="1" t="s">
        <v>35</v>
      </c>
      <c r="H9" s="15"/>
      <c r="I9" s="15"/>
    </row>
    <row r="10" s="1" customFormat="1" ht="18" customHeight="1" spans="1:10">
      <c r="A10" s="2">
        <v>5014006</v>
      </c>
      <c r="B10" s="1">
        <v>101400</v>
      </c>
      <c r="C10" s="1" t="s">
        <v>36</v>
      </c>
      <c r="D10" s="1">
        <v>6</v>
      </c>
      <c r="E10" s="1" t="s">
        <v>37</v>
      </c>
      <c r="F10" s="14" t="s">
        <v>38</v>
      </c>
      <c r="G10" s="1" t="s">
        <v>39</v>
      </c>
      <c r="H10" s="15"/>
      <c r="I10" s="15"/>
    </row>
    <row r="11" s="1" customFormat="1" ht="18" customHeight="1" spans="1:10">
      <c r="A11" s="2">
        <v>5024001</v>
      </c>
      <c r="B11" s="10">
        <v>102400</v>
      </c>
      <c r="C11" s="11" t="s">
        <v>17</v>
      </c>
      <c r="D11" s="10">
        <v>1</v>
      </c>
      <c r="E11" s="1" t="s">
        <v>18</v>
      </c>
      <c r="F11" s="12" t="s">
        <v>40</v>
      </c>
      <c r="G11" s="10" t="s">
        <v>20</v>
      </c>
      <c r="H11" s="13" t="s">
        <v>21</v>
      </c>
      <c r="I11" s="13" t="s">
        <v>41</v>
      </c>
      <c r="J11" s="10"/>
    </row>
    <row r="12" s="1" customFormat="1" ht="18" customHeight="1" spans="1:10">
      <c r="A12" s="2">
        <v>5024002</v>
      </c>
      <c r="B12" s="10">
        <v>102400</v>
      </c>
      <c r="C12" s="11" t="s">
        <v>17</v>
      </c>
      <c r="D12" s="10">
        <v>2</v>
      </c>
      <c r="E12" s="1" t="s">
        <v>23</v>
      </c>
      <c r="F12" s="12" t="s">
        <v>42</v>
      </c>
      <c r="G12" s="10" t="s">
        <v>25</v>
      </c>
      <c r="H12" s="13"/>
      <c r="I12" s="13"/>
      <c r="J12" s="10"/>
    </row>
    <row r="13" s="1" customFormat="1" ht="18" customHeight="1" spans="1:10">
      <c r="A13" s="2">
        <v>5024007</v>
      </c>
      <c r="B13" s="10">
        <v>102400</v>
      </c>
      <c r="C13" s="11" t="s">
        <v>17</v>
      </c>
      <c r="D13" s="10">
        <v>7</v>
      </c>
      <c r="E13" s="1" t="s">
        <v>26</v>
      </c>
      <c r="F13" s="12" t="s">
        <v>43</v>
      </c>
      <c r="G13" s="10" t="s">
        <v>28</v>
      </c>
      <c r="H13" s="13"/>
      <c r="I13" s="13"/>
      <c r="J13" s="10"/>
    </row>
    <row r="14" s="1" customFormat="1" ht="18" customHeight="1" spans="1:10">
      <c r="A14" s="2">
        <v>5017004</v>
      </c>
      <c r="B14" s="1">
        <v>101700</v>
      </c>
      <c r="C14" s="2" t="s">
        <v>44</v>
      </c>
      <c r="D14" s="1">
        <v>4</v>
      </c>
      <c r="E14" s="1" t="s">
        <v>30</v>
      </c>
      <c r="F14" s="14" t="s">
        <v>31</v>
      </c>
      <c r="G14" s="1" t="s">
        <v>32</v>
      </c>
      <c r="H14" s="15"/>
      <c r="I14" s="15"/>
    </row>
    <row r="15" s="1" customFormat="1" ht="18" customHeight="1" spans="1:10">
      <c r="A15" s="2">
        <v>5017005</v>
      </c>
      <c r="B15" s="1">
        <v>101700</v>
      </c>
      <c r="C15" s="2" t="s">
        <v>44</v>
      </c>
      <c r="D15" s="1">
        <v>5</v>
      </c>
      <c r="E15" s="1" t="s">
        <v>33</v>
      </c>
      <c r="F15" s="14" t="s">
        <v>34</v>
      </c>
      <c r="G15" s="1" t="s">
        <v>35</v>
      </c>
      <c r="H15" s="15"/>
      <c r="I15" s="15"/>
    </row>
    <row r="16" s="2" customFormat="1" ht="18" customHeight="1" spans="1:10">
      <c r="A16" s="2">
        <v>5022007</v>
      </c>
      <c r="B16" s="16">
        <v>102200</v>
      </c>
      <c r="C16" s="11" t="s">
        <v>45</v>
      </c>
      <c r="D16" s="16">
        <v>7</v>
      </c>
      <c r="E16" s="2" t="s">
        <v>26</v>
      </c>
      <c r="F16" s="12" t="s">
        <v>46</v>
      </c>
      <c r="G16" s="16" t="s">
        <v>28</v>
      </c>
      <c r="H16" s="11"/>
      <c r="I16" s="11"/>
      <c r="J16" s="16"/>
    </row>
    <row r="17" s="2" customFormat="1" ht="18" customHeight="1" spans="1:10">
      <c r="A17" s="2">
        <v>5022008</v>
      </c>
      <c r="B17" s="16">
        <v>102200</v>
      </c>
      <c r="C17" s="11" t="s">
        <v>45</v>
      </c>
      <c r="D17" s="16">
        <v>8</v>
      </c>
      <c r="E17" s="2" t="s">
        <v>47</v>
      </c>
      <c r="F17" s="12" t="s">
        <v>48</v>
      </c>
      <c r="G17" s="16" t="s">
        <v>49</v>
      </c>
      <c r="H17" s="11"/>
      <c r="I17" s="11"/>
      <c r="J17" s="16"/>
    </row>
    <row r="18" s="2" customFormat="1" ht="18" customHeight="1" spans="1:10">
      <c r="A18" s="2">
        <v>5021001</v>
      </c>
      <c r="B18" s="16">
        <v>102100</v>
      </c>
      <c r="C18" s="11" t="s">
        <v>50</v>
      </c>
      <c r="D18" s="16">
        <v>4</v>
      </c>
      <c r="E18" s="2" t="s">
        <v>51</v>
      </c>
      <c r="F18" s="12" t="s">
        <v>52</v>
      </c>
      <c r="G18" s="16" t="s">
        <v>53</v>
      </c>
      <c r="H18" s="11"/>
      <c r="I18" s="11"/>
      <c r="J18" s="16"/>
    </row>
    <row r="19" ht="16.5" spans="1:10">
      <c r="A19" s="2">
        <v>5021002</v>
      </c>
      <c r="B19" s="16">
        <v>102100</v>
      </c>
      <c r="C19" t="s">
        <v>50</v>
      </c>
      <c r="D19" s="1">
        <v>5</v>
      </c>
      <c r="E19" t="s">
        <v>33</v>
      </c>
      <c r="F19" s="14" t="s">
        <v>34</v>
      </c>
      <c r="G19" s="1" t="s">
        <v>35</v>
      </c>
    </row>
    <row r="20" customFormat="1" ht="16.5" spans="1:10">
      <c r="A20" s="2">
        <v>5018001</v>
      </c>
      <c r="B20" s="16">
        <v>101800</v>
      </c>
      <c r="C20" t="s">
        <v>54</v>
      </c>
      <c r="D20" s="1">
        <v>1</v>
      </c>
      <c r="E20" t="s">
        <v>55</v>
      </c>
      <c r="F20" s="14" t="s">
        <v>56</v>
      </c>
      <c r="G20" s="1" t="s">
        <v>57</v>
      </c>
      <c r="H20" s="4"/>
      <c r="I20" s="4"/>
    </row>
    <row r="21" customFormat="1" ht="16.5" spans="1:10">
      <c r="A21" s="2">
        <v>5018002</v>
      </c>
      <c r="B21" s="16">
        <v>101800</v>
      </c>
      <c r="C21" t="s">
        <v>54</v>
      </c>
      <c r="D21" s="1">
        <v>5</v>
      </c>
      <c r="E21" t="s">
        <v>33</v>
      </c>
      <c r="F21" s="14" t="s">
        <v>58</v>
      </c>
      <c r="G21" s="1" t="s">
        <v>35</v>
      </c>
      <c r="H21" s="4"/>
      <c r="I21" s="4"/>
    </row>
    <row r="22" customFormat="1" ht="16.5" spans="1:10">
      <c r="A22" s="2">
        <v>5025001</v>
      </c>
      <c r="B22" s="16">
        <v>102500</v>
      </c>
      <c r="C22" t="s">
        <v>59</v>
      </c>
      <c r="D22" s="1">
        <v>5</v>
      </c>
      <c r="E22" t="s">
        <v>33</v>
      </c>
      <c r="F22" s="14" t="s">
        <v>60</v>
      </c>
      <c r="G22" s="1" t="s">
        <v>35</v>
      </c>
      <c r="H22" s="4"/>
      <c r="I22" s="4"/>
    </row>
    <row r="23" customFormat="1" ht="16.5" spans="1:10">
      <c r="A23" s="2">
        <v>5023008</v>
      </c>
      <c r="B23" s="16">
        <v>102300</v>
      </c>
      <c r="C23" t="s">
        <v>61</v>
      </c>
      <c r="D23" s="1">
        <v>8</v>
      </c>
      <c r="E23" t="s">
        <v>62</v>
      </c>
      <c r="F23" s="14" t="s">
        <v>63</v>
      </c>
      <c r="G23" s="1" t="s">
        <v>64</v>
      </c>
      <c r="H23" s="4"/>
      <c r="I23" s="4"/>
    </row>
    <row r="24" customFormat="1" ht="16.5" spans="1:10">
      <c r="A24" s="2">
        <v>5023009</v>
      </c>
      <c r="B24" s="16">
        <v>102300</v>
      </c>
      <c r="C24" t="s">
        <v>61</v>
      </c>
      <c r="D24" s="1">
        <v>9</v>
      </c>
      <c r="E24" t="s">
        <v>65</v>
      </c>
      <c r="F24" s="14" t="s">
        <v>66</v>
      </c>
      <c r="G24" s="1" t="s">
        <v>64</v>
      </c>
      <c r="H24" s="4"/>
      <c r="I24" s="4"/>
    </row>
  </sheetData>
  <conditionalFormatting sqref="H2">
    <cfRule type="expression" dxfId="0" priority="1">
      <formula>MOD(MID($A2,1,4),2)=1</formula>
    </cfRule>
  </conditionalFormatting>
  <conditionalFormatting sqref="B1:C4 H1:I1 I2 H3:I4">
    <cfRule type="expression" dxfId="0" priority="2">
      <formula>MOD($B1,2)=1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8"/>
  <sheetViews>
    <sheetView zoomScale="90" zoomScaleNormal="90" workbookViewId="0">
      <selection activeCell="D1" sqref="D1:E8"/>
    </sheetView>
  </sheetViews>
  <sheetFormatPr defaultColWidth="9" defaultRowHeight="14.25" outlineLevelCol="4"/>
  <sheetData>
    <row r="1" spans="1:5">
      <c r="A1" t="s">
        <v>67</v>
      </c>
      <c r="D1" t="s">
        <v>68</v>
      </c>
    </row>
    <row r="2" spans="1:5">
      <c r="A2" t="s">
        <v>69</v>
      </c>
      <c r="B2" t="s">
        <v>70</v>
      </c>
      <c r="D2" t="s">
        <v>69</v>
      </c>
      <c r="E2" t="s">
        <v>70</v>
      </c>
    </row>
    <row r="3" spans="1:5">
      <c r="A3">
        <v>0</v>
      </c>
      <c r="B3" t="s">
        <v>71</v>
      </c>
      <c r="D3">
        <v>0</v>
      </c>
      <c r="E3" t="s">
        <v>72</v>
      </c>
    </row>
    <row r="4" spans="1:5">
      <c r="A4">
        <v>1</v>
      </c>
      <c r="B4" t="s">
        <v>73</v>
      </c>
      <c r="D4">
        <v>1</v>
      </c>
      <c r="E4" t="s">
        <v>74</v>
      </c>
    </row>
    <row r="5" spans="1:5">
      <c r="A5">
        <v>2</v>
      </c>
      <c r="B5" t="s">
        <v>75</v>
      </c>
      <c r="D5">
        <v>2</v>
      </c>
      <c r="E5" t="s">
        <v>76</v>
      </c>
    </row>
    <row r="6" spans="1:5">
      <c r="A6">
        <v>3</v>
      </c>
      <c r="B6" t="s">
        <v>77</v>
      </c>
      <c r="D6">
        <v>3</v>
      </c>
      <c r="E6" t="s">
        <v>78</v>
      </c>
    </row>
    <row r="7" spans="1:5">
      <c r="A7">
        <v>4</v>
      </c>
      <c r="B7" t="s">
        <v>79</v>
      </c>
      <c r="D7">
        <v>4</v>
      </c>
      <c r="E7" t="s">
        <v>80</v>
      </c>
    </row>
    <row r="8" spans="1:5">
      <c r="A8">
        <v>5</v>
      </c>
      <c r="B8" t="s">
        <v>81</v>
      </c>
      <c r="D8">
        <v>5</v>
      </c>
      <c r="E8" t="s">
        <v>82</v>
      </c>
    </row>
    <row r="9" spans="1:5">
      <c r="A9">
        <v>6</v>
      </c>
      <c r="B9" t="s">
        <v>83</v>
      </c>
    </row>
    <row r="10" spans="1:5">
      <c r="A10">
        <v>7</v>
      </c>
      <c r="B10" t="s">
        <v>84</v>
      </c>
    </row>
    <row r="11" spans="1:5">
      <c r="A11">
        <v>8</v>
      </c>
      <c r="B11" t="s">
        <v>85</v>
      </c>
    </row>
    <row r="12" spans="1:5">
      <c r="A12">
        <v>9</v>
      </c>
      <c r="B12" t="s">
        <v>86</v>
      </c>
    </row>
    <row r="13" spans="1:5">
      <c r="A13">
        <v>10</v>
      </c>
      <c r="B13" t="s">
        <v>87</v>
      </c>
    </row>
    <row r="14" spans="1:5">
      <c r="A14">
        <v>11</v>
      </c>
      <c r="B14" t="s">
        <v>88</v>
      </c>
    </row>
    <row r="15" spans="1:5">
      <c r="A15">
        <v>12</v>
      </c>
      <c r="B15" t="s">
        <v>89</v>
      </c>
    </row>
    <row r="16" spans="1:5">
      <c r="A16">
        <v>13</v>
      </c>
      <c r="B16" t="s">
        <v>90</v>
      </c>
    </row>
    <row r="17" spans="1:2">
      <c r="A17">
        <v>14</v>
      </c>
      <c r="B17" t="s">
        <v>91</v>
      </c>
    </row>
    <row r="18" spans="1:2">
      <c r="A18">
        <v>15</v>
      </c>
      <c r="B18" t="s">
        <v>92</v>
      </c>
    </row>
    <row r="19" spans="1:2">
      <c r="A19">
        <v>16</v>
      </c>
      <c r="B19" t="s">
        <v>93</v>
      </c>
    </row>
    <row r="20" spans="1:2">
      <c r="A20">
        <v>17</v>
      </c>
      <c r="B20" t="s">
        <v>94</v>
      </c>
    </row>
    <row r="21" spans="1:2">
      <c r="A21">
        <v>18</v>
      </c>
      <c r="B21" t="s">
        <v>95</v>
      </c>
    </row>
    <row r="22" spans="1:2">
      <c r="A22">
        <v>19</v>
      </c>
      <c r="B22" t="s">
        <v>96</v>
      </c>
    </row>
    <row r="23" spans="1:2">
      <c r="A23">
        <v>20</v>
      </c>
      <c r="B23" t="s">
        <v>97</v>
      </c>
    </row>
    <row r="24" spans="1:2">
      <c r="A24">
        <v>21</v>
      </c>
      <c r="B24" t="s">
        <v>98</v>
      </c>
    </row>
    <row r="25" spans="1:2">
      <c r="A25">
        <v>22</v>
      </c>
      <c r="B25" t="s">
        <v>99</v>
      </c>
    </row>
    <row r="26" spans="1:2">
      <c r="A26">
        <v>23</v>
      </c>
      <c r="B26" t="s">
        <v>100</v>
      </c>
    </row>
    <row r="27" spans="1:2">
      <c r="A27">
        <v>24</v>
      </c>
      <c r="B27" t="s">
        <v>101</v>
      </c>
    </row>
    <row r="28" spans="1:2">
      <c r="A28">
        <v>25</v>
      </c>
      <c r="B28" t="s">
        <v>102</v>
      </c>
    </row>
    <row r="29" spans="1:2">
      <c r="A29">
        <v>26</v>
      </c>
      <c r="B29" t="s">
        <v>103</v>
      </c>
    </row>
    <row r="30" spans="1:2">
      <c r="A30">
        <v>27</v>
      </c>
      <c r="B30" t="s">
        <v>104</v>
      </c>
    </row>
    <row r="31" spans="1:2">
      <c r="A31">
        <v>28</v>
      </c>
      <c r="B31" t="s">
        <v>105</v>
      </c>
    </row>
    <row r="32" spans="1:2">
      <c r="A32">
        <v>29</v>
      </c>
      <c r="B32" t="s">
        <v>106</v>
      </c>
    </row>
    <row r="33" spans="1:2">
      <c r="A33">
        <v>30</v>
      </c>
      <c r="B33" t="s">
        <v>107</v>
      </c>
    </row>
    <row r="34" spans="1:2">
      <c r="A34">
        <v>31</v>
      </c>
      <c r="B34" t="s">
        <v>108</v>
      </c>
    </row>
    <row r="35" spans="1:2">
      <c r="A35">
        <v>32</v>
      </c>
      <c r="B35" t="s">
        <v>109</v>
      </c>
    </row>
    <row r="36" spans="1:2">
      <c r="A36">
        <v>33</v>
      </c>
      <c r="B36" t="s">
        <v>110</v>
      </c>
    </row>
    <row r="37" spans="1:2">
      <c r="A37">
        <v>34</v>
      </c>
      <c r="B37" t="s">
        <v>111</v>
      </c>
    </row>
    <row r="38" spans="1:2">
      <c r="A38">
        <v>35</v>
      </c>
      <c r="B38" t="s">
        <v>112</v>
      </c>
    </row>
    <row r="39" spans="1:2">
      <c r="A39">
        <v>36</v>
      </c>
      <c r="B39" t="s">
        <v>113</v>
      </c>
    </row>
    <row r="40" spans="1:2">
      <c r="A40">
        <v>37</v>
      </c>
      <c r="B40" t="s">
        <v>114</v>
      </c>
    </row>
    <row r="41" spans="1:2">
      <c r="A41">
        <v>38</v>
      </c>
      <c r="B41" t="s">
        <v>115</v>
      </c>
    </row>
    <row r="42" spans="1:2">
      <c r="A42">
        <v>39</v>
      </c>
      <c r="B42" t="s">
        <v>116</v>
      </c>
    </row>
    <row r="43" spans="1:2">
      <c r="A43">
        <v>40</v>
      </c>
      <c r="B43" t="s">
        <v>117</v>
      </c>
    </row>
    <row r="44" spans="1:2">
      <c r="A44">
        <v>41</v>
      </c>
      <c r="B44" t="s">
        <v>118</v>
      </c>
    </row>
    <row r="45" spans="1:2">
      <c r="A45">
        <v>42</v>
      </c>
      <c r="B45" t="s">
        <v>119</v>
      </c>
    </row>
    <row r="46" spans="1:2">
      <c r="A46">
        <v>43</v>
      </c>
      <c r="B46" t="s">
        <v>120</v>
      </c>
    </row>
    <row r="47" spans="1:2">
      <c r="A47">
        <v>44</v>
      </c>
      <c r="B47" t="s">
        <v>121</v>
      </c>
    </row>
    <row r="48" spans="1:2">
      <c r="A48">
        <v>45</v>
      </c>
      <c r="B48" t="s">
        <v>122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SpecialPlay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2025-12-16T10:08:09Z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C0F89CF9EA4A4B45972132DA50520D84_12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