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2375"/>
  </bookViews>
  <sheets>
    <sheet name="ResearchSkills" sheetId="1" r:id="rId1"/>
    <sheet name="Sheet2" sheetId="2" r:id="rId2"/>
    <sheet name="Sheet3" sheetId="3" r:id="rId3"/>
  </sheets>
  <definedNames>
    <definedName name="_xlnm._FilterDatabase" localSheetId="0" hidden="1">ResearchSkills!#REF!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模式id&amp;第X个挡位权重值加减多少值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模式id&amp;进去此模式的权重值增加值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模式id&amp;第X个挡位-当前权重值增加或减少的值|……|第X个挡位-当前权重值增加或减少的值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默认不填，1为解锁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邀请好友中奖金额提成万分比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邀请好友可提成得人数上限</t>
        </r>
      </text>
    </comment>
  </commentList>
</comments>
</file>

<file path=xl/sharedStrings.xml><?xml version="1.0" encoding="utf-8"?>
<sst xmlns="http://schemas.openxmlformats.org/spreadsheetml/2006/main" count="5779" uniqueCount="1303">
  <si>
    <t>id</t>
  </si>
  <si>
    <t>游戏id</t>
  </si>
  <si>
    <t>研究等级</t>
  </si>
  <si>
    <t>游戏名称</t>
  </si>
  <si>
    <t>属性id</t>
  </si>
  <si>
    <t>每级所需研究点</t>
  </si>
  <si>
    <t>多语言id</t>
  </si>
  <si>
    <t>战力值</t>
  </si>
  <si>
    <t>要求建筑等级</t>
  </si>
  <si>
    <t>金额解锁</t>
  </si>
  <si>
    <t>中奖概率提升（常规模式X-Y倍中奖概率提升）</t>
  </si>
  <si>
    <t>进入特殊模式概率提升</t>
  </si>
  <si>
    <t>特殊模式X-Y倍中奖概率提升</t>
  </si>
  <si>
    <t>快速旋转</t>
  </si>
  <si>
    <t>自动旋转次数</t>
  </si>
  <si>
    <t>中奖提成比例</t>
  </si>
  <si>
    <t>提成人数上限</t>
  </si>
  <si>
    <t>int</t>
  </si>
  <si>
    <t>Map&lt;int{,}int&gt;{|}</t>
  </si>
  <si>
    <t>list&lt;long&gt;{_}</t>
  </si>
  <si>
    <t>map&lt;int{,}map&lt;int{_}int&gt;{|}&gt;{;}</t>
  </si>
  <si>
    <t>map&lt;int{,}int&gt;{|}</t>
  </si>
  <si>
    <t>gameType</t>
  </si>
  <si>
    <t>grade</t>
  </si>
  <si>
    <t>Attr</t>
  </si>
  <si>
    <t>ResearchPoints</t>
  </si>
  <si>
    <t>languageID</t>
  </si>
  <si>
    <t>CombatPower</t>
  </si>
  <si>
    <t>BuildingLevel</t>
  </si>
  <si>
    <t>bet</t>
  </si>
  <si>
    <t>winRate</t>
  </si>
  <si>
    <t>specialMode</t>
  </si>
  <si>
    <t>specialModeProbUp</t>
  </si>
  <si>
    <t>TurboSpin</t>
  </si>
  <si>
    <t>AutoSpin</t>
  </si>
  <si>
    <t>WinCommission</t>
  </si>
  <si>
    <t>CommissionUsers</t>
  </si>
  <si>
    <t>超级明星</t>
  </si>
  <si>
    <t>1024005,0</t>
  </si>
  <si>
    <t>1024005,10</t>
  </si>
  <si>
    <t>解锁85,000下注额</t>
  </si>
  <si>
    <t>1024005,20</t>
  </si>
  <si>
    <t>85000_90000</t>
  </si>
  <si>
    <t>解锁90,000下注额</t>
  </si>
  <si>
    <t>1024005,30</t>
  </si>
  <si>
    <t>85000_90000_95000</t>
  </si>
  <si>
    <t>解锁95,000下注额</t>
  </si>
  <si>
    <t>1024005,40</t>
  </si>
  <si>
    <t>85000_90000_95000_100000</t>
  </si>
  <si>
    <t>解锁100,000下注额</t>
  </si>
  <si>
    <t>1024005,50</t>
  </si>
  <si>
    <t>85000_90000_95000_100000_110000</t>
  </si>
  <si>
    <t>解锁110,000下注额</t>
  </si>
  <si>
    <t>1024005,60</t>
  </si>
  <si>
    <t>85000_90000_95000_100000_110000_120000</t>
  </si>
  <si>
    <t>解锁120,000下注额</t>
  </si>
  <si>
    <t>1990000,0</t>
  </si>
  <si>
    <t>1990000,1000</t>
  </si>
  <si>
    <t>1,0_-2000</t>
  </si>
  <si>
    <t>中奖率提升1%</t>
  </si>
  <si>
    <t>1990000,2000</t>
  </si>
  <si>
    <t>1,0_-4000</t>
  </si>
  <si>
    <t>中奖率提升2%</t>
  </si>
  <si>
    <t>1990000,3000</t>
  </si>
  <si>
    <t>1,0_-6000</t>
  </si>
  <si>
    <t>中奖率提升3%</t>
  </si>
  <si>
    <t>1990000,4000</t>
  </si>
  <si>
    <t>1,0_-8000</t>
  </si>
  <si>
    <t>中奖率提升4%</t>
  </si>
  <si>
    <t>1990000,5000</t>
  </si>
  <si>
    <t>1,0_-10000</t>
  </si>
  <si>
    <t>中奖率提升5%</t>
  </si>
  <si>
    <t>1990000,6000</t>
  </si>
  <si>
    <t>1,0_-12000</t>
  </si>
  <si>
    <t>中奖率提升6%</t>
  </si>
  <si>
    <t>1990000,7000</t>
  </si>
  <si>
    <t>1,0_-14000</t>
  </si>
  <si>
    <t>中奖率提升7%</t>
  </si>
  <si>
    <t>1990000,8000</t>
  </si>
  <si>
    <t>1,0_-16000</t>
  </si>
  <si>
    <t>中奖率提升8%</t>
  </si>
  <si>
    <t>1990000,9000</t>
  </si>
  <si>
    <t>1,0_-18000</t>
  </si>
  <si>
    <t>中奖率提升9%</t>
  </si>
  <si>
    <t>1990000,10000</t>
  </si>
  <si>
    <t>1,0_-20000</t>
  </si>
  <si>
    <t>中奖率提升10%</t>
  </si>
  <si>
    <t>1,3_1000</t>
  </si>
  <si>
    <t>常规模式5-10倍中奖概率提升1%</t>
  </si>
  <si>
    <t>1,3_2000</t>
  </si>
  <si>
    <t>常规模式5-10倍中奖概率提升2%</t>
  </si>
  <si>
    <t>1,3_3000</t>
  </si>
  <si>
    <t>常规模式5-10倍中奖概率提升3%</t>
  </si>
  <si>
    <t>1,3_4000</t>
  </si>
  <si>
    <t>常规模式5-10倍中奖概率提升4%</t>
  </si>
  <si>
    <t>1,3_5000</t>
  </si>
  <si>
    <t>常规模式5-10倍中奖概率提升5%</t>
  </si>
  <si>
    <t>1,3_6000</t>
  </si>
  <si>
    <t>常规模式5-10倍中奖概率提升6%</t>
  </si>
  <si>
    <t>1,3_7000</t>
  </si>
  <si>
    <t>常规模式5-10倍中奖概率提升7%</t>
  </si>
  <si>
    <t>1,3_8000</t>
  </si>
  <si>
    <t>常规模式5-10倍中奖概率提升8%</t>
  </si>
  <si>
    <t>1,3_9000</t>
  </si>
  <si>
    <t>常规模式5-10倍中奖概率提升9%</t>
  </si>
  <si>
    <t>1,3_10000</t>
  </si>
  <si>
    <t>常规模式5-10倍中奖概率提升10%</t>
  </si>
  <si>
    <t>1,4_500|5_200</t>
  </si>
  <si>
    <t>常规模式10-20倍中奖概率提升1%</t>
  </si>
  <si>
    <t>1,4_1000|5_400</t>
  </si>
  <si>
    <t>常规模式10-20倍中奖概率提升2%</t>
  </si>
  <si>
    <t>1,4_1500|5_600</t>
  </si>
  <si>
    <t>常规模式10-20倍中奖概率提升3%</t>
  </si>
  <si>
    <t>1,4_2000|5_800</t>
  </si>
  <si>
    <t>常规模式10-20倍中奖概率提升4%</t>
  </si>
  <si>
    <t>1,4_2500|5_1000</t>
  </si>
  <si>
    <t>常规模式10-20倍中奖概率提升5%</t>
  </si>
  <si>
    <t>1,4_3000|5_1200</t>
  </si>
  <si>
    <t>常规模式10-20倍中奖概率提升6%</t>
  </si>
  <si>
    <t>1024005,70</t>
  </si>
  <si>
    <t>1,4_3500|5_1400</t>
  </si>
  <si>
    <t>常规模式10-20倍中奖概率提升7%</t>
  </si>
  <si>
    <t>1024005,80</t>
  </si>
  <si>
    <t>1,4_4000|5_1600</t>
  </si>
  <si>
    <t>常规模式10-20倍中奖概率提升8%</t>
  </si>
  <si>
    <t>1024005,90</t>
  </si>
  <si>
    <t>1,4_4500|5_1800</t>
  </si>
  <si>
    <t>常规模式10-20倍中奖概率提升9%</t>
  </si>
  <si>
    <t>1024005,100</t>
  </si>
  <si>
    <t>1,4_5000|5_2000</t>
  </si>
  <si>
    <t>常规模式10-20倍中奖概率提升10%</t>
  </si>
  <si>
    <t>1,6_200</t>
  </si>
  <si>
    <t>常规模式20-50倍中奖概率提升1%</t>
  </si>
  <si>
    <t>1,6_400</t>
  </si>
  <si>
    <t>常规模式20-50倍中奖概率提升2%</t>
  </si>
  <si>
    <t>1,6_600</t>
  </si>
  <si>
    <t>常规模式20-50倍中奖概率提升3%</t>
  </si>
  <si>
    <t>1,6_800</t>
  </si>
  <si>
    <t>常规模式20-50倍中奖概率提升4%</t>
  </si>
  <si>
    <t>1,6_1000</t>
  </si>
  <si>
    <t>常规模式20-50倍中奖概率提升5%</t>
  </si>
  <si>
    <t>1,6_1200</t>
  </si>
  <si>
    <t>常规模式20-50倍中奖概率提升6%</t>
  </si>
  <si>
    <t>1,6_1400</t>
  </si>
  <si>
    <t>常规模式20-50倍中奖概率提升7%</t>
  </si>
  <si>
    <t>1,6_1600</t>
  </si>
  <si>
    <t>常规模式20-50倍中奖概率提升8%</t>
  </si>
  <si>
    <t>1,6_1800</t>
  </si>
  <si>
    <t>常规模式20-50倍中奖概率提升9%</t>
  </si>
  <si>
    <t>1,6_2000</t>
  </si>
  <si>
    <t>常规模式20-50倍中奖概率提升10%</t>
  </si>
  <si>
    <t>1,7_100</t>
  </si>
  <si>
    <t>常规模式50倍以上中奖概率提升1%</t>
  </si>
  <si>
    <t>1,7_200</t>
  </si>
  <si>
    <t>常规模式50倍以上中奖概率提升2%</t>
  </si>
  <si>
    <t>1,7_300</t>
  </si>
  <si>
    <t>常规模式50倍以上中奖概率提升3%</t>
  </si>
  <si>
    <t>1,7_400</t>
  </si>
  <si>
    <t>常规模式50倍以上中奖概率提升4%</t>
  </si>
  <si>
    <t>1,7_500</t>
  </si>
  <si>
    <t>常规模式50倍以上中奖概率提升5%</t>
  </si>
  <si>
    <t>1,7_600</t>
  </si>
  <si>
    <t>常规模式50倍以上中奖概率提升6%</t>
  </si>
  <si>
    <t>1,7_700</t>
  </si>
  <si>
    <t>常规模式50倍以上中奖概率提升7%</t>
  </si>
  <si>
    <t>1,7_800</t>
  </si>
  <si>
    <t>常规模式50倍以上中奖概率提升8%</t>
  </si>
  <si>
    <t>1,7_900</t>
  </si>
  <si>
    <t>常规模式50倍以上中奖概率提升9%</t>
  </si>
  <si>
    <t>1,7_1000</t>
  </si>
  <si>
    <t>常规模式50倍以上中奖概率提升10%</t>
  </si>
  <si>
    <t>2,5</t>
  </si>
  <si>
    <t>中樱桃符号概率提升1%</t>
  </si>
  <si>
    <t>2,10</t>
  </si>
  <si>
    <t>中樱桃符号概率提升2%</t>
  </si>
  <si>
    <t>2,15</t>
  </si>
  <si>
    <t>中樱桃符号概率提升3%</t>
  </si>
  <si>
    <t>2,20</t>
  </si>
  <si>
    <t>中樱桃符号概率提升4%</t>
  </si>
  <si>
    <t>2,25</t>
  </si>
  <si>
    <t>中樱桃符号概率提升5%</t>
  </si>
  <si>
    <t>2,30</t>
  </si>
  <si>
    <t>中樱桃符号概率提升6%</t>
  </si>
  <si>
    <t>2,35</t>
  </si>
  <si>
    <t>中樱桃符号概率提升7%</t>
  </si>
  <si>
    <t>2,40</t>
  </si>
  <si>
    <t>中樱桃符号概率提升8%</t>
  </si>
  <si>
    <t>2,45</t>
  </si>
  <si>
    <t>中樱桃符号概率提升9%</t>
  </si>
  <si>
    <t>2,50</t>
  </si>
  <si>
    <t>中樱桃符号概率提升10%</t>
  </si>
  <si>
    <t>3,5</t>
  </si>
  <si>
    <t>触发jackpot概率提升0.5%</t>
  </si>
  <si>
    <t>3,10</t>
  </si>
  <si>
    <t>触发jackpot概率提升1%</t>
  </si>
  <si>
    <t>3,15</t>
  </si>
  <si>
    <t>触发jackpot概率提升1.5%</t>
  </si>
  <si>
    <t>3,20</t>
  </si>
  <si>
    <t>触发jackpot概率提升2%</t>
  </si>
  <si>
    <t>3,25</t>
  </si>
  <si>
    <t>触发jackpot概率提升2.5%</t>
  </si>
  <si>
    <t>3,30</t>
  </si>
  <si>
    <t>触发jackpot概率提升3%</t>
  </si>
  <si>
    <t>3,35</t>
  </si>
  <si>
    <t>触发jackpot概率提升3.5%</t>
  </si>
  <si>
    <t>3,40</t>
  </si>
  <si>
    <t>触发jackpot概率提升4%</t>
  </si>
  <si>
    <t>3,45</t>
  </si>
  <si>
    <t>触发jackpot概率提升4.5%</t>
  </si>
  <si>
    <t>3,50</t>
  </si>
  <si>
    <t>触发jackpot概率提升5%</t>
  </si>
  <si>
    <t>1024005,110</t>
  </si>
  <si>
    <t>1024005,120</t>
  </si>
  <si>
    <t>1024005,130</t>
  </si>
  <si>
    <t>1024005,140</t>
  </si>
  <si>
    <t>1024005,150</t>
  </si>
  <si>
    <t>1024005,160</t>
  </si>
  <si>
    <t>1024005,170</t>
  </si>
  <si>
    <t>1024005,180</t>
  </si>
  <si>
    <t>1024005,190</t>
  </si>
  <si>
    <t>1024005,200</t>
  </si>
  <si>
    <t>1024005,210</t>
  </si>
  <si>
    <t>麻将胡了</t>
  </si>
  <si>
    <t>解锁10000下注额</t>
  </si>
  <si>
    <t>10000_12000</t>
  </si>
  <si>
    <t>解锁12000下注额</t>
  </si>
  <si>
    <t>10000_12000_14000</t>
  </si>
  <si>
    <t>解锁14000下注额</t>
  </si>
  <si>
    <t>10000_12000_14000_16000</t>
  </si>
  <si>
    <t>解锁16000下注额</t>
  </si>
  <si>
    <t>10000_12000_14000_16000_18000</t>
  </si>
  <si>
    <t>解锁18000下注额</t>
  </si>
  <si>
    <t>1,5_500|6_300</t>
  </si>
  <si>
    <t>1,5_1000|6_600</t>
  </si>
  <si>
    <t>1,5_1500|6_900</t>
  </si>
  <si>
    <t>1,5_2000|6_1200</t>
  </si>
  <si>
    <t>1,5_2500|6_1500</t>
  </si>
  <si>
    <t>1,5_3000|6_1800</t>
  </si>
  <si>
    <t>1,5_3500|6_2100</t>
  </si>
  <si>
    <t>1,5_4000|6_2400</t>
  </si>
  <si>
    <t>1,5_4500|6_2700</t>
  </si>
  <si>
    <t>1,5_5000|6_3000</t>
  </si>
  <si>
    <t>1,8_300|9_200</t>
  </si>
  <si>
    <t>常规模式10-25倍中奖概率提升1%</t>
  </si>
  <si>
    <t>1,8_600|9_400</t>
  </si>
  <si>
    <t>常规模式10-25倍中奖概率提升2%</t>
  </si>
  <si>
    <t>1,8_900|9_600</t>
  </si>
  <si>
    <t>常规模式10-25倍中奖概率提升3%</t>
  </si>
  <si>
    <t>1,8_1200|9_800</t>
  </si>
  <si>
    <t>常规模式10-25倍中奖概率提升4%</t>
  </si>
  <si>
    <t>1,8_1500|9_1000</t>
  </si>
  <si>
    <t>常规模式10-25倍中奖概率提升5%</t>
  </si>
  <si>
    <t>1,8_1800|9_1200</t>
  </si>
  <si>
    <t>常规模式10-25倍中奖概率提升6%</t>
  </si>
  <si>
    <t>1,8_2100|9_1400</t>
  </si>
  <si>
    <t>常规模式10-25倍中奖概率提升7%</t>
  </si>
  <si>
    <t>1,8_2400|9_1600</t>
  </si>
  <si>
    <t>常规模式10-25倍中奖概率提升8%</t>
  </si>
  <si>
    <t>1,8_2700|9_1800</t>
  </si>
  <si>
    <t>常规模式10-25倍中奖概率提升9%</t>
  </si>
  <si>
    <t>1,8_3000|9_2000</t>
  </si>
  <si>
    <t>常规模式10-25倍中奖概率提升10%</t>
  </si>
  <si>
    <t>1,14_200|15_100</t>
  </si>
  <si>
    <t>常规模式25-50倍中奖概率提升1%</t>
  </si>
  <si>
    <t>1,14_400|15_200</t>
  </si>
  <si>
    <t>常规模式25-50倍中奖概率提升2%</t>
  </si>
  <si>
    <t>1,14_600|15_300</t>
  </si>
  <si>
    <t>常规模式25-50倍中奖概率提升3%</t>
  </si>
  <si>
    <t>1,14_800|15_400</t>
  </si>
  <si>
    <t>常规模式25-50倍中奖概率提升4%</t>
  </si>
  <si>
    <t>1,14_1000|15_500</t>
  </si>
  <si>
    <t>常规模式25-50倍中奖概率提升5%</t>
  </si>
  <si>
    <t>1,14_1200|15_600</t>
  </si>
  <si>
    <t>常规模式25-50倍中奖概率提升6%</t>
  </si>
  <si>
    <t>1,14_1400|15_700</t>
  </si>
  <si>
    <t>常规模式25-50倍中奖概率提升7%</t>
  </si>
  <si>
    <t>1,14_1600|15_800</t>
  </si>
  <si>
    <t>常规模式25-50倍中奖概率提升8%</t>
  </si>
  <si>
    <t>1,14_1800|15_900</t>
  </si>
  <si>
    <t>常规模式25-50倍中奖概率提升9%</t>
  </si>
  <si>
    <t>1,14_2000|15_1000</t>
  </si>
  <si>
    <t>常规模式25-50倍中奖概率提升10%</t>
  </si>
  <si>
    <t>1024030,0</t>
  </si>
  <si>
    <t>1024030,10</t>
  </si>
  <si>
    <t>1,17_100|20_30</t>
  </si>
  <si>
    <t>1024030,20</t>
  </si>
  <si>
    <t>1,17_200|20_60</t>
  </si>
  <si>
    <t>1024030,30</t>
  </si>
  <si>
    <t>1,17_300|20_90</t>
  </si>
  <si>
    <t>1024030,40</t>
  </si>
  <si>
    <t>1,17_400|20_120</t>
  </si>
  <si>
    <t>1024030,50</t>
  </si>
  <si>
    <t>1,17_500|20_150</t>
  </si>
  <si>
    <t>1024030,60</t>
  </si>
  <si>
    <t>1,17_600|20_180</t>
  </si>
  <si>
    <t>1024030,70</t>
  </si>
  <si>
    <t>1,17_700|20_210</t>
  </si>
  <si>
    <t>1024030,80</t>
  </si>
  <si>
    <t>1,17_800|20_240</t>
  </si>
  <si>
    <t>1024030,90</t>
  </si>
  <si>
    <t>1,17_900|20_270</t>
  </si>
  <si>
    <t>1024030,100</t>
  </si>
  <si>
    <t>1,17_1000|20_300</t>
  </si>
  <si>
    <t>2,4</t>
  </si>
  <si>
    <t>触发免费模式概率提升1%</t>
  </si>
  <si>
    <t>2,8</t>
  </si>
  <si>
    <t>触发免费模式概率提升2%</t>
  </si>
  <si>
    <t>2,12</t>
  </si>
  <si>
    <t>触发免费模式概率提升3%</t>
  </si>
  <si>
    <t>2,16</t>
  </si>
  <si>
    <t>触发免费模式概率提升4%</t>
  </si>
  <si>
    <t>触发免费模式概率提升5%</t>
  </si>
  <si>
    <t>2,24</t>
  </si>
  <si>
    <t>触发免费模式概率提升6%</t>
  </si>
  <si>
    <t>2,28</t>
  </si>
  <si>
    <t>触发免费模式概率提升7%</t>
  </si>
  <si>
    <t>2,32</t>
  </si>
  <si>
    <t>触发免费模式概率提升8%</t>
  </si>
  <si>
    <t>2,36</t>
  </si>
  <si>
    <t>触发免费模式概率提升9%</t>
  </si>
  <si>
    <t>触发免费模式概率提升10%</t>
  </si>
  <si>
    <t>2,19_2000|20_2000|21_2000</t>
  </si>
  <si>
    <t>免费模式50倍以上奖励概率提升1%</t>
  </si>
  <si>
    <t>2,19_4000|20_4000|21_4000</t>
  </si>
  <si>
    <t>免费模式50倍以上奖励概率提升2%</t>
  </si>
  <si>
    <t>2,19_6000|20_6000|21_6000</t>
  </si>
  <si>
    <t>免费模式50倍以上奖励概率提升3%</t>
  </si>
  <si>
    <t>2,19_8000|20_8000|21_8000</t>
  </si>
  <si>
    <t>免费模式50倍以上奖励概率提升4%</t>
  </si>
  <si>
    <t>2,19_10000|20_10000|21_10000</t>
  </si>
  <si>
    <t>免费模式50倍以上奖励概率提升5%</t>
  </si>
  <si>
    <t>2,19_12000|20_12000|21_12000</t>
  </si>
  <si>
    <t>免费模式50倍以上奖励概率提升6%</t>
  </si>
  <si>
    <t>2,19_14000|20_14000|21_14000</t>
  </si>
  <si>
    <t>免费模式50倍以上奖励概率提升7%</t>
  </si>
  <si>
    <t>2,19_16000|20_16000|21_16000</t>
  </si>
  <si>
    <t>免费模式50倍以上奖励概率提升8%</t>
  </si>
  <si>
    <t>2,19_18000|20_18000|21_18000</t>
  </si>
  <si>
    <t>免费模式50倍以上奖励概率提升9%</t>
  </si>
  <si>
    <t>2,19_20000|20_20000|21_20000</t>
  </si>
  <si>
    <t>免费模式50倍以上奖励概率提升10%</t>
  </si>
  <si>
    <t>2,23_2000|24_2000|25_2000</t>
  </si>
  <si>
    <t>免费模式100倍以上奖励概率提升1%</t>
  </si>
  <si>
    <t>2,23_4000|24_4000|25_4000</t>
  </si>
  <si>
    <t>免费模式100倍以上奖励概率提升2%</t>
  </si>
  <si>
    <t>2,23_6000|24_6000|25_6000</t>
  </si>
  <si>
    <t>免费模式100倍以上奖励概率提升3%</t>
  </si>
  <si>
    <t>2,23_8000|24_8000|25_8000</t>
  </si>
  <si>
    <t>免费模式100倍以上奖励概率提升4%</t>
  </si>
  <si>
    <t>2,23_10000|24_10000|25_10000</t>
  </si>
  <si>
    <t>免费模式100倍以上奖励概率提升5%</t>
  </si>
  <si>
    <t>2,23_12000|24_12000|25_12000</t>
  </si>
  <si>
    <t>免费模式100倍以上奖励概率提升6%</t>
  </si>
  <si>
    <t>2,23_14000|24_14000|25_15000</t>
  </si>
  <si>
    <t>免费模式100倍以上奖励概率提升7%</t>
  </si>
  <si>
    <t>2,23_16000|24_16000|25_16000</t>
  </si>
  <si>
    <t>免费模式100倍以上奖励概率提升8%</t>
  </si>
  <si>
    <t>2,23_18000|24_18000|25_18000</t>
  </si>
  <si>
    <t>免费模式100倍以上奖励概率提升9%</t>
  </si>
  <si>
    <t>2,23_20000|24_20000|25_20000</t>
  </si>
  <si>
    <t>免费模式100倍以上奖励概率提升10%</t>
  </si>
  <si>
    <t>财神到</t>
  </si>
  <si>
    <t>解锁67,500下注额</t>
  </si>
  <si>
    <t>67500_70500</t>
  </si>
  <si>
    <t>解锁70,500下注额</t>
  </si>
  <si>
    <t>67500_70500_73500</t>
  </si>
  <si>
    <t>解锁73,500下注额</t>
  </si>
  <si>
    <t>67500_70500_73500_76500</t>
  </si>
  <si>
    <t>解锁76,500下注额</t>
  </si>
  <si>
    <t>67500_70500_73500_76500_79500</t>
  </si>
  <si>
    <t>解锁79,500下注额</t>
  </si>
  <si>
    <t>67500_70500_73500_76500_79500_82500</t>
  </si>
  <si>
    <t>解锁82,500下注额</t>
  </si>
  <si>
    <t>1,0_-1800</t>
  </si>
  <si>
    <t>1,0_-3600</t>
  </si>
  <si>
    <t>1,0_-5400</t>
  </si>
  <si>
    <t>1,0_-7200</t>
  </si>
  <si>
    <t>1,0_-9000</t>
  </si>
  <si>
    <t>1,0_-10800</t>
  </si>
  <si>
    <t>1,0_-12600</t>
  </si>
  <si>
    <t>1,0_-14400</t>
  </si>
  <si>
    <t>1,0_-16200</t>
  </si>
  <si>
    <t>1,0_-17000</t>
  </si>
  <si>
    <t>1,5_500|6_400|7_300</t>
  </si>
  <si>
    <t>1,5_1000|6_800|7_600</t>
  </si>
  <si>
    <t>1,5_1500|6_1200|7_900</t>
  </si>
  <si>
    <t>1,5_2000|6_1600|7_1200</t>
  </si>
  <si>
    <t>1,5_2500|6_2000|7_1500</t>
  </si>
  <si>
    <t>1,5_3000|6_2400|7_1800</t>
  </si>
  <si>
    <t>1,5_3500|6_2800|7_2100</t>
  </si>
  <si>
    <t>1,5_4000|6_3200|7_2400</t>
  </si>
  <si>
    <t>1,5_4500|6_3600|7_2700</t>
  </si>
  <si>
    <t>1,5_5000|6_4000|7_3000</t>
  </si>
  <si>
    <t>1,8_300|9_200|11_100</t>
  </si>
  <si>
    <t>1,8_600|9_400|11_200</t>
  </si>
  <si>
    <t>1,8_900|9_600|11_300</t>
  </si>
  <si>
    <t>1,8_1200|9_800|11_400</t>
  </si>
  <si>
    <t>1,8_1500|9_1000|11_500</t>
  </si>
  <si>
    <t>1,8_1800|9_1200|11_600</t>
  </si>
  <si>
    <t>1,8_2100|9_1400|11_700</t>
  </si>
  <si>
    <t>1,8_2400|9_1600|11_800</t>
  </si>
  <si>
    <t>1,8_2700|9_1800|11_900</t>
  </si>
  <si>
    <t>1,8_3000|9_2000|11_1000</t>
  </si>
  <si>
    <t>1024040,0</t>
  </si>
  <si>
    <t>1024040,10</t>
  </si>
  <si>
    <t>1,16_200</t>
  </si>
  <si>
    <t>常规模式25倍以上中奖概率提升1%</t>
  </si>
  <si>
    <t>1024040,20</t>
  </si>
  <si>
    <t>1,16_400</t>
  </si>
  <si>
    <t>常规模式25倍以上中奖概率提升2%</t>
  </si>
  <si>
    <t>1024040,30</t>
  </si>
  <si>
    <t>1,16_600</t>
  </si>
  <si>
    <t>常规模式25倍以上中奖概率提升3%</t>
  </si>
  <si>
    <t>1024040,40</t>
  </si>
  <si>
    <t>1,16_800</t>
  </si>
  <si>
    <t>常规模式25倍以上中奖概率提升4%</t>
  </si>
  <si>
    <t>1024040,50</t>
  </si>
  <si>
    <t>1,16_1000</t>
  </si>
  <si>
    <t>常规模式25倍以上中奖概率提升5%</t>
  </si>
  <si>
    <t>1024040,60</t>
  </si>
  <si>
    <t>1,16_1200</t>
  </si>
  <si>
    <t>常规模式25倍以上中奖概率提升6%</t>
  </si>
  <si>
    <t>1024040,70</t>
  </si>
  <si>
    <t>1,16_1400</t>
  </si>
  <si>
    <t>常规模式25倍以上中奖概率提升7%</t>
  </si>
  <si>
    <t>1024040,80</t>
  </si>
  <si>
    <t>1,16_1600</t>
  </si>
  <si>
    <t>常规模式25倍以上中奖概率提升8%</t>
  </si>
  <si>
    <t>1024040,90</t>
  </si>
  <si>
    <t>1,16_1800</t>
  </si>
  <si>
    <t>常规模式25倍以上中奖概率提升9%</t>
  </si>
  <si>
    <t>1024040,100</t>
  </si>
  <si>
    <t>1,16_2000</t>
  </si>
  <si>
    <t>常规模式25倍以上中奖概率提升10%</t>
  </si>
  <si>
    <t>触发财神到游戏概率提升1%</t>
  </si>
  <si>
    <t>触发财神到游戏概率提升2%</t>
  </si>
  <si>
    <t>触发财神到游戏概率提升3%</t>
  </si>
  <si>
    <t>触发财神到游戏概率提升4%</t>
  </si>
  <si>
    <t>触发财神到游戏概率提升5%</t>
  </si>
  <si>
    <t>触发财神到游戏概率提升6%</t>
  </si>
  <si>
    <t>触发财神到游戏概率提升7%</t>
  </si>
  <si>
    <t>触发财神到游戏概率提升8%</t>
  </si>
  <si>
    <t>触发财神到游戏概率提升9%</t>
  </si>
  <si>
    <t>触发财神到游戏概率提升10%</t>
  </si>
  <si>
    <t>2,1</t>
  </si>
  <si>
    <t>2,2</t>
  </si>
  <si>
    <t>2,3</t>
  </si>
  <si>
    <t>2,6</t>
  </si>
  <si>
    <t>2,7</t>
  </si>
  <si>
    <t>2,9</t>
  </si>
  <si>
    <t>篮球巨星</t>
  </si>
  <si>
    <t>解锁20000下注额</t>
  </si>
  <si>
    <t>20000_22000</t>
  </si>
  <si>
    <t>解锁22000下注额</t>
  </si>
  <si>
    <t>20000_22000_24000</t>
  </si>
  <si>
    <t>解锁24000下注额</t>
  </si>
  <si>
    <t>20000_22000_24000_26000</t>
  </si>
  <si>
    <t>解锁26000下注额</t>
  </si>
  <si>
    <t>20000_22000_24000_26000_28000</t>
  </si>
  <si>
    <t>解锁28000下注额</t>
  </si>
  <si>
    <t>20000_22000_24000_26000_28000_30000</t>
  </si>
  <si>
    <t>解锁30000下注额</t>
  </si>
  <si>
    <t>1,8_500|9_400</t>
  </si>
  <si>
    <t>1,8_1000|9_800</t>
  </si>
  <si>
    <t>1,8_1500|9_1200</t>
  </si>
  <si>
    <t>1,8_2000|9_1600</t>
  </si>
  <si>
    <t>1,8_2500|9_2000</t>
  </si>
  <si>
    <t>1,8_3000|9_2400</t>
  </si>
  <si>
    <t>1,8_3500|9_2800</t>
  </si>
  <si>
    <t>1,8_4000|9_3200</t>
  </si>
  <si>
    <t>1,8_4500|9_3600</t>
  </si>
  <si>
    <t>1,8_5000|9_4000</t>
  </si>
  <si>
    <t>1,11_300|12_200|13_100</t>
  </si>
  <si>
    <t>1,11_600|12_400|13_200</t>
  </si>
  <si>
    <t>1,11_900|12_600|13_300</t>
  </si>
  <si>
    <t>1,11_1200|12_800|13_400</t>
  </si>
  <si>
    <t>1,11_1500|12_1000|13_500</t>
  </si>
  <si>
    <t>1,11_1800|12_1200|13_600</t>
  </si>
  <si>
    <t>1,11_2100|12_1400|13_700</t>
  </si>
  <si>
    <t>1,11_2400|12_1600|13_800</t>
  </si>
  <si>
    <t>1,11_2700|12_1800|13_900</t>
  </si>
  <si>
    <t>1,11_3000|12_2000|13_1000</t>
  </si>
  <si>
    <t>1,18_100|19_50|20_50</t>
  </si>
  <si>
    <t>1,18_200|19_100|20_100</t>
  </si>
  <si>
    <t>1,18_300|19_150|20_150</t>
  </si>
  <si>
    <t>1,18_400|19_200|20_200</t>
  </si>
  <si>
    <t>1,18_500|19_250|20_250</t>
  </si>
  <si>
    <t>1,18_600|19_300|20_300</t>
  </si>
  <si>
    <t>1,18_700|19_350|20_350</t>
  </si>
  <si>
    <t>1,18_800|19_400|20_400</t>
  </si>
  <si>
    <t>1,18_900|19_450|20_450</t>
  </si>
  <si>
    <t>1,18_1000|19_500|20_500</t>
  </si>
  <si>
    <t>1024076,0</t>
  </si>
  <si>
    <t>1024076,10</t>
  </si>
  <si>
    <t>1,22_200</t>
  </si>
  <si>
    <t>1024076,20</t>
  </si>
  <si>
    <t>1,22_400</t>
  </si>
  <si>
    <t>1024076,30</t>
  </si>
  <si>
    <t>1,22_600</t>
  </si>
  <si>
    <t>1024076,40</t>
  </si>
  <si>
    <t>1,22_800</t>
  </si>
  <si>
    <t>1024076,50</t>
  </si>
  <si>
    <t>1,22_1000</t>
  </si>
  <si>
    <t>1024076,60</t>
  </si>
  <si>
    <t>1,22_1200</t>
  </si>
  <si>
    <t>1024076,70</t>
  </si>
  <si>
    <t>1,22_1400</t>
  </si>
  <si>
    <t>1024076,80</t>
  </si>
  <si>
    <t>1,22_1600</t>
  </si>
  <si>
    <t>1024076,90</t>
  </si>
  <si>
    <t>1,22_1800</t>
  </si>
  <si>
    <t>1024076,100</t>
  </si>
  <si>
    <t>1,22_2000</t>
  </si>
  <si>
    <t>2,23_2000|24_1000|25_1000</t>
  </si>
  <si>
    <t>2,23_4000|24_2000|25_2000</t>
  </si>
  <si>
    <t>2,23_6000|24_3000|25_3000</t>
  </si>
  <si>
    <t>2,23_8000|24_4000|25_4000</t>
  </si>
  <si>
    <t>2,23_10000|24_5000|25_5000</t>
  </si>
  <si>
    <t>2,23_12000|24_6000|25_6000</t>
  </si>
  <si>
    <t>2,23_14000|24_7000|25_7000</t>
  </si>
  <si>
    <t>2,23_16000|24_8000|25_8000</t>
  </si>
  <si>
    <t>2,23_18000|24_9000|25_9000</t>
  </si>
  <si>
    <t>2,23_20000|24_10000|25_10000</t>
  </si>
  <si>
    <t>2,28_2000</t>
  </si>
  <si>
    <t>2,28_4000</t>
  </si>
  <si>
    <t>2,28_6000</t>
  </si>
  <si>
    <t>2,28_8000</t>
  </si>
  <si>
    <t>2,28_10000</t>
  </si>
  <si>
    <t>2,28_12000</t>
  </si>
  <si>
    <t>2,28_14000</t>
  </si>
  <si>
    <t>2,28_16000</t>
  </si>
  <si>
    <t>2,28_18000</t>
  </si>
  <si>
    <t>2,28_20000</t>
  </si>
  <si>
    <t>3,2</t>
  </si>
  <si>
    <t>3,4</t>
  </si>
  <si>
    <t>3,6</t>
  </si>
  <si>
    <t>3,8</t>
  </si>
  <si>
    <t>3,12</t>
  </si>
  <si>
    <t>3,14</t>
  </si>
  <si>
    <t>3,16</t>
  </si>
  <si>
    <t>3,18</t>
  </si>
  <si>
    <t>寒冰王座</t>
  </si>
  <si>
    <t>解锁46000下注额</t>
  </si>
  <si>
    <t>46000_50000</t>
  </si>
  <si>
    <t>解锁50000下注额</t>
  </si>
  <si>
    <t>46000_50000_54000</t>
  </si>
  <si>
    <t>解锁54000下注额</t>
  </si>
  <si>
    <t>46000_50000_54000_58000</t>
  </si>
  <si>
    <t>解锁58000下注额</t>
  </si>
  <si>
    <t>46000_50000_54000_58000_62000</t>
  </si>
  <si>
    <t>解锁62000下注额</t>
  </si>
  <si>
    <t>46000_50000_54000_58000_62000_66000</t>
  </si>
  <si>
    <t>解锁66000下注额</t>
  </si>
  <si>
    <t>1,0_-1600</t>
  </si>
  <si>
    <t>1,0_-3200</t>
  </si>
  <si>
    <t>1,0_-4800</t>
  </si>
  <si>
    <t>1,0_-6400</t>
  </si>
  <si>
    <t>1,0_-9600</t>
  </si>
  <si>
    <t>1,0_-11200</t>
  </si>
  <si>
    <t>1,0_-12800</t>
  </si>
  <si>
    <t>1,0_-15200</t>
  </si>
  <si>
    <t>1,6_500|7_400|8_300</t>
  </si>
  <si>
    <t>1,6_1000|7_800|8_600</t>
  </si>
  <si>
    <t>1,6_1500|7_1200|8_900</t>
  </si>
  <si>
    <t>1,6_2000|7_1600|8_1200</t>
  </si>
  <si>
    <t>1,6_2500|7_2000|8_1500</t>
  </si>
  <si>
    <t>1,6_3000|7_2400|8_1800</t>
  </si>
  <si>
    <t>1,6_3500|7_2800|8_2100</t>
  </si>
  <si>
    <t>1,6_4000|7_3200|8_2400</t>
  </si>
  <si>
    <t>1,6_4500|7_3600|8_2700</t>
  </si>
  <si>
    <t>1,6_5000|7_4000|8_3000</t>
  </si>
  <si>
    <t>1,11_300|13_200|15_100</t>
  </si>
  <si>
    <t>1,11_600|13_400|15_200</t>
  </si>
  <si>
    <t>1,11_900|13_600|15_300</t>
  </si>
  <si>
    <t>1,11_1200|13_800|15_400</t>
  </si>
  <si>
    <t>1,11_1500|13_1000|15_500</t>
  </si>
  <si>
    <t>1,11_1800|13_1200|15_600</t>
  </si>
  <si>
    <t>1,11_2100|13_1400|15_700</t>
  </si>
  <si>
    <t>1,11_2400|13_1600|15_800</t>
  </si>
  <si>
    <t>1,11_2700|13_1800|15_900</t>
  </si>
  <si>
    <t>1,11_3000|13_2000|15_1000</t>
  </si>
  <si>
    <t>1,19_200|20_100|21_50</t>
  </si>
  <si>
    <t>1,19_400|20_200|21_100</t>
  </si>
  <si>
    <t>1,19_600|20_300|21_150</t>
  </si>
  <si>
    <t>1,19_800|20_400|21_200</t>
  </si>
  <si>
    <t>1,19_1000|20_500|21_250</t>
  </si>
  <si>
    <t>1,19_1200|20_600|21_300</t>
  </si>
  <si>
    <t>1,19_1400|20_700|21_350</t>
  </si>
  <si>
    <t>1,19_1600|20_800|21_400</t>
  </si>
  <si>
    <t>1,19_1800|20_900|21_450</t>
  </si>
  <si>
    <t>1,19_2000|20_1000|21_500</t>
  </si>
  <si>
    <t>1024077,0</t>
  </si>
  <si>
    <t>1024077,10</t>
  </si>
  <si>
    <t>1,23_200|24_100</t>
  </si>
  <si>
    <t>1024077,20</t>
  </si>
  <si>
    <t>1,23_400|24_200</t>
  </si>
  <si>
    <t>1024077,30</t>
  </si>
  <si>
    <t>1,23_600|24_300</t>
  </si>
  <si>
    <t>1024077,40</t>
  </si>
  <si>
    <t>1,23_800|24_400</t>
  </si>
  <si>
    <t>1024077,50</t>
  </si>
  <si>
    <t>1,23_1000|24_500</t>
  </si>
  <si>
    <t>1024077,60</t>
  </si>
  <si>
    <t>1,23_1200|24_600</t>
  </si>
  <si>
    <t>1024077,70</t>
  </si>
  <si>
    <t>1,23_1400|24_700</t>
  </si>
  <si>
    <t>1024077,80</t>
  </si>
  <si>
    <t>1,23_1600|24_800</t>
  </si>
  <si>
    <t>1024077,90</t>
  </si>
  <si>
    <t>1,23_1800|24_900</t>
  </si>
  <si>
    <t>1024077,100</t>
  </si>
  <si>
    <t>1,23_2000|24_1000</t>
  </si>
  <si>
    <t>绿巨人</t>
  </si>
  <si>
    <t>解锁32000下注额</t>
  </si>
  <si>
    <t>32000_34000</t>
  </si>
  <si>
    <t>解锁34000下注额</t>
  </si>
  <si>
    <t>32000_34000_36000</t>
  </si>
  <si>
    <t>解锁36000下注额</t>
  </si>
  <si>
    <t>32000_34000_36000_38000</t>
  </si>
  <si>
    <t>解锁38000下注额</t>
  </si>
  <si>
    <t>32000_34000_36000_38000_40000</t>
  </si>
  <si>
    <t>解锁40000下注额</t>
  </si>
  <si>
    <t>32000_34000_36000_38000_40000_42000</t>
  </si>
  <si>
    <t>解锁42000下注额</t>
  </si>
  <si>
    <t>1,7_300|8_200|9_100</t>
  </si>
  <si>
    <t>1,7_600|8_400|9_200</t>
  </si>
  <si>
    <t>1,7_900|8_600|9_300</t>
  </si>
  <si>
    <t>1,7_1200|8_800|9_400</t>
  </si>
  <si>
    <t>1,7_1500|8_1000|9_500</t>
  </si>
  <si>
    <t>1,7_1800|8_1200|9_600</t>
  </si>
  <si>
    <t>1,7_2100|8_1400|9_700</t>
  </si>
  <si>
    <t>1,7_2400|8_1600|9_800</t>
  </si>
  <si>
    <t>1,7_2700|8_1800|9_900</t>
  </si>
  <si>
    <t>1,7_3000|8_2000|9_1000</t>
  </si>
  <si>
    <t>1,12_300|14_200|16_100</t>
  </si>
  <si>
    <t>1,12_600|14_400|16_200</t>
  </si>
  <si>
    <t>1,12_900|14_600|16_300</t>
  </si>
  <si>
    <t>1,12_1200|14_800|16_400</t>
  </si>
  <si>
    <t>1,12_1500|14_1000|16_500</t>
  </si>
  <si>
    <t>1,12_1800|14_1200|16_600</t>
  </si>
  <si>
    <t>1,12_2100|14_1400|16_700</t>
  </si>
  <si>
    <t>1,12_2400|14_1600|16_800</t>
  </si>
  <si>
    <t>1,12_2700|14_1800|16_900</t>
  </si>
  <si>
    <t>1,12_3000|14_2000|16_1000</t>
  </si>
  <si>
    <t>5,10</t>
  </si>
  <si>
    <t>5,20</t>
  </si>
  <si>
    <t>5,30</t>
  </si>
  <si>
    <t>5,40</t>
  </si>
  <si>
    <t>5,50</t>
  </si>
  <si>
    <t>5,60</t>
  </si>
  <si>
    <t>5,70</t>
  </si>
  <si>
    <t>5,80</t>
  </si>
  <si>
    <t>5,90</t>
  </si>
  <si>
    <t>5,100</t>
  </si>
  <si>
    <t>1024078,0</t>
  </si>
  <si>
    <t>1024078,10</t>
  </si>
  <si>
    <t>6,2</t>
  </si>
  <si>
    <t>1024078,20</t>
  </si>
  <si>
    <t>6,4</t>
  </si>
  <si>
    <t>1024078,30</t>
  </si>
  <si>
    <t>6,6</t>
  </si>
  <si>
    <t>1024078,40</t>
  </si>
  <si>
    <t>6,8</t>
  </si>
  <si>
    <t>1024078,50</t>
  </si>
  <si>
    <t>6,10</t>
  </si>
  <si>
    <t>1024078,60</t>
  </si>
  <si>
    <t>6,12</t>
  </si>
  <si>
    <t>1024078,70</t>
  </si>
  <si>
    <t>6,14</t>
  </si>
  <si>
    <t>1024078,80</t>
  </si>
  <si>
    <t>6,16</t>
  </si>
  <si>
    <t>1024078,90</t>
  </si>
  <si>
    <t>6,18</t>
  </si>
  <si>
    <t>1024078,100</t>
  </si>
  <si>
    <t>6,20</t>
  </si>
  <si>
    <t>2,18</t>
  </si>
  <si>
    <t>2,42</t>
  </si>
  <si>
    <t>2,48</t>
  </si>
  <si>
    <t>2,54</t>
  </si>
  <si>
    <t>2,60</t>
  </si>
  <si>
    <t>2,25_1200</t>
  </si>
  <si>
    <t>2,25_2400</t>
  </si>
  <si>
    <t>2,25_3600</t>
  </si>
  <si>
    <t>2,25_4800</t>
  </si>
  <si>
    <t>2,25_6000</t>
  </si>
  <si>
    <t>2,25_7200</t>
  </si>
  <si>
    <t>2,25_8400</t>
  </si>
  <si>
    <t>2,25_9600</t>
  </si>
  <si>
    <t>2,25_10800</t>
  </si>
  <si>
    <t>2,25_12000</t>
  </si>
  <si>
    <t>2,28_1000</t>
  </si>
  <si>
    <t>2,28_3000</t>
  </si>
  <si>
    <t>2,28_5000</t>
  </si>
  <si>
    <t>2,28_7000</t>
  </si>
  <si>
    <t>2,28_9000</t>
  </si>
  <si>
    <t>触发bonus模式概率提升1%</t>
  </si>
  <si>
    <t>触发bonus模式概率提升2%</t>
  </si>
  <si>
    <t>触发bonus模式概率提升3%</t>
  </si>
  <si>
    <t>3,24</t>
  </si>
  <si>
    <t>触发bonus模式概率提升4%</t>
  </si>
  <si>
    <t>触发bonus模式概率提升5%</t>
  </si>
  <si>
    <t>3,36</t>
  </si>
  <si>
    <t>触发bonus模式概率提升6%</t>
  </si>
  <si>
    <t>3,42</t>
  </si>
  <si>
    <t>触发bonus模式概率提升7%</t>
  </si>
  <si>
    <t>3,48</t>
  </si>
  <si>
    <t>触发bonus模式概率提升8%</t>
  </si>
  <si>
    <t>3,54</t>
  </si>
  <si>
    <t>触发bonus模式概率提升9%</t>
  </si>
  <si>
    <t>3,60</t>
  </si>
  <si>
    <t>触发bonus模式概率提升10%</t>
  </si>
  <si>
    <t>3,19_1000</t>
  </si>
  <si>
    <t>bonus模式25倍及以上奖励提升1%</t>
  </si>
  <si>
    <t>3,19_2000</t>
  </si>
  <si>
    <t>bonus模式25倍及以上奖励提升2%</t>
  </si>
  <si>
    <t>3,19_3000</t>
  </si>
  <si>
    <t>bonus模式25倍及以上奖励提升3%</t>
  </si>
  <si>
    <t>3,19_4000</t>
  </si>
  <si>
    <t>bonus模式25倍及以上奖励提升4%</t>
  </si>
  <si>
    <t>3,19_5000</t>
  </si>
  <si>
    <t>bonus模式25倍及以上奖励提升5%</t>
  </si>
  <si>
    <t>3,19_6000</t>
  </si>
  <si>
    <t>bonus模式25倍及以上奖励提升6%</t>
  </si>
  <si>
    <t>3,19_7000</t>
  </si>
  <si>
    <t>bonus模式25倍及以上奖励提升7%</t>
  </si>
  <si>
    <t>3,19_8000</t>
  </si>
  <si>
    <t>bonus模式25倍及以上奖励提升8%</t>
  </si>
  <si>
    <t>3,19_9000</t>
  </si>
  <si>
    <t>bonus模式25倍及以上奖励提升9%</t>
  </si>
  <si>
    <t>3,19_10000</t>
  </si>
  <si>
    <t>bonus模式25倍及以上奖励提升10%</t>
  </si>
  <si>
    <t>3,22_500</t>
  </si>
  <si>
    <t>bonus模式50倍及以上奖励提升1%</t>
  </si>
  <si>
    <t>3,22_1000</t>
  </si>
  <si>
    <t>bonus模式50倍及以上奖励提升2%</t>
  </si>
  <si>
    <t>3,22_1500</t>
  </si>
  <si>
    <t>bonus模式50倍及以上奖励提升3%</t>
  </si>
  <si>
    <t>3,22_2000</t>
  </si>
  <si>
    <t>bonus模式50倍及以上奖励提升4%</t>
  </si>
  <si>
    <t>3,22_2500</t>
  </si>
  <si>
    <t>bonus模式50倍及以上奖励提升5%</t>
  </si>
  <si>
    <t>3,22_3000</t>
  </si>
  <si>
    <t>bonus模式50倍及以上奖励提升6%</t>
  </si>
  <si>
    <t>3,22_3500</t>
  </si>
  <si>
    <t>bonus模式50倍及以上奖励提升7%</t>
  </si>
  <si>
    <t>3,22_4000</t>
  </si>
  <si>
    <t>bonus模式50倍及以上奖励提升8%</t>
  </si>
  <si>
    <t>3,22_4500</t>
  </si>
  <si>
    <t>bonus模式50倍及以上奖励提升9%</t>
  </si>
  <si>
    <t>3,22_5000</t>
  </si>
  <si>
    <t>bonus模式50倍及以上奖励提升10%</t>
  </si>
  <si>
    <t>3,1</t>
  </si>
  <si>
    <t>3,3</t>
  </si>
  <si>
    <t>3,7</t>
  </si>
  <si>
    <t>3,9</t>
  </si>
  <si>
    <t>雷神</t>
  </si>
  <si>
    <t>解锁440,000下注额</t>
  </si>
  <si>
    <t>440000_480000</t>
  </si>
  <si>
    <t>解锁480,000下注额</t>
  </si>
  <si>
    <t>440000_480000_520000</t>
  </si>
  <si>
    <t>解锁520,000下注额</t>
  </si>
  <si>
    <t>440000_480000_520000_560000</t>
  </si>
  <si>
    <t>解锁560,000下注额</t>
  </si>
  <si>
    <t>440000_480000_520000_560000_600000</t>
  </si>
  <si>
    <t>解锁600,000下注额</t>
  </si>
  <si>
    <t>440000_480000_520000_560000_600000_640000</t>
  </si>
  <si>
    <t>解锁640,000下注额</t>
  </si>
  <si>
    <t>1,0_-1500</t>
  </si>
  <si>
    <t>1,0_-3000</t>
  </si>
  <si>
    <t>1,0_-4500</t>
  </si>
  <si>
    <t>1,0_-7500</t>
  </si>
  <si>
    <t>1,0_-10500</t>
  </si>
  <si>
    <t>1,0_-13500</t>
  </si>
  <si>
    <t>1,0_-15000</t>
  </si>
  <si>
    <t>1,14_300|15_200|16_100</t>
  </si>
  <si>
    <t>1,14_600|15_400|16_200</t>
  </si>
  <si>
    <t>1,14_900|15_600|16_300</t>
  </si>
  <si>
    <t>1,14_1200|15_800|16_400</t>
  </si>
  <si>
    <t>1,14_1500|15_1000|16_500</t>
  </si>
  <si>
    <t>1,14_1800|15_1200|16_600</t>
  </si>
  <si>
    <t>1,14_2100|15_1400|16_700</t>
  </si>
  <si>
    <t>1,14_2400|15_1600|16_800</t>
  </si>
  <si>
    <t>1,14_2700|15_1800|16_900</t>
  </si>
  <si>
    <t>1,14_3000|15_2000|16_1000</t>
  </si>
  <si>
    <t>1024079,0</t>
  </si>
  <si>
    <t>1024079,10</t>
  </si>
  <si>
    <t>1,17_200</t>
  </si>
  <si>
    <t>1024079,20</t>
  </si>
  <si>
    <t>1,17_400</t>
  </si>
  <si>
    <t>1024079,30</t>
  </si>
  <si>
    <t>1,17_600</t>
  </si>
  <si>
    <t>1024079,40</t>
  </si>
  <si>
    <t>1,17_800</t>
  </si>
  <si>
    <t>1024079,50</t>
  </si>
  <si>
    <t>1,17_1000</t>
  </si>
  <si>
    <t>1024079,60</t>
  </si>
  <si>
    <t>1,17_1200</t>
  </si>
  <si>
    <t>1024079,70</t>
  </si>
  <si>
    <t>1,17_1400</t>
  </si>
  <si>
    <t>1024079,80</t>
  </si>
  <si>
    <t>1,17_1600</t>
  </si>
  <si>
    <t>1024079,90</t>
  </si>
  <si>
    <t>1,17_1800</t>
  </si>
  <si>
    <t>1024079,100</t>
  </si>
  <si>
    <t>1,17_2000</t>
  </si>
  <si>
    <t>4,26_4000</t>
  </si>
  <si>
    <t>4,26_8000</t>
  </si>
  <si>
    <t>4,26_12000</t>
  </si>
  <si>
    <t>4,26_16000</t>
  </si>
  <si>
    <t>4,26_20000</t>
  </si>
  <si>
    <t>4,26_24000</t>
  </si>
  <si>
    <t>4,26_28000</t>
  </si>
  <si>
    <t>4,26_32000</t>
  </si>
  <si>
    <t>4,26_36000</t>
  </si>
  <si>
    <t>4,26_40000</t>
  </si>
  <si>
    <t>5,29_2000</t>
  </si>
  <si>
    <t>5,29_4000</t>
  </si>
  <si>
    <t>5,29_6000</t>
  </si>
  <si>
    <t>5,29_8000</t>
  </si>
  <si>
    <t>5,29_10000</t>
  </si>
  <si>
    <t>5,29_12000</t>
  </si>
  <si>
    <t>5,29_14000</t>
  </si>
  <si>
    <t>5,29_16000</t>
  </si>
  <si>
    <t>5,29_18000</t>
  </si>
  <si>
    <t>5,29_20000</t>
  </si>
  <si>
    <t>杰克船长</t>
  </si>
  <si>
    <t>解锁300,000下注额</t>
  </si>
  <si>
    <t>300000_320000</t>
  </si>
  <si>
    <t>解锁320,000下注额</t>
  </si>
  <si>
    <t>300000_320000_340000</t>
  </si>
  <si>
    <t>解锁340,000下注额</t>
  </si>
  <si>
    <t>300000_320000_340000_360000</t>
  </si>
  <si>
    <t>解锁360,000下注额</t>
  </si>
  <si>
    <t>300000_320000_340000_360000_380000</t>
  </si>
  <si>
    <t>解锁380,000下注额</t>
  </si>
  <si>
    <t>300000_320000_340000_360000_380000_400000</t>
  </si>
  <si>
    <t>解锁400,000下注额</t>
  </si>
  <si>
    <t>1,8_400|9_500</t>
  </si>
  <si>
    <t>1,8_800|9_1000</t>
  </si>
  <si>
    <t>1,8_1200|9_1500</t>
  </si>
  <si>
    <t>1,8_1600|9_2000</t>
  </si>
  <si>
    <t>1,8_2000|9_2500</t>
  </si>
  <si>
    <t>1,8_2400|9_3000</t>
  </si>
  <si>
    <t>1,8_2800|9_3500</t>
  </si>
  <si>
    <t>1,8_3200|9_4000</t>
  </si>
  <si>
    <t>1,8_3600|9_4500</t>
  </si>
  <si>
    <t>1,8_4000|9_5000</t>
  </si>
  <si>
    <t>1,14_300|16_200</t>
  </si>
  <si>
    <t>1,14_600|16_400</t>
  </si>
  <si>
    <t>1,14_900|16_600</t>
  </si>
  <si>
    <t>1,14_1200|16_800</t>
  </si>
  <si>
    <t>1,14_1500|16_1000</t>
  </si>
  <si>
    <t>1,14_1800|16_1200</t>
  </si>
  <si>
    <t>1,14_2100|16_1400</t>
  </si>
  <si>
    <t>1,14_2400|16_1600</t>
  </si>
  <si>
    <t>1,14_2700|16_1800</t>
  </si>
  <si>
    <t>1,14_3000|16_2000</t>
  </si>
  <si>
    <t>1,19_200|21_100</t>
  </si>
  <si>
    <t>1,19_400|21_200</t>
  </si>
  <si>
    <t>1,19_600|21_300</t>
  </si>
  <si>
    <t>1,19_800|21_400</t>
  </si>
  <si>
    <t>1,19_1000|21_500</t>
  </si>
  <si>
    <t>1,19_1200|21_600</t>
  </si>
  <si>
    <t>1,19_1400|21_700</t>
  </si>
  <si>
    <t>1,19_1600|21_800</t>
  </si>
  <si>
    <t>1,19_1800|21_900</t>
  </si>
  <si>
    <t>1,19_2000|21_1000</t>
  </si>
  <si>
    <t>1024080,0</t>
  </si>
  <si>
    <t>1024080,10</t>
  </si>
  <si>
    <t>1,23_100|26_50</t>
  </si>
  <si>
    <t>1024080,20</t>
  </si>
  <si>
    <t>1,23_200|26_100</t>
  </si>
  <si>
    <t>1024080,30</t>
  </si>
  <si>
    <t>1,23_300|26_150</t>
  </si>
  <si>
    <t>1024080,40</t>
  </si>
  <si>
    <t>1,23_400|26_200</t>
  </si>
  <si>
    <t>1024080,50</t>
  </si>
  <si>
    <t>1,23_500|26_250</t>
  </si>
  <si>
    <t>1024080,60</t>
  </si>
  <si>
    <t>1,23_600|26_300</t>
  </si>
  <si>
    <t>1024080,70</t>
  </si>
  <si>
    <t>1,23_700|26_350</t>
  </si>
  <si>
    <t>1024080,80</t>
  </si>
  <si>
    <t>1,23_800|26_400</t>
  </si>
  <si>
    <t>1024080,90</t>
  </si>
  <si>
    <t>1,23_900|26_450</t>
  </si>
  <si>
    <t>1024080,100</t>
  </si>
  <si>
    <t>1,23_1000|26_500</t>
  </si>
  <si>
    <t>2,25_3000</t>
  </si>
  <si>
    <t>2,25_9000</t>
  </si>
  <si>
    <t>2,25_15000</t>
  </si>
  <si>
    <t>2,25_18000</t>
  </si>
  <si>
    <t>2,25_21000</t>
  </si>
  <si>
    <t>2,25_24000</t>
  </si>
  <si>
    <t>2,25_27000</t>
  </si>
  <si>
    <t>2,25_30000</t>
  </si>
  <si>
    <t>2,30_1500</t>
  </si>
  <si>
    <t>2,30_3000</t>
  </si>
  <si>
    <t>2,30_4500</t>
  </si>
  <si>
    <t>2,30_6000</t>
  </si>
  <si>
    <t>2,30_7500</t>
  </si>
  <si>
    <t>2,30_9000</t>
  </si>
  <si>
    <t>2,30_10500</t>
  </si>
  <si>
    <t>2,30_12000</t>
  </si>
  <si>
    <t>2,30_13500</t>
  </si>
  <si>
    <t>2,30_15000</t>
  </si>
  <si>
    <t>3,21</t>
  </si>
  <si>
    <t>3,27</t>
  </si>
  <si>
    <t>3,21_2000</t>
  </si>
  <si>
    <t>3,21_4000</t>
  </si>
  <si>
    <t>3,21_6000</t>
  </si>
  <si>
    <t>3,21_8000</t>
  </si>
  <si>
    <t>3,21_10000</t>
  </si>
  <si>
    <t>3,21_12000</t>
  </si>
  <si>
    <t>3,21_14000</t>
  </si>
  <si>
    <t>3,21_16000</t>
  </si>
  <si>
    <t>3,21_18000</t>
  </si>
  <si>
    <t>3,21_20000</t>
  </si>
  <si>
    <t>3,24_1000</t>
  </si>
  <si>
    <t>3,24_2000</t>
  </si>
  <si>
    <t>3,24_3000</t>
  </si>
  <si>
    <t>3,24_4000</t>
  </si>
  <si>
    <t>3,24_5000</t>
  </si>
  <si>
    <t>3,24_6000</t>
  </si>
  <si>
    <t>3,24_7000</t>
  </si>
  <si>
    <t>3,24_8000</t>
  </si>
  <si>
    <t>3,24_9000</t>
  </si>
  <si>
    <t>3,24_10000</t>
  </si>
  <si>
    <t>愤怒的小鸟</t>
  </si>
  <si>
    <t>解锁2000下注额</t>
  </si>
  <si>
    <t>2000_3000</t>
  </si>
  <si>
    <t>解锁3000下注额</t>
  </si>
  <si>
    <t>2000_3000_4000</t>
  </si>
  <si>
    <t>解锁4000下注额</t>
  </si>
  <si>
    <t>1,8_500|9_200</t>
  </si>
  <si>
    <t>1,8_1000|9_400</t>
  </si>
  <si>
    <t>1,8_1500|9_600</t>
  </si>
  <si>
    <t>1,8_2000|9_800</t>
  </si>
  <si>
    <t>1,8_2500|9_1000</t>
  </si>
  <si>
    <t>1,8_3000|9_1200</t>
  </si>
  <si>
    <t>1,8_3500|9_1400</t>
  </si>
  <si>
    <t>1,8_4000|9_1600</t>
  </si>
  <si>
    <t>1,8_4500|9_1800</t>
  </si>
  <si>
    <t>1,8_5000|9_2000</t>
  </si>
  <si>
    <t>1,16_300|17_100</t>
  </si>
  <si>
    <t>1,16_600|17_200</t>
  </si>
  <si>
    <t>1,16_900|17_300</t>
  </si>
  <si>
    <t>1,16_1200|17_400</t>
  </si>
  <si>
    <t>1,16_1500|17_500</t>
  </si>
  <si>
    <t>1,16_1800|17_600</t>
  </si>
  <si>
    <t>1,16_2100|17_700</t>
  </si>
  <si>
    <t>1,16_2400|17_800</t>
  </si>
  <si>
    <t>1,16_2700|17_900</t>
  </si>
  <si>
    <t>1,16_3000|17_1000</t>
  </si>
  <si>
    <t>1,20_100|21_50</t>
  </si>
  <si>
    <t>1,20_200|21_100</t>
  </si>
  <si>
    <t>1,20_300|21_150</t>
  </si>
  <si>
    <t>1,20_400|21_200</t>
  </si>
  <si>
    <t>1,20_500|21_250</t>
  </si>
  <si>
    <t>1,20_600|21_300</t>
  </si>
  <si>
    <t>1,20_700|21_350</t>
  </si>
  <si>
    <t>1,20_800|21_400</t>
  </si>
  <si>
    <t>1,20_900|21_450</t>
  </si>
  <si>
    <t>1,20_1000|21_500</t>
  </si>
  <si>
    <t>1024081,0</t>
  </si>
  <si>
    <t>1024081,10</t>
  </si>
  <si>
    <t>1,23_50</t>
  </si>
  <si>
    <t>1024081,20</t>
  </si>
  <si>
    <t>1,23_100</t>
  </si>
  <si>
    <t>1024081,30</t>
  </si>
  <si>
    <t>1,23_150</t>
  </si>
  <si>
    <t>1024081,40</t>
  </si>
  <si>
    <t>1,23_200</t>
  </si>
  <si>
    <t>1024081,50</t>
  </si>
  <si>
    <t>1,23_250</t>
  </si>
  <si>
    <t>1024081,60</t>
  </si>
  <si>
    <t>1,23_300</t>
  </si>
  <si>
    <t>1024081,70</t>
  </si>
  <si>
    <t>1,23_350</t>
  </si>
  <si>
    <t>1024081,80</t>
  </si>
  <si>
    <t>1,23_400</t>
  </si>
  <si>
    <t>1024081,90</t>
  </si>
  <si>
    <t>1,23_450</t>
  </si>
  <si>
    <t>1024081,100</t>
  </si>
  <si>
    <t>1,23_500</t>
  </si>
  <si>
    <t>2,24_4000</t>
  </si>
  <si>
    <t>2,24_8000</t>
  </si>
  <si>
    <t>2,24_12000</t>
  </si>
  <si>
    <t>2,24_16000</t>
  </si>
  <si>
    <t>2,24_20000</t>
  </si>
  <si>
    <t>2,24_24000</t>
  </si>
  <si>
    <t>2,24_28000</t>
  </si>
  <si>
    <t>2,24_32000</t>
  </si>
  <si>
    <t>2,24_36000</t>
  </si>
  <si>
    <t>2,24_40000</t>
  </si>
  <si>
    <t>2,30_1000</t>
  </si>
  <si>
    <t>2,30_2000</t>
  </si>
  <si>
    <t>2,30_4000</t>
  </si>
  <si>
    <t>2,30_5000</t>
  </si>
  <si>
    <t>2,30_7000</t>
  </si>
  <si>
    <t>2,30_8000</t>
  </si>
  <si>
    <t>2,30_10000</t>
  </si>
  <si>
    <t>宙斯vs哈迪斯</t>
  </si>
  <si>
    <t>解锁195,000下注额</t>
  </si>
  <si>
    <t>195000_210000</t>
  </si>
  <si>
    <t>解锁210,000下注额</t>
  </si>
  <si>
    <t>195000_210000_225000</t>
  </si>
  <si>
    <t>解锁225,000下注额</t>
  </si>
  <si>
    <t>195000_210000_225000_240000</t>
  </si>
  <si>
    <t>解锁240,000下注额</t>
  </si>
  <si>
    <t>195000_210000_225000_240000_255000</t>
  </si>
  <si>
    <t>解锁255,000下注额</t>
  </si>
  <si>
    <t>195000_210000_225000_240000_255000_270000</t>
  </si>
  <si>
    <t>解锁270,000下注额</t>
  </si>
  <si>
    <t>1,7_300|8_200</t>
  </si>
  <si>
    <t>1,7_600|8_400</t>
  </si>
  <si>
    <t>1,7_900|8_600</t>
  </si>
  <si>
    <t>1,7_1200|8_800</t>
  </si>
  <si>
    <t>1,7_1500|8_1000</t>
  </si>
  <si>
    <t>1,7_1800|8_1200</t>
  </si>
  <si>
    <t>1,7_2100|8_1400</t>
  </si>
  <si>
    <t>1,7_2400|8_1600</t>
  </si>
  <si>
    <t>1,7_2700|8_1800</t>
  </si>
  <si>
    <t>1,7_3000|8_2000</t>
  </si>
  <si>
    <t>1,14_300|15_200</t>
  </si>
  <si>
    <t>1,14_600|15_400</t>
  </si>
  <si>
    <t>1,14_900|15_600</t>
  </si>
  <si>
    <t>1,14_1200|15_800</t>
  </si>
  <si>
    <t>1,14_1500|15_1000</t>
  </si>
  <si>
    <t>1,14_1800|15_1200</t>
  </si>
  <si>
    <t>1,14_2100|15_1400</t>
  </si>
  <si>
    <t>1,14_2400|15_1600</t>
  </si>
  <si>
    <t>1,14_2700|15_1800</t>
  </si>
  <si>
    <t>1,14_3000|15_2000</t>
  </si>
  <si>
    <t>1,20_1200|21_600</t>
  </si>
  <si>
    <t>1,20_1400|21_700</t>
  </si>
  <si>
    <t>1,20_1600|21_800</t>
  </si>
  <si>
    <t>1,20_1800|21_900</t>
  </si>
  <si>
    <t>1,20_2000|21_1000</t>
  </si>
  <si>
    <t>1024082,0</t>
  </si>
  <si>
    <t>1024082,10</t>
  </si>
  <si>
    <t>1,26_100|27_50</t>
  </si>
  <si>
    <t>1024082,20</t>
  </si>
  <si>
    <t>1,26_200|27_100</t>
  </si>
  <si>
    <t>1024082,30</t>
  </si>
  <si>
    <t>1,26_300|27_150</t>
  </si>
  <si>
    <t>1024082,40</t>
  </si>
  <si>
    <t>1,26_400|27_200</t>
  </si>
  <si>
    <t>1024082,50</t>
  </si>
  <si>
    <t>1,26_500|27_250</t>
  </si>
  <si>
    <t>1024082,60</t>
  </si>
  <si>
    <t>1,26_600|27_300</t>
  </si>
  <si>
    <t>1024082,70</t>
  </si>
  <si>
    <t>1,26_700|27_350</t>
  </si>
  <si>
    <t>1024082,80</t>
  </si>
  <si>
    <t>1,26_800|27_400</t>
  </si>
  <si>
    <t>1024082,90</t>
  </si>
  <si>
    <t>1,26_900|27_450</t>
  </si>
  <si>
    <t>1024082,100</t>
  </si>
  <si>
    <t>1,26_1000|27_500</t>
  </si>
  <si>
    <t>4,24_1400</t>
  </si>
  <si>
    <t>4,24_2800</t>
  </si>
  <si>
    <t>4,24_4200</t>
  </si>
  <si>
    <t>4,24_5600</t>
  </si>
  <si>
    <t>4,24_7000</t>
  </si>
  <si>
    <t>4,24_8400</t>
  </si>
  <si>
    <t>4,24_9800</t>
  </si>
  <si>
    <t>4,24_11200</t>
  </si>
  <si>
    <t>4,24_12600</t>
  </si>
  <si>
    <t>4,24_14000</t>
  </si>
  <si>
    <t>5,26_1200</t>
  </si>
  <si>
    <t>5,26_2400</t>
  </si>
  <si>
    <t>5,26_3600</t>
  </si>
  <si>
    <t>5,26_4800</t>
  </si>
  <si>
    <t>5,26_6000</t>
  </si>
  <si>
    <t>5,26_7200</t>
  </si>
  <si>
    <t>5,26_8400</t>
  </si>
  <si>
    <t>5,26_9600</t>
  </si>
  <si>
    <t>5,26_10800</t>
  </si>
  <si>
    <t>5,26_12000</t>
  </si>
  <si>
    <t>象财神</t>
  </si>
  <si>
    <t>解锁5,000下注额</t>
  </si>
  <si>
    <t>5000_6000</t>
  </si>
  <si>
    <t>解锁6,000下注额</t>
  </si>
  <si>
    <t>5000_6000_7000</t>
  </si>
  <si>
    <t>解锁7,000下注额</t>
  </si>
  <si>
    <t>5000_6000_7000_8000</t>
  </si>
  <si>
    <t>解锁8,000下注额</t>
  </si>
  <si>
    <t>1,0_-2500</t>
  </si>
  <si>
    <t>1,0_-5000</t>
  </si>
  <si>
    <t>1,0_-12500</t>
  </si>
  <si>
    <t>1,0_-17500</t>
  </si>
  <si>
    <t>1,0_-22500</t>
  </si>
  <si>
    <t>1,0_-25000</t>
  </si>
  <si>
    <t>1,6_400|7_200</t>
  </si>
  <si>
    <t>1,6_800|7_400</t>
  </si>
  <si>
    <t>1,6_1200|7_600</t>
  </si>
  <si>
    <t>1,6_1600|7_800</t>
  </si>
  <si>
    <t>1,6_2000|7_1000</t>
  </si>
  <si>
    <t>1,6_2400|7_1200</t>
  </si>
  <si>
    <t>1,6_2800|7_1400</t>
  </si>
  <si>
    <t>1,6_3200|7_1600</t>
  </si>
  <si>
    <t>1,6_3600|7_1800</t>
  </si>
  <si>
    <t>1,6_4000|7_2000</t>
  </si>
  <si>
    <t>1,12_300|13_200</t>
  </si>
  <si>
    <t>1,12_600|13_400</t>
  </si>
  <si>
    <t>1,12_900|13_600</t>
  </si>
  <si>
    <t>1,12_1200|13_800</t>
  </si>
  <si>
    <t>1,12_1500|13_1000</t>
  </si>
  <si>
    <t>1,12_1800|13_1200</t>
  </si>
  <si>
    <t>1,12_2100|13_1400</t>
  </si>
  <si>
    <t>1,12_2400|13_1600</t>
  </si>
  <si>
    <t>1,12_2700|13_1800</t>
  </si>
  <si>
    <t>1,12_3000|13_2000</t>
  </si>
  <si>
    <t>1024083,0</t>
  </si>
  <si>
    <t>1024083,10</t>
  </si>
  <si>
    <t>1,18_200</t>
  </si>
  <si>
    <t>1024083,20</t>
  </si>
  <si>
    <t>1,18_400</t>
  </si>
  <si>
    <t>1024083,30</t>
  </si>
  <si>
    <t>1,18_600</t>
  </si>
  <si>
    <t>1024083,40</t>
  </si>
  <si>
    <t>1,18_800</t>
  </si>
  <si>
    <t>1024083,50</t>
  </si>
  <si>
    <t>1,18_1000</t>
  </si>
  <si>
    <t>1024083,60</t>
  </si>
  <si>
    <t>1,18_1200</t>
  </si>
  <si>
    <t>1024083,70</t>
  </si>
  <si>
    <t>1,18_1400</t>
  </si>
  <si>
    <t>1024083,80</t>
  </si>
  <si>
    <t>1,18_1600</t>
  </si>
  <si>
    <t>1024083,90</t>
  </si>
  <si>
    <t>1,18_1800</t>
  </si>
  <si>
    <t>1024083,100</t>
  </si>
  <si>
    <t>1,18_2000</t>
  </si>
  <si>
    <t>4,26_2000</t>
  </si>
  <si>
    <t>4,26_6000</t>
  </si>
  <si>
    <t>4,26_10000</t>
  </si>
  <si>
    <t>4,26_14000</t>
  </si>
  <si>
    <t>4,26_18000</t>
  </si>
  <si>
    <t>5,29_1200</t>
  </si>
  <si>
    <t>5,29_2400</t>
  </si>
  <si>
    <t>5,29_3600</t>
  </si>
  <si>
    <t>5,29_4800</t>
  </si>
  <si>
    <t>5,29_7200</t>
  </si>
  <si>
    <t>5,29_8400</t>
  </si>
  <si>
    <t>5,29_9600</t>
  </si>
  <si>
    <t>5,29_10800</t>
  </si>
  <si>
    <t>狼月</t>
  </si>
  <si>
    <t>解锁130,000下注额</t>
  </si>
  <si>
    <t>130000_140000</t>
  </si>
  <si>
    <t>解锁140,000下注额</t>
  </si>
  <si>
    <t>130000_140000_150000</t>
  </si>
  <si>
    <t>解锁150,000下注额</t>
  </si>
  <si>
    <t>130000_140000_150000_160000</t>
  </si>
  <si>
    <t>解锁160,000下注额</t>
  </si>
  <si>
    <t>130000_140000_150000_160000_170000</t>
  </si>
  <si>
    <t>解锁170,000下注额</t>
  </si>
  <si>
    <t>130000_140000_150000_160000_170000_180000</t>
  </si>
  <si>
    <t>解锁180,000下注额</t>
  </si>
  <si>
    <t>1024084,0</t>
  </si>
  <si>
    <t>1024084,10</t>
  </si>
  <si>
    <t>1,22_100|23_50</t>
  </si>
  <si>
    <t>1024084,20</t>
  </si>
  <si>
    <t>1,22_200|23_100</t>
  </si>
  <si>
    <t>1024084,30</t>
  </si>
  <si>
    <t>1,22_300|23_150</t>
  </si>
  <si>
    <t>1024084,40</t>
  </si>
  <si>
    <t>1,22_400|23_200</t>
  </si>
  <si>
    <t>1024084,50</t>
  </si>
  <si>
    <t>1,22_500|23_250</t>
  </si>
  <si>
    <t>1024084,60</t>
  </si>
  <si>
    <t>1,22_600|23_300</t>
  </si>
  <si>
    <t>1024084,70</t>
  </si>
  <si>
    <t>1,22_700|23_350</t>
  </si>
  <si>
    <t>1024084,80</t>
  </si>
  <si>
    <t>1,22_800|23_400</t>
  </si>
  <si>
    <t>1024084,90</t>
  </si>
  <si>
    <t>1,22_900|23_450</t>
  </si>
  <si>
    <t>1024084,100</t>
  </si>
  <si>
    <t>1,22_1000|23_500</t>
  </si>
  <si>
    <t>3,28</t>
  </si>
  <si>
    <t>3,32</t>
  </si>
  <si>
    <t>6,25_3000</t>
  </si>
  <si>
    <t>6,25_6000</t>
  </si>
  <si>
    <t>6,25_9000</t>
  </si>
  <si>
    <t>6,25_12000</t>
  </si>
  <si>
    <t>6,25_15000</t>
  </si>
  <si>
    <t>6,25_18000</t>
  </si>
  <si>
    <t>6,25_21000</t>
  </si>
  <si>
    <t>6,25_24000</t>
  </si>
  <si>
    <t>6,25_27000</t>
  </si>
  <si>
    <t>6,25_30000</t>
  </si>
  <si>
    <t>7,28_1500</t>
  </si>
  <si>
    <t>7,28_3000</t>
  </si>
  <si>
    <t>7,28_4500</t>
  </si>
  <si>
    <t>7,28_6000</t>
  </si>
  <si>
    <t>7,28_7500</t>
  </si>
  <si>
    <t>7,28_9000</t>
  </si>
  <si>
    <t>7,28_10500</t>
  </si>
  <si>
    <t>7,28_12000</t>
  </si>
  <si>
    <t>7,28_13500</t>
  </si>
  <si>
    <t>7,28_15000</t>
  </si>
  <si>
    <t>触发许愿百搭概率提升1%</t>
  </si>
  <si>
    <t>触发许愿百搭概率提升2%</t>
  </si>
  <si>
    <t>触发许愿百搭概率提升3%</t>
  </si>
  <si>
    <t>触发许愿百搭概率提升4%</t>
  </si>
  <si>
    <t>触发许愿百搭概率提升5%</t>
  </si>
  <si>
    <t>触发许愿百搭概率提升6%</t>
  </si>
  <si>
    <t>触发许愿百搭概率提升7%</t>
  </si>
  <si>
    <t>触发许愿百搭概率提升8%</t>
  </si>
  <si>
    <t>触发许愿百搭概率提升9%</t>
  </si>
  <si>
    <t>触发许愿百搭概率提升10%</t>
  </si>
  <si>
    <t>2,0_-1000</t>
  </si>
  <si>
    <t>许愿百搭中奖概率提升1%</t>
  </si>
  <si>
    <t>2,0_-2000</t>
  </si>
  <si>
    <t>许愿百搭中奖概率提升2%</t>
  </si>
  <si>
    <t>2,0_-3000</t>
  </si>
  <si>
    <t>许愿百搭中奖概率提升3%</t>
  </si>
  <si>
    <t>2,0_-4000</t>
  </si>
  <si>
    <t>许愿百搭中奖概率提升4%</t>
  </si>
  <si>
    <t>2,0_-5000</t>
  </si>
  <si>
    <t>许愿百搭中奖概率提升5%</t>
  </si>
  <si>
    <t>2,0_-6000</t>
  </si>
  <si>
    <t>许愿百搭中奖概率提升6%</t>
  </si>
  <si>
    <t>2,0_-7000</t>
  </si>
  <si>
    <t>许愿百搭中奖概率提升7%</t>
  </si>
  <si>
    <t>2,0_-8000</t>
  </si>
  <si>
    <t>许愿百搭中奖概率提升8%</t>
  </si>
  <si>
    <t>2,0_-9000</t>
  </si>
  <si>
    <t>许愿百搭中奖概率提升9%</t>
  </si>
  <si>
    <t>2,0_-10000</t>
  </si>
  <si>
    <t>许愿百搭中奖概率提升10%</t>
  </si>
  <si>
    <t>2,19_1000|20_1000</t>
  </si>
  <si>
    <t>许愿百搭30倍及以上奖励提升1%</t>
  </si>
  <si>
    <t>2,19_2000|20_2000</t>
  </si>
  <si>
    <t>许愿百搭30倍及以上奖励提升2%</t>
  </si>
  <si>
    <t>2,19_3000|20_3000</t>
  </si>
  <si>
    <t>许愿百搭30倍及以上奖励提升3%</t>
  </si>
  <si>
    <t>2,19_4000|20_4000</t>
  </si>
  <si>
    <t>许愿百搭30倍及以上奖励提升4%</t>
  </si>
  <si>
    <t>2,19_5000|20_5000</t>
  </si>
  <si>
    <t>许愿百搭30倍及以上奖励提升5%</t>
  </si>
  <si>
    <t>2,19_6000|20_6000</t>
  </si>
  <si>
    <t>许愿百搭30倍及以上奖励提升6%</t>
  </si>
  <si>
    <t>2,19_7000|20_7000</t>
  </si>
  <si>
    <t>许愿百搭30倍及以上奖励提升7%</t>
  </si>
  <si>
    <t>2,19_8000|20_8000</t>
  </si>
  <si>
    <t>许愿百搭30倍及以上奖励提升8%</t>
  </si>
  <si>
    <t>2,19_9000|20_9000</t>
  </si>
  <si>
    <t>许愿百搭30倍及以上奖励提升9%</t>
  </si>
  <si>
    <t>2,19_10000|20_10000</t>
  </si>
  <si>
    <t>许愿百搭30倍及以上奖励提升10%</t>
  </si>
  <si>
    <t>2,25_1000|26_1000</t>
  </si>
  <si>
    <t>许愿百搭50倍及以上奖励提升1%</t>
  </si>
  <si>
    <t>2,25_2000|26_2000</t>
  </si>
  <si>
    <t>许愿百搭50倍及以上奖励提升2%</t>
  </si>
  <si>
    <t>2,25_3000|26_3000</t>
  </si>
  <si>
    <t>许愿百搭50倍及以上奖励提升3%</t>
  </si>
  <si>
    <t>2,25_4000|26_4000</t>
  </si>
  <si>
    <t>许愿百搭50倍及以上奖励提升4%</t>
  </si>
  <si>
    <t>2,25_5000|26_5000</t>
  </si>
  <si>
    <t>许愿百搭50倍及以上奖励提升5%</t>
  </si>
  <si>
    <t>2,25_6000|26_6000</t>
  </si>
  <si>
    <t>许愿百搭50倍及以上奖励提升6%</t>
  </si>
  <si>
    <t>2,25_7000|26_7000</t>
  </si>
  <si>
    <t>许愿百搭50倍及以上奖励提升7%</t>
  </si>
  <si>
    <t>2,25_8000|26_8000</t>
  </si>
  <si>
    <t>许愿百搭50倍及以上奖励提升8%</t>
  </si>
  <si>
    <t>2,25_9000|26_9000</t>
  </si>
  <si>
    <t>许愿百搭50倍及以上奖励提升9%</t>
  </si>
  <si>
    <t>2,25_10000|26_10000</t>
  </si>
  <si>
    <t>许愿百搭50倍及以上奖励提升10%</t>
  </si>
  <si>
    <t>2,27_1000|28_1000</t>
  </si>
  <si>
    <t>许愿百搭100倍及以上奖励提升1%</t>
  </si>
  <si>
    <t>2,27_2000|28_2000</t>
  </si>
  <si>
    <t>许愿百搭100倍及以上奖励提升2%</t>
  </si>
  <si>
    <t>2,27_3000|28_3000</t>
  </si>
  <si>
    <t>许愿百搭100倍及以上奖励提升3%</t>
  </si>
  <si>
    <t>2,27_4000|28_4000</t>
  </si>
  <si>
    <t>许愿百搭100倍及以上奖励提升4%</t>
  </si>
  <si>
    <t>2,27_5000|28_5000</t>
  </si>
  <si>
    <t>许愿百搭100倍及以上奖励提升5%</t>
  </si>
  <si>
    <t>2,27_6000|28_6000</t>
  </si>
  <si>
    <t>许愿百搭100倍及以上奖励提升6%</t>
  </si>
  <si>
    <t>2,27_7000|28_7000</t>
  </si>
  <si>
    <t>许愿百搭100倍及以上奖励提升7%</t>
  </si>
  <si>
    <t>2,27_8000|28_8000</t>
  </si>
  <si>
    <t>许愿百搭100倍及以上奖励提升8%</t>
  </si>
  <si>
    <t>2,27_9000|28_9000</t>
  </si>
  <si>
    <t>许愿百搭100倍及以上奖励提升9%</t>
  </si>
  <si>
    <t>2,27_10000|28_10000</t>
  </si>
  <si>
    <t>许愿百搭100倍及以上奖励提升10%</t>
  </si>
  <si>
    <t>4,2</t>
  </si>
  <si>
    <t>4,4</t>
  </si>
  <si>
    <t>4,6</t>
  </si>
  <si>
    <t>4,8</t>
  </si>
  <si>
    <t>4,10</t>
  </si>
  <si>
    <t>4,12</t>
  </si>
  <si>
    <t>4,14</t>
  </si>
  <si>
    <t>4,16</t>
  </si>
  <si>
    <t>4,18</t>
  </si>
  <si>
    <t>4,20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</si>
</sst>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2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3">
      <alignment vertical="center"/>
    </xf>
    <xf numFmtId="0" fontId="9" fillId="0" borderId="3">
      <alignment vertical="center"/>
    </xf>
    <xf numFmtId="0" fontId="10" fillId="0" borderId="4">
      <alignment vertical="center"/>
    </xf>
    <xf numFmtId="0" fontId="10" fillId="0" borderId="0">
      <alignment vertical="center"/>
    </xf>
    <xf numFmtId="0" fontId="11" fillId="3" borderId="5">
      <alignment vertical="center"/>
    </xf>
    <xf numFmtId="0" fontId="12" fillId="4" borderId="6">
      <alignment vertical="center"/>
    </xf>
    <xf numFmtId="0" fontId="13" fillId="4" borderId="5">
      <alignment vertical="center"/>
    </xf>
    <xf numFmtId="0" fontId="14" fillId="5" borderId="7">
      <alignment vertical="center"/>
    </xf>
    <xf numFmtId="0" fontId="15" fillId="0" borderId="8">
      <alignment vertical="center"/>
    </xf>
    <xf numFmtId="0" fontId="16" fillId="0" borderId="9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14">
    <xf numFmtId="0" fontId="0" fillId="0" borderId="0" xfId="0" applyAlignment="1">
      <alignment vertical="center"/>
    </xf>
    <xf numFmtId="0" fontId="1" fillId="0" borderId="0" xfId="0" applyFont="1" applyFill="1">
      <alignment vertical="center"/>
    </xf>
    <xf numFmtId="0" fontId="0" fillId="0" borderId="0" xfId="0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Border="1" applyAlignment="1">
      <alignment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0" xfId="0" applyNumberFormat="1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49" fontId="2" fillId="0" borderId="1" xfId="0" applyNumberFormat="1" applyFont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YO1700"/>
  <sheetViews>
    <sheetView tabSelected="1" zoomScale="85" zoomScaleNormal="85" workbookViewId="0">
      <pane ySplit="4" topLeftCell="A805" activePane="bottomLeft" state="frozen"/>
      <selection/>
      <selection pane="bottomLeft" activeCell="J819" sqref="J819"/>
    </sheetView>
  </sheetViews>
  <sheetFormatPr defaultColWidth="9" defaultRowHeight="16.5"/>
  <cols>
    <col min="1" max="1" width="13.5" style="3" customWidth="1"/>
    <col min="2" max="2" width="18.5" style="4" customWidth="1"/>
    <col min="3" max="3" width="11.75" style="4" customWidth="1"/>
    <col min="4" max="4" width="10" style="3" customWidth="1"/>
    <col min="5" max="6" width="14.75" style="3" customWidth="1"/>
    <col min="7" max="7" width="18.5916666666667" style="3" customWidth="1"/>
    <col min="8" max="9" width="14" style="3" customWidth="1"/>
    <col min="10" max="10" width="50.25" style="3" customWidth="1"/>
    <col min="11" max="11" width="16" style="3" customWidth="1"/>
    <col min="12" max="12" width="29" style="3" customWidth="1"/>
    <col min="13" max="13" width="16.125" style="3" customWidth="1"/>
    <col min="14" max="14" width="20.125" style="3" customWidth="1"/>
    <col min="15" max="15" width="15.875" style="3" customWidth="1"/>
    <col min="16" max="16" width="24.875" style="3" customWidth="1"/>
    <col min="17" max="18" width="22" style="3" customWidth="1"/>
    <col min="19" max="19" width="25.875" style="3" customWidth="1"/>
    <col min="20" max="20" width="22.4916666666667" style="3" customWidth="1"/>
    <col min="21" max="21" width="22.35" style="3" customWidth="1"/>
    <col min="22" max="1340" width="9" style="5"/>
    <col min="1341" max="16384" width="9" style="2"/>
  </cols>
  <sheetData>
    <row r="1" spans="1:1024 1025:134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L1" s="3" t="s">
        <v>10</v>
      </c>
      <c r="N1" s="3" t="s">
        <v>11</v>
      </c>
      <c r="P1" s="3" t="s">
        <v>12</v>
      </c>
      <c r="R1" s="3" t="s">
        <v>13</v>
      </c>
      <c r="S1" s="3" t="s">
        <v>14</v>
      </c>
      <c r="T1" s="3" t="s">
        <v>15</v>
      </c>
      <c r="U1" s="3" t="s">
        <v>16</v>
      </c>
    </row>
    <row r="2" spans="1:1024 1025:1341">
      <c r="A2" s="6" t="s">
        <v>17</v>
      </c>
      <c r="B2" s="6" t="s">
        <v>17</v>
      </c>
      <c r="C2" s="6" t="s">
        <v>17</v>
      </c>
      <c r="D2" s="4"/>
      <c r="E2" s="6" t="s">
        <v>17</v>
      </c>
      <c r="F2" s="4" t="s">
        <v>18</v>
      </c>
      <c r="G2" s="7" t="s">
        <v>17</v>
      </c>
      <c r="H2" s="8" t="s">
        <v>17</v>
      </c>
      <c r="I2" s="8" t="s">
        <v>17</v>
      </c>
      <c r="J2" s="6" t="s">
        <v>19</v>
      </c>
      <c r="L2" s="3" t="s">
        <v>20</v>
      </c>
      <c r="N2" s="3" t="s">
        <v>21</v>
      </c>
      <c r="P2" s="3" t="s">
        <v>20</v>
      </c>
      <c r="Q2" s="6"/>
      <c r="R2" s="6" t="s">
        <v>17</v>
      </c>
      <c r="S2" s="6" t="s">
        <v>17</v>
      </c>
      <c r="T2" s="3" t="s">
        <v>17</v>
      </c>
      <c r="U2" s="3" t="s">
        <v>17</v>
      </c>
    </row>
    <row r="3" spans="1:1024 1025:1341">
      <c r="A3" s="3" t="s">
        <v>0</v>
      </c>
      <c r="B3" s="4" t="s">
        <v>22</v>
      </c>
      <c r="C3" s="4" t="s">
        <v>23</v>
      </c>
      <c r="D3" s="4"/>
      <c r="E3" s="4" t="s">
        <v>24</v>
      </c>
      <c r="F3" s="4" t="s">
        <v>25</v>
      </c>
      <c r="G3" s="9" t="s">
        <v>26</v>
      </c>
      <c r="H3" s="10" t="s">
        <v>27</v>
      </c>
      <c r="I3" s="10" t="s">
        <v>28</v>
      </c>
      <c r="J3" s="4" t="s">
        <v>29</v>
      </c>
      <c r="L3" s="3" t="s">
        <v>30</v>
      </c>
      <c r="N3" s="3" t="s">
        <v>31</v>
      </c>
      <c r="P3" s="3" t="s">
        <v>32</v>
      </c>
      <c r="R3" s="3" t="s">
        <v>33</v>
      </c>
      <c r="S3" s="3" t="s">
        <v>34</v>
      </c>
      <c r="T3" s="3" t="s">
        <v>35</v>
      </c>
      <c r="U3" s="3" t="s">
        <v>36</v>
      </c>
    </row>
    <row r="4" spans="1:1024 1025:1341">
      <c r="D4" s="4"/>
      <c r="E4" s="4"/>
      <c r="F4" s="4"/>
      <c r="G4" s="4"/>
      <c r="H4" s="4"/>
      <c r="I4" s="4"/>
      <c r="J4" s="4"/>
    </row>
    <row r="5" s="2" customFormat="1" spans="1:1024 1025:1341">
      <c r="A5" s="3">
        <v>100300001</v>
      </c>
      <c r="B5" s="4">
        <v>100300</v>
      </c>
      <c r="C5" s="4">
        <v>0</v>
      </c>
      <c r="D5" s="4" t="s">
        <v>37</v>
      </c>
      <c r="E5" s="3">
        <v>10030001</v>
      </c>
      <c r="F5" s="4" t="s">
        <v>38</v>
      </c>
      <c r="G5" s="4"/>
      <c r="H5" s="4"/>
      <c r="I5" s="4"/>
      <c r="J5" s="4"/>
      <c r="K5" s="4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  <c r="IX5" s="5"/>
      <c r="IY5" s="5"/>
      <c r="IZ5" s="5"/>
      <c r="JA5" s="5"/>
      <c r="JB5" s="5"/>
      <c r="JC5" s="5"/>
      <c r="JD5" s="5"/>
      <c r="JE5" s="5"/>
      <c r="JF5" s="5"/>
      <c r="JG5" s="5"/>
      <c r="JH5" s="5"/>
      <c r="JI5" s="5"/>
      <c r="JJ5" s="5"/>
      <c r="JK5" s="5"/>
      <c r="JL5" s="5"/>
      <c r="JM5" s="5"/>
      <c r="JN5" s="5"/>
      <c r="JO5" s="5"/>
      <c r="JP5" s="5"/>
      <c r="JQ5" s="5"/>
      <c r="JR5" s="5"/>
      <c r="JS5" s="5"/>
      <c r="JT5" s="5"/>
      <c r="JU5" s="5"/>
      <c r="JV5" s="5"/>
      <c r="JW5" s="5"/>
      <c r="JX5" s="5"/>
      <c r="JY5" s="5"/>
      <c r="JZ5" s="5"/>
      <c r="KA5" s="5"/>
      <c r="KB5" s="5"/>
      <c r="KC5" s="5"/>
      <c r="KD5" s="5"/>
      <c r="KE5" s="5"/>
      <c r="KF5" s="5"/>
      <c r="KG5" s="5"/>
      <c r="KH5" s="5"/>
      <c r="KI5" s="5"/>
      <c r="KJ5" s="5"/>
      <c r="KK5" s="5"/>
      <c r="KL5" s="5"/>
      <c r="KM5" s="5"/>
      <c r="KN5" s="5"/>
      <c r="KO5" s="5"/>
      <c r="KP5" s="5"/>
      <c r="KQ5" s="5"/>
      <c r="KR5" s="5"/>
      <c r="KS5" s="5"/>
      <c r="KT5" s="5"/>
      <c r="KU5" s="5"/>
      <c r="KV5" s="5"/>
      <c r="KW5" s="5"/>
      <c r="KX5" s="5"/>
      <c r="KY5" s="5"/>
      <c r="KZ5" s="5"/>
      <c r="LA5" s="5"/>
      <c r="LB5" s="5"/>
      <c r="LC5" s="5"/>
      <c r="LD5" s="5"/>
      <c r="LE5" s="5"/>
      <c r="LF5" s="5"/>
      <c r="LG5" s="5"/>
      <c r="LH5" s="5"/>
      <c r="LI5" s="5"/>
      <c r="LJ5" s="5"/>
      <c r="LK5" s="5"/>
      <c r="LL5" s="5"/>
      <c r="LM5" s="5"/>
      <c r="LN5" s="5"/>
      <c r="LO5" s="5"/>
      <c r="LP5" s="5"/>
      <c r="LQ5" s="5"/>
      <c r="LR5" s="5"/>
      <c r="LS5" s="5"/>
      <c r="LT5" s="5"/>
      <c r="LU5" s="5"/>
      <c r="LV5" s="5"/>
      <c r="LW5" s="5"/>
      <c r="LX5" s="5"/>
      <c r="LY5" s="5"/>
      <c r="LZ5" s="5"/>
      <c r="MA5" s="5"/>
      <c r="MB5" s="5"/>
      <c r="MC5" s="5"/>
      <c r="MD5" s="5"/>
      <c r="ME5" s="5"/>
      <c r="MF5" s="5"/>
      <c r="MG5" s="5"/>
      <c r="MH5" s="5"/>
      <c r="MI5" s="5"/>
      <c r="MJ5" s="5"/>
      <c r="MK5" s="5"/>
      <c r="ML5" s="5"/>
      <c r="MM5" s="5"/>
      <c r="MN5" s="5"/>
      <c r="MO5" s="5"/>
      <c r="MP5" s="5"/>
      <c r="MQ5" s="5"/>
      <c r="MR5" s="5"/>
      <c r="MS5" s="5"/>
      <c r="MT5" s="5"/>
      <c r="MU5" s="5"/>
      <c r="MV5" s="5"/>
      <c r="MW5" s="5"/>
      <c r="MX5" s="5"/>
      <c r="MY5" s="5"/>
      <c r="MZ5" s="5"/>
      <c r="NA5" s="5"/>
      <c r="NB5" s="5"/>
      <c r="NC5" s="5"/>
      <c r="ND5" s="5"/>
      <c r="NE5" s="5"/>
      <c r="NF5" s="5"/>
      <c r="NG5" s="5"/>
      <c r="NH5" s="5"/>
      <c r="NI5" s="5"/>
      <c r="NJ5" s="5"/>
      <c r="NK5" s="5"/>
      <c r="NL5" s="5"/>
      <c r="NM5" s="5"/>
      <c r="NN5" s="5"/>
      <c r="NO5" s="5"/>
      <c r="NP5" s="5"/>
      <c r="NQ5" s="5"/>
      <c r="NR5" s="5"/>
      <c r="NS5" s="5"/>
      <c r="NT5" s="5"/>
      <c r="NU5" s="5"/>
      <c r="NV5" s="5"/>
      <c r="NW5" s="5"/>
      <c r="NX5" s="5"/>
      <c r="NY5" s="5"/>
      <c r="NZ5" s="5"/>
      <c r="OA5" s="5"/>
      <c r="OB5" s="5"/>
      <c r="OC5" s="5"/>
      <c r="OD5" s="5"/>
      <c r="OE5" s="5"/>
      <c r="OF5" s="5"/>
      <c r="OG5" s="5"/>
      <c r="OH5" s="5"/>
      <c r="OI5" s="5"/>
      <c r="OJ5" s="5"/>
      <c r="OK5" s="5"/>
      <c r="OL5" s="5"/>
      <c r="OM5" s="5"/>
      <c r="ON5" s="5"/>
      <c r="OO5" s="5"/>
      <c r="OP5" s="5"/>
      <c r="OQ5" s="5"/>
      <c r="OR5" s="5"/>
      <c r="OS5" s="5"/>
      <c r="OT5" s="5"/>
      <c r="OU5" s="5"/>
      <c r="OV5" s="5"/>
      <c r="OW5" s="5"/>
      <c r="OX5" s="5"/>
      <c r="OY5" s="5"/>
      <c r="OZ5" s="5"/>
      <c r="PA5" s="5"/>
      <c r="PB5" s="5"/>
      <c r="PC5" s="5"/>
      <c r="PD5" s="5"/>
      <c r="PE5" s="5"/>
      <c r="PF5" s="5"/>
      <c r="PG5" s="5"/>
      <c r="PH5" s="5"/>
      <c r="PI5" s="5"/>
      <c r="PJ5" s="5"/>
      <c r="PK5" s="5"/>
      <c r="PL5" s="5"/>
      <c r="PM5" s="5"/>
      <c r="PN5" s="5"/>
      <c r="PO5" s="5"/>
      <c r="PP5" s="5"/>
      <c r="PQ5" s="5"/>
      <c r="PR5" s="5"/>
      <c r="PS5" s="5"/>
      <c r="PT5" s="5"/>
      <c r="PU5" s="5"/>
      <c r="PV5" s="5"/>
      <c r="PW5" s="5"/>
      <c r="PX5" s="5"/>
      <c r="PY5" s="5"/>
      <c r="PZ5" s="5"/>
      <c r="QA5" s="5"/>
      <c r="QB5" s="5"/>
      <c r="QC5" s="5"/>
      <c r="QD5" s="5"/>
      <c r="QE5" s="5"/>
      <c r="QF5" s="5"/>
      <c r="QG5" s="5"/>
      <c r="QH5" s="5"/>
      <c r="QI5" s="5"/>
      <c r="QJ5" s="5"/>
      <c r="QK5" s="5"/>
      <c r="QL5" s="5"/>
      <c r="QM5" s="5"/>
      <c r="QN5" s="5"/>
      <c r="QO5" s="5"/>
      <c r="QP5" s="5"/>
      <c r="QQ5" s="5"/>
      <c r="QR5" s="5"/>
      <c r="QS5" s="5"/>
      <c r="QT5" s="5"/>
      <c r="QU5" s="5"/>
      <c r="QV5" s="5"/>
      <c r="QW5" s="5"/>
      <c r="QX5" s="5"/>
      <c r="QY5" s="5"/>
      <c r="QZ5" s="5"/>
      <c r="RA5" s="5"/>
      <c r="RB5" s="5"/>
      <c r="RC5" s="5"/>
      <c r="RD5" s="5"/>
      <c r="RE5" s="5"/>
      <c r="RF5" s="5"/>
      <c r="RG5" s="5"/>
      <c r="RH5" s="5"/>
      <c r="RI5" s="5"/>
      <c r="RJ5" s="5"/>
      <c r="RK5" s="5"/>
      <c r="RL5" s="5"/>
      <c r="RM5" s="5"/>
      <c r="RN5" s="5"/>
      <c r="RO5" s="5"/>
      <c r="RP5" s="5"/>
      <c r="RQ5" s="5"/>
      <c r="RR5" s="5"/>
      <c r="RS5" s="5"/>
      <c r="RT5" s="5"/>
      <c r="RU5" s="5"/>
      <c r="RV5" s="5"/>
      <c r="RW5" s="5"/>
      <c r="RX5" s="5"/>
      <c r="RY5" s="5"/>
      <c r="RZ5" s="5"/>
      <c r="SA5" s="5"/>
      <c r="SB5" s="5"/>
      <c r="SC5" s="5"/>
      <c r="SD5" s="5"/>
      <c r="SE5" s="5"/>
      <c r="SF5" s="5"/>
      <c r="SG5" s="5"/>
      <c r="SH5" s="5"/>
      <c r="SI5" s="5"/>
      <c r="SJ5" s="5"/>
      <c r="SK5" s="5"/>
      <c r="SL5" s="5"/>
      <c r="SM5" s="5"/>
      <c r="SN5" s="5"/>
      <c r="SO5" s="5"/>
      <c r="SP5" s="5"/>
      <c r="SQ5" s="5"/>
      <c r="SR5" s="5"/>
      <c r="SS5" s="5"/>
      <c r="ST5" s="5"/>
      <c r="SU5" s="5"/>
      <c r="SV5" s="5"/>
      <c r="SW5" s="5"/>
      <c r="SX5" s="5"/>
      <c r="SY5" s="5"/>
      <c r="SZ5" s="5"/>
      <c r="TA5" s="5"/>
      <c r="TB5" s="5"/>
      <c r="TC5" s="5"/>
      <c r="TD5" s="5"/>
      <c r="TE5" s="5"/>
      <c r="TF5" s="5"/>
      <c r="TG5" s="5"/>
      <c r="TH5" s="5"/>
      <c r="TI5" s="5"/>
      <c r="TJ5" s="5"/>
      <c r="TK5" s="5"/>
      <c r="TL5" s="5"/>
      <c r="TM5" s="5"/>
      <c r="TN5" s="5"/>
      <c r="TO5" s="5"/>
      <c r="TP5" s="5"/>
      <c r="TQ5" s="5"/>
      <c r="TR5" s="5"/>
      <c r="TS5" s="5"/>
      <c r="TT5" s="5"/>
      <c r="TU5" s="5"/>
      <c r="TV5" s="5"/>
      <c r="TW5" s="5"/>
      <c r="TX5" s="5"/>
      <c r="TY5" s="5"/>
      <c r="TZ5" s="5"/>
      <c r="UA5" s="5"/>
      <c r="UB5" s="5"/>
      <c r="UC5" s="5"/>
      <c r="UD5" s="5"/>
      <c r="UE5" s="5"/>
      <c r="UF5" s="5"/>
      <c r="UG5" s="5"/>
      <c r="UH5" s="5"/>
      <c r="UI5" s="5"/>
      <c r="UJ5" s="5"/>
      <c r="UK5" s="5"/>
      <c r="UL5" s="5"/>
      <c r="UM5" s="5"/>
      <c r="UN5" s="5"/>
      <c r="UO5" s="5"/>
      <c r="UP5" s="5"/>
      <c r="UQ5" s="5"/>
      <c r="UR5" s="5"/>
      <c r="US5" s="5"/>
      <c r="UT5" s="5"/>
      <c r="UU5" s="5"/>
      <c r="UV5" s="5"/>
      <c r="UW5" s="5"/>
      <c r="UX5" s="5"/>
      <c r="UY5" s="5"/>
      <c r="UZ5" s="5"/>
      <c r="VA5" s="5"/>
      <c r="VB5" s="5"/>
      <c r="VC5" s="5"/>
      <c r="VD5" s="5"/>
      <c r="VE5" s="5"/>
      <c r="VF5" s="5"/>
      <c r="VG5" s="5"/>
      <c r="VH5" s="5"/>
      <c r="VI5" s="5"/>
      <c r="VJ5" s="5"/>
      <c r="VK5" s="5"/>
      <c r="VL5" s="5"/>
      <c r="VM5" s="5"/>
      <c r="VN5" s="5"/>
      <c r="VO5" s="5"/>
      <c r="VP5" s="5"/>
      <c r="VQ5" s="5"/>
      <c r="VR5" s="5"/>
      <c r="VS5" s="5"/>
      <c r="VT5" s="5"/>
      <c r="VU5" s="5"/>
      <c r="VV5" s="5"/>
      <c r="VW5" s="5"/>
      <c r="VX5" s="5"/>
      <c r="VY5" s="5"/>
      <c r="VZ5" s="5"/>
      <c r="WA5" s="5"/>
      <c r="WB5" s="5"/>
      <c r="WC5" s="5"/>
      <c r="WD5" s="5"/>
      <c r="WE5" s="5"/>
      <c r="WF5" s="5"/>
      <c r="WG5" s="5"/>
      <c r="WH5" s="5"/>
      <c r="WI5" s="5"/>
      <c r="WJ5" s="5"/>
      <c r="WK5" s="5"/>
      <c r="WL5" s="5"/>
      <c r="WM5" s="5"/>
      <c r="WN5" s="5"/>
      <c r="WO5" s="5"/>
      <c r="WP5" s="5"/>
      <c r="WQ5" s="5"/>
      <c r="WR5" s="5"/>
      <c r="WS5" s="5"/>
      <c r="WT5" s="5"/>
      <c r="WU5" s="5"/>
      <c r="WV5" s="5"/>
      <c r="WW5" s="5"/>
      <c r="WX5" s="5"/>
      <c r="WY5" s="5"/>
      <c r="WZ5" s="5"/>
      <c r="XA5" s="5"/>
      <c r="XB5" s="5"/>
      <c r="XC5" s="5"/>
      <c r="XD5" s="5"/>
      <c r="XE5" s="5"/>
      <c r="XF5" s="5"/>
      <c r="XG5" s="5"/>
      <c r="XH5" s="5"/>
      <c r="XI5" s="5"/>
      <c r="XJ5" s="5"/>
      <c r="XK5" s="5"/>
      <c r="XL5" s="5"/>
      <c r="XM5" s="5"/>
      <c r="XN5" s="5"/>
      <c r="XO5" s="5"/>
      <c r="XP5" s="5"/>
      <c r="XQ5" s="5"/>
      <c r="XR5" s="5"/>
      <c r="XS5" s="5"/>
      <c r="XT5" s="5"/>
      <c r="XU5" s="5"/>
      <c r="XV5" s="5"/>
      <c r="XW5" s="5"/>
      <c r="XX5" s="5"/>
      <c r="XY5" s="5"/>
      <c r="XZ5" s="5"/>
      <c r="YA5" s="5"/>
      <c r="YB5" s="5"/>
      <c r="YC5" s="5"/>
      <c r="YD5" s="5"/>
      <c r="YE5" s="5"/>
      <c r="YF5" s="5"/>
      <c r="YG5" s="5"/>
      <c r="YH5" s="5"/>
      <c r="YI5" s="5"/>
      <c r="YJ5" s="5"/>
      <c r="YK5" s="5"/>
      <c r="YL5" s="5"/>
      <c r="YM5" s="5"/>
      <c r="YN5" s="5"/>
      <c r="YO5" s="5"/>
      <c r="YP5" s="5"/>
      <c r="YQ5" s="5"/>
      <c r="YR5" s="5"/>
      <c r="YS5" s="5"/>
      <c r="YT5" s="5"/>
      <c r="YU5" s="5"/>
      <c r="YV5" s="5"/>
      <c r="YW5" s="5"/>
      <c r="YX5" s="5"/>
      <c r="YY5" s="5"/>
      <c r="YZ5" s="5"/>
      <c r="ZA5" s="5"/>
      <c r="ZB5" s="5"/>
      <c r="ZC5" s="5"/>
      <c r="ZD5" s="5"/>
      <c r="ZE5" s="5"/>
      <c r="ZF5" s="5"/>
      <c r="ZG5" s="5"/>
      <c r="ZH5" s="5"/>
      <c r="ZI5" s="5"/>
      <c r="ZJ5" s="5"/>
      <c r="ZK5" s="5"/>
      <c r="ZL5" s="5"/>
      <c r="ZM5" s="5"/>
      <c r="ZN5" s="5"/>
      <c r="ZO5" s="5"/>
      <c r="ZP5" s="5"/>
      <c r="ZQ5" s="5"/>
      <c r="ZR5" s="5"/>
      <c r="ZS5" s="5"/>
      <c r="ZT5" s="5"/>
      <c r="ZU5" s="5"/>
      <c r="ZV5" s="5"/>
      <c r="ZW5" s="5"/>
      <c r="ZX5" s="5"/>
      <c r="ZY5" s="5"/>
      <c r="ZZ5" s="5"/>
      <c r="AAA5" s="5"/>
      <c r="AAB5" s="5"/>
      <c r="AAC5" s="5"/>
      <c r="AAD5" s="5"/>
      <c r="AAE5" s="5"/>
      <c r="AAF5" s="5"/>
      <c r="AAG5" s="5"/>
      <c r="AAH5" s="5"/>
      <c r="AAI5" s="5"/>
      <c r="AAJ5" s="5"/>
      <c r="AAK5" s="5"/>
      <c r="AAL5" s="5"/>
      <c r="AAM5" s="5"/>
      <c r="AAN5" s="5"/>
      <c r="AAO5" s="5"/>
      <c r="AAP5" s="5"/>
      <c r="AAQ5" s="5"/>
      <c r="AAR5" s="5"/>
      <c r="AAS5" s="5"/>
      <c r="AAT5" s="5"/>
      <c r="AAU5" s="5"/>
      <c r="AAV5" s="5"/>
      <c r="AAW5" s="5"/>
      <c r="AAX5" s="5"/>
      <c r="AAY5" s="5"/>
      <c r="AAZ5" s="5"/>
      <c r="ABA5" s="5"/>
      <c r="ABB5" s="5"/>
      <c r="ABC5" s="5"/>
      <c r="ABD5" s="5"/>
      <c r="ABE5" s="5"/>
      <c r="ABF5" s="5"/>
      <c r="ABG5" s="5"/>
      <c r="ABH5" s="5"/>
      <c r="ABI5" s="5"/>
      <c r="ABJ5" s="5"/>
      <c r="ABK5" s="5"/>
      <c r="ABL5" s="5"/>
      <c r="ABM5" s="5"/>
      <c r="ABN5" s="5"/>
      <c r="ABO5" s="5"/>
      <c r="ABP5" s="5"/>
      <c r="ABQ5" s="5"/>
      <c r="ABR5" s="5"/>
      <c r="ABS5" s="5"/>
      <c r="ABT5" s="5"/>
      <c r="ABU5" s="5"/>
      <c r="ABV5" s="5"/>
      <c r="ABW5" s="5"/>
      <c r="ABX5" s="5"/>
      <c r="ABY5" s="5"/>
      <c r="ABZ5" s="5"/>
      <c r="ACA5" s="5"/>
      <c r="ACB5" s="5"/>
      <c r="ACC5" s="5"/>
      <c r="ACD5" s="5"/>
      <c r="ACE5" s="5"/>
      <c r="ACF5" s="5"/>
      <c r="ACG5" s="5"/>
      <c r="ACH5" s="5"/>
      <c r="ACI5" s="5"/>
      <c r="ACJ5" s="5"/>
      <c r="ACK5" s="5"/>
      <c r="ACL5" s="5"/>
      <c r="ACM5" s="5"/>
      <c r="ACN5" s="5"/>
      <c r="ACO5" s="5"/>
      <c r="ACP5" s="5"/>
      <c r="ACQ5" s="5"/>
      <c r="ACR5" s="5"/>
      <c r="ACS5" s="5"/>
      <c r="ACT5" s="5"/>
      <c r="ACU5" s="5"/>
      <c r="ACV5" s="5"/>
      <c r="ACW5" s="5"/>
      <c r="ACX5" s="5"/>
      <c r="ACY5" s="5"/>
      <c r="ACZ5" s="5"/>
      <c r="ADA5" s="5"/>
      <c r="ADB5" s="5"/>
      <c r="ADC5" s="5"/>
      <c r="ADD5" s="5"/>
      <c r="ADE5" s="5"/>
      <c r="ADF5" s="5"/>
      <c r="ADG5" s="5"/>
      <c r="ADH5" s="5"/>
      <c r="ADI5" s="5"/>
      <c r="ADJ5" s="5"/>
      <c r="ADK5" s="5"/>
      <c r="ADL5" s="5"/>
      <c r="ADM5" s="5"/>
      <c r="ADN5" s="5"/>
      <c r="ADO5" s="5"/>
      <c r="ADP5" s="5"/>
      <c r="ADQ5" s="5"/>
      <c r="ADR5" s="5"/>
      <c r="ADS5" s="5"/>
      <c r="ADT5" s="5"/>
      <c r="ADU5" s="5"/>
      <c r="ADV5" s="5"/>
      <c r="ADW5" s="5"/>
      <c r="ADX5" s="5"/>
      <c r="ADY5" s="5"/>
      <c r="ADZ5" s="5"/>
      <c r="AEA5" s="5"/>
      <c r="AEB5" s="5"/>
      <c r="AEC5" s="5"/>
      <c r="AED5" s="5"/>
      <c r="AEE5" s="5"/>
      <c r="AEF5" s="5"/>
      <c r="AEG5" s="5"/>
      <c r="AEH5" s="5"/>
      <c r="AEI5" s="5"/>
      <c r="AEJ5" s="5"/>
      <c r="AEK5" s="5"/>
      <c r="AEL5" s="5"/>
      <c r="AEM5" s="5"/>
      <c r="AEN5" s="5"/>
      <c r="AEO5" s="5"/>
      <c r="AEP5" s="5"/>
      <c r="AEQ5" s="5"/>
      <c r="AER5" s="5"/>
      <c r="AES5" s="5"/>
      <c r="AET5" s="5"/>
      <c r="AEU5" s="5"/>
      <c r="AEV5" s="5"/>
      <c r="AEW5" s="5"/>
      <c r="AEX5" s="5"/>
      <c r="AEY5" s="5"/>
      <c r="AEZ5" s="5"/>
      <c r="AFA5" s="5"/>
      <c r="AFB5" s="5"/>
      <c r="AFC5" s="5"/>
      <c r="AFD5" s="5"/>
      <c r="AFE5" s="5"/>
      <c r="AFF5" s="5"/>
      <c r="AFG5" s="5"/>
      <c r="AFH5" s="5"/>
      <c r="AFI5" s="5"/>
      <c r="AFJ5" s="5"/>
      <c r="AFK5" s="5"/>
      <c r="AFL5" s="5"/>
      <c r="AFM5" s="5"/>
      <c r="AFN5" s="5"/>
      <c r="AFO5" s="5"/>
      <c r="AFP5" s="5"/>
      <c r="AFQ5" s="5"/>
      <c r="AFR5" s="5"/>
      <c r="AFS5" s="5"/>
      <c r="AFT5" s="5"/>
      <c r="AFU5" s="5"/>
      <c r="AFV5" s="5"/>
      <c r="AFW5" s="5"/>
      <c r="AFX5" s="5"/>
      <c r="AFY5" s="5"/>
      <c r="AFZ5" s="5"/>
      <c r="AGA5" s="5"/>
      <c r="AGB5" s="5"/>
      <c r="AGC5" s="5"/>
      <c r="AGD5" s="5"/>
      <c r="AGE5" s="5"/>
      <c r="AGF5" s="5"/>
      <c r="AGG5" s="5"/>
      <c r="AGH5" s="5"/>
      <c r="AGI5" s="5"/>
      <c r="AGJ5" s="5"/>
      <c r="AGK5" s="5"/>
      <c r="AGL5" s="5"/>
      <c r="AGM5" s="5"/>
      <c r="AGN5" s="5"/>
      <c r="AGO5" s="5"/>
      <c r="AGP5" s="5"/>
      <c r="AGQ5" s="5"/>
      <c r="AGR5" s="5"/>
      <c r="AGS5" s="5"/>
      <c r="AGT5" s="5"/>
      <c r="AGU5" s="5"/>
      <c r="AGV5" s="5"/>
      <c r="AGW5" s="5"/>
      <c r="AGX5" s="5"/>
      <c r="AGY5" s="5"/>
      <c r="AGZ5" s="5"/>
      <c r="AHA5" s="5"/>
      <c r="AHB5" s="5"/>
      <c r="AHC5" s="5"/>
      <c r="AHD5" s="5"/>
      <c r="AHE5" s="5"/>
      <c r="AHF5" s="5"/>
      <c r="AHG5" s="5"/>
      <c r="AHH5" s="5"/>
      <c r="AHI5" s="5"/>
      <c r="AHJ5" s="5"/>
      <c r="AHK5" s="5"/>
      <c r="AHL5" s="5"/>
      <c r="AHM5" s="5"/>
      <c r="AHN5" s="5"/>
      <c r="AHO5" s="5"/>
      <c r="AHP5" s="5"/>
      <c r="AHQ5" s="5"/>
      <c r="AHR5" s="5"/>
      <c r="AHS5" s="5"/>
      <c r="AHT5" s="5"/>
      <c r="AHU5" s="5"/>
      <c r="AHV5" s="5"/>
      <c r="AHW5" s="5"/>
      <c r="AHX5" s="5"/>
      <c r="AHY5" s="5"/>
      <c r="AHZ5" s="5"/>
      <c r="AIA5" s="5"/>
      <c r="AIB5" s="5"/>
      <c r="AIC5" s="5"/>
      <c r="AID5" s="5"/>
      <c r="AIE5" s="5"/>
      <c r="AIF5" s="5"/>
      <c r="AIG5" s="5"/>
      <c r="AIH5" s="5"/>
      <c r="AII5" s="5"/>
      <c r="AIJ5" s="5"/>
      <c r="AIK5" s="5"/>
      <c r="AIL5" s="5"/>
      <c r="AIM5" s="5"/>
      <c r="AIN5" s="5"/>
      <c r="AIO5" s="5"/>
      <c r="AIP5" s="5"/>
      <c r="AIQ5" s="5"/>
      <c r="AIR5" s="5"/>
      <c r="AIS5" s="5"/>
      <c r="AIT5" s="5"/>
      <c r="AIU5" s="5"/>
      <c r="AIV5" s="5"/>
      <c r="AIW5" s="5"/>
      <c r="AIX5" s="5"/>
      <c r="AIY5" s="5"/>
      <c r="AIZ5" s="5"/>
      <c r="AJA5" s="5"/>
      <c r="AJB5" s="5"/>
      <c r="AJC5" s="5"/>
      <c r="AJD5" s="5"/>
      <c r="AJE5" s="5"/>
      <c r="AJF5" s="5"/>
      <c r="AJG5" s="5"/>
      <c r="AJH5" s="5"/>
      <c r="AJI5" s="5"/>
      <c r="AJJ5" s="5"/>
      <c r="AJK5" s="5"/>
      <c r="AJL5" s="5"/>
      <c r="AJM5" s="5"/>
      <c r="AJN5" s="5"/>
      <c r="AJO5" s="5"/>
      <c r="AJP5" s="5"/>
      <c r="AJQ5" s="5"/>
      <c r="AJR5" s="5"/>
      <c r="AJS5" s="5"/>
      <c r="AJT5" s="5"/>
      <c r="AJU5" s="5"/>
      <c r="AJV5" s="5"/>
      <c r="AJW5" s="5"/>
      <c r="AJX5" s="5"/>
      <c r="AJY5" s="5"/>
      <c r="AJZ5" s="5"/>
      <c r="AKA5" s="5"/>
      <c r="AKB5" s="5"/>
      <c r="AKC5" s="5"/>
      <c r="AKD5" s="5"/>
      <c r="AKE5" s="5"/>
      <c r="AKF5" s="5"/>
      <c r="AKG5" s="5"/>
      <c r="AKH5" s="5"/>
      <c r="AKI5" s="5"/>
      <c r="AKJ5" s="5"/>
      <c r="AKK5" s="5"/>
      <c r="AKL5" s="5"/>
      <c r="AKM5" s="5"/>
      <c r="AKN5" s="5"/>
      <c r="AKO5" s="5"/>
      <c r="AKP5" s="5"/>
      <c r="AKQ5" s="5"/>
      <c r="AKR5" s="5"/>
      <c r="AKS5" s="5"/>
      <c r="AKT5" s="5"/>
      <c r="AKU5" s="5"/>
      <c r="AKV5" s="5"/>
      <c r="AKW5" s="5"/>
      <c r="AKX5" s="5"/>
      <c r="AKY5" s="5"/>
      <c r="AKZ5" s="5"/>
      <c r="ALA5" s="5"/>
      <c r="ALB5" s="5"/>
      <c r="ALC5" s="5"/>
      <c r="ALD5" s="5"/>
      <c r="ALE5" s="5"/>
      <c r="ALF5" s="5"/>
      <c r="ALG5" s="5"/>
      <c r="ALH5" s="5"/>
      <c r="ALI5" s="5"/>
      <c r="ALJ5" s="5"/>
      <c r="ALK5" s="5"/>
      <c r="ALL5" s="5"/>
      <c r="ALM5" s="5"/>
      <c r="ALN5" s="5"/>
      <c r="ALO5" s="5"/>
      <c r="ALP5" s="5"/>
      <c r="ALQ5" s="5"/>
      <c r="ALR5" s="5"/>
      <c r="ALS5" s="5"/>
      <c r="ALT5" s="5"/>
      <c r="ALU5" s="5"/>
      <c r="ALV5" s="5"/>
      <c r="ALW5" s="5"/>
      <c r="ALX5" s="5"/>
      <c r="ALY5" s="5"/>
      <c r="ALZ5" s="5"/>
      <c r="AMA5" s="5"/>
      <c r="AMB5" s="5"/>
      <c r="AMC5" s="5"/>
      <c r="AMD5" s="5"/>
      <c r="AME5" s="5"/>
      <c r="AMF5" s="5"/>
      <c r="AMG5" s="5"/>
      <c r="AMH5" s="5"/>
      <c r="AMI5" s="5"/>
      <c r="AMJ5" s="5"/>
      <c r="AMK5" s="5"/>
      <c r="AML5" s="5"/>
      <c r="AMM5" s="5"/>
      <c r="AMN5" s="5"/>
      <c r="AMO5" s="5"/>
      <c r="AMP5" s="5"/>
      <c r="AMQ5" s="5"/>
      <c r="AMR5" s="5"/>
      <c r="AMS5" s="5"/>
      <c r="AMT5" s="5"/>
      <c r="AMU5" s="5"/>
      <c r="AMV5" s="5"/>
      <c r="AMW5" s="5"/>
      <c r="AMX5" s="5"/>
      <c r="AMY5" s="5"/>
      <c r="AMZ5" s="5"/>
      <c r="ANA5" s="5"/>
      <c r="ANB5" s="5"/>
      <c r="ANC5" s="5"/>
      <c r="AND5" s="5"/>
      <c r="ANE5" s="5"/>
      <c r="ANF5" s="5"/>
      <c r="ANG5" s="5"/>
      <c r="ANH5" s="5"/>
      <c r="ANI5" s="5"/>
      <c r="ANJ5" s="5"/>
      <c r="ANK5" s="5"/>
      <c r="ANL5" s="5"/>
      <c r="ANM5" s="5"/>
      <c r="ANN5" s="5"/>
      <c r="ANO5" s="5"/>
      <c r="ANP5" s="5"/>
      <c r="ANQ5" s="5"/>
      <c r="ANR5" s="5"/>
      <c r="ANS5" s="5"/>
      <c r="ANT5" s="5"/>
      <c r="ANU5" s="5"/>
      <c r="ANV5" s="5"/>
      <c r="ANW5" s="5"/>
      <c r="ANX5" s="5"/>
      <c r="ANY5" s="5"/>
      <c r="ANZ5" s="5"/>
      <c r="AOA5" s="5"/>
      <c r="AOB5" s="5"/>
      <c r="AOC5" s="5"/>
      <c r="AOD5" s="5"/>
      <c r="AOE5" s="5"/>
      <c r="AOF5" s="5"/>
      <c r="AOG5" s="5"/>
      <c r="AOH5" s="5"/>
      <c r="AOI5" s="5"/>
      <c r="AOJ5" s="5"/>
      <c r="AOK5" s="5"/>
      <c r="AOL5" s="5"/>
      <c r="AOM5" s="5"/>
      <c r="AON5" s="5"/>
      <c r="AOO5" s="5"/>
      <c r="AOP5" s="5"/>
      <c r="AOQ5" s="5"/>
      <c r="AOR5" s="5"/>
      <c r="AOS5" s="5"/>
      <c r="AOT5" s="5"/>
      <c r="AOU5" s="5"/>
      <c r="AOV5" s="5"/>
      <c r="AOW5" s="5"/>
      <c r="AOX5" s="5"/>
      <c r="AOY5" s="5"/>
      <c r="AOZ5" s="5"/>
      <c r="APA5" s="5"/>
      <c r="APB5" s="5"/>
      <c r="APC5" s="5"/>
      <c r="APD5" s="5"/>
      <c r="APE5" s="5"/>
      <c r="APF5" s="5"/>
      <c r="APG5" s="5"/>
      <c r="APH5" s="5"/>
      <c r="API5" s="5"/>
      <c r="APJ5" s="5"/>
      <c r="APK5" s="5"/>
      <c r="APL5" s="5"/>
      <c r="APM5" s="5"/>
      <c r="APN5" s="5"/>
      <c r="APO5" s="5"/>
      <c r="APP5" s="5"/>
      <c r="APQ5" s="5"/>
      <c r="APR5" s="5"/>
      <c r="APS5" s="5"/>
      <c r="APT5" s="5"/>
      <c r="APU5" s="5"/>
      <c r="APV5" s="5"/>
      <c r="APW5" s="5"/>
      <c r="APX5" s="5"/>
      <c r="APY5" s="5"/>
      <c r="APZ5" s="5"/>
      <c r="AQA5" s="5"/>
      <c r="AQB5" s="5"/>
      <c r="AQC5" s="5"/>
      <c r="AQD5" s="5"/>
      <c r="AQE5" s="5"/>
      <c r="AQF5" s="5"/>
      <c r="AQG5" s="5"/>
      <c r="AQH5" s="5"/>
      <c r="AQI5" s="5"/>
      <c r="AQJ5" s="5"/>
      <c r="AQK5" s="5"/>
      <c r="AQL5" s="5"/>
      <c r="AQM5" s="5"/>
      <c r="AQN5" s="5"/>
      <c r="AQO5" s="5"/>
      <c r="AQP5" s="5"/>
      <c r="AQQ5" s="5"/>
      <c r="AQR5" s="5"/>
      <c r="AQS5" s="5"/>
      <c r="AQT5" s="5"/>
      <c r="AQU5" s="5"/>
      <c r="AQV5" s="5"/>
      <c r="AQW5" s="5"/>
      <c r="AQX5" s="5"/>
      <c r="AQY5" s="5"/>
      <c r="AQZ5" s="5"/>
      <c r="ARA5" s="5"/>
      <c r="ARB5" s="5"/>
      <c r="ARC5" s="5"/>
      <c r="ARD5" s="5"/>
      <c r="ARE5" s="5"/>
      <c r="ARF5" s="5"/>
      <c r="ARG5" s="5"/>
      <c r="ARH5" s="5"/>
      <c r="ARI5" s="5"/>
      <c r="ARJ5" s="5"/>
      <c r="ARK5" s="5"/>
      <c r="ARL5" s="5"/>
      <c r="ARM5" s="5"/>
      <c r="ARN5" s="5"/>
      <c r="ARO5" s="5"/>
      <c r="ARP5" s="5"/>
      <c r="ARQ5" s="5"/>
      <c r="ARR5" s="5"/>
      <c r="ARS5" s="5"/>
      <c r="ART5" s="5"/>
      <c r="ARU5" s="5"/>
      <c r="ARV5" s="5"/>
      <c r="ARW5" s="5"/>
      <c r="ARX5" s="5"/>
      <c r="ARY5" s="5"/>
      <c r="ARZ5" s="5"/>
      <c r="ASA5" s="5"/>
      <c r="ASB5" s="5"/>
      <c r="ASC5" s="5"/>
      <c r="ASD5" s="5"/>
      <c r="ASE5" s="5"/>
      <c r="ASF5" s="5"/>
      <c r="ASG5" s="5"/>
      <c r="ASH5" s="5"/>
      <c r="ASI5" s="5"/>
      <c r="ASJ5" s="5"/>
      <c r="ASK5" s="5"/>
      <c r="ASL5" s="5"/>
      <c r="ASM5" s="5"/>
      <c r="ASN5" s="5"/>
      <c r="ASO5" s="5"/>
      <c r="ASP5" s="5"/>
      <c r="ASQ5" s="5"/>
      <c r="ASR5" s="5"/>
      <c r="ASS5" s="5"/>
      <c r="AST5" s="5"/>
      <c r="ASU5" s="5"/>
      <c r="ASV5" s="5"/>
      <c r="ASW5" s="5"/>
      <c r="ASX5" s="5"/>
      <c r="ASY5" s="5"/>
      <c r="ASZ5" s="5"/>
      <c r="ATA5" s="5"/>
      <c r="ATB5" s="5"/>
      <c r="ATC5" s="5"/>
      <c r="ATD5" s="5"/>
      <c r="ATE5" s="5"/>
      <c r="ATF5" s="5"/>
      <c r="ATG5" s="5"/>
      <c r="ATH5" s="5"/>
      <c r="ATI5" s="5"/>
      <c r="ATJ5" s="5"/>
      <c r="ATK5" s="5"/>
      <c r="ATL5" s="5"/>
      <c r="ATM5" s="5"/>
      <c r="ATN5" s="5"/>
      <c r="ATO5" s="5"/>
      <c r="ATP5" s="5"/>
      <c r="ATQ5" s="5"/>
      <c r="ATR5" s="5"/>
      <c r="ATS5" s="5"/>
      <c r="ATT5" s="5"/>
      <c r="ATU5" s="5"/>
      <c r="ATV5" s="5"/>
      <c r="ATW5" s="5"/>
      <c r="ATX5" s="5"/>
      <c r="ATY5" s="5"/>
      <c r="ATZ5" s="5"/>
      <c r="AUA5" s="5"/>
      <c r="AUB5" s="5"/>
      <c r="AUC5" s="5"/>
      <c r="AUD5" s="5"/>
      <c r="AUE5" s="5"/>
      <c r="AUF5" s="5"/>
      <c r="AUG5" s="5"/>
      <c r="AUH5" s="5"/>
      <c r="AUI5" s="5"/>
      <c r="AUJ5" s="5"/>
      <c r="AUK5" s="5"/>
      <c r="AUL5" s="5"/>
      <c r="AUM5" s="5"/>
      <c r="AUN5" s="5"/>
      <c r="AUO5" s="5"/>
      <c r="AUP5" s="5"/>
      <c r="AUQ5" s="5"/>
      <c r="AUR5" s="5"/>
      <c r="AUS5" s="5"/>
      <c r="AUT5" s="5"/>
      <c r="AUU5" s="5"/>
      <c r="AUV5" s="5"/>
      <c r="AUW5" s="5"/>
      <c r="AUX5" s="5"/>
      <c r="AUY5" s="5"/>
      <c r="AUZ5" s="5"/>
      <c r="AVA5" s="5"/>
      <c r="AVB5" s="5"/>
      <c r="AVC5" s="5"/>
      <c r="AVD5" s="5"/>
      <c r="AVE5" s="5"/>
      <c r="AVF5" s="5"/>
      <c r="AVG5" s="5"/>
      <c r="AVH5" s="5"/>
      <c r="AVI5" s="5"/>
      <c r="AVJ5" s="5"/>
      <c r="AVK5" s="5"/>
      <c r="AVL5" s="5"/>
      <c r="AVM5" s="5"/>
      <c r="AVN5" s="5"/>
      <c r="AVO5" s="5"/>
      <c r="AVP5" s="5"/>
      <c r="AVQ5" s="5"/>
      <c r="AVR5" s="5"/>
      <c r="AVS5" s="5"/>
      <c r="AVT5" s="5"/>
      <c r="AVU5" s="5"/>
      <c r="AVV5" s="5"/>
      <c r="AVW5" s="5"/>
      <c r="AVX5" s="5"/>
      <c r="AVY5" s="5"/>
      <c r="AVZ5" s="5"/>
      <c r="AWA5" s="5"/>
      <c r="AWB5" s="5"/>
      <c r="AWC5" s="5"/>
      <c r="AWD5" s="5"/>
      <c r="AWE5" s="5"/>
      <c r="AWF5" s="5"/>
      <c r="AWG5" s="5"/>
      <c r="AWH5" s="5"/>
      <c r="AWI5" s="5"/>
      <c r="AWJ5" s="5"/>
      <c r="AWK5" s="5"/>
      <c r="AWL5" s="5"/>
      <c r="AWM5" s="5"/>
      <c r="AWN5" s="5"/>
      <c r="AWO5" s="5"/>
      <c r="AWP5" s="5"/>
      <c r="AWQ5" s="5"/>
      <c r="AWR5" s="5"/>
      <c r="AWS5" s="5"/>
      <c r="AWT5" s="5"/>
      <c r="AWU5" s="5"/>
      <c r="AWV5" s="5"/>
      <c r="AWW5" s="5"/>
      <c r="AWX5" s="5"/>
      <c r="AWY5" s="5"/>
      <c r="AWZ5" s="5"/>
      <c r="AXA5" s="5"/>
      <c r="AXB5" s="5"/>
      <c r="AXC5" s="5"/>
      <c r="AXD5" s="5"/>
      <c r="AXE5" s="5"/>
      <c r="AXF5" s="5"/>
      <c r="AXG5" s="5"/>
      <c r="AXH5" s="5"/>
      <c r="AXI5" s="5"/>
      <c r="AXJ5" s="5"/>
      <c r="AXK5" s="5"/>
      <c r="AXL5" s="5"/>
      <c r="AXM5" s="5"/>
      <c r="AXN5" s="5"/>
      <c r="AXO5" s="5"/>
      <c r="AXP5" s="5"/>
      <c r="AXQ5" s="5"/>
      <c r="AXR5" s="5"/>
      <c r="AXS5" s="5"/>
      <c r="AXT5" s="5"/>
      <c r="AXU5" s="5"/>
      <c r="AXV5" s="5"/>
      <c r="AXW5" s="5"/>
      <c r="AXX5" s="5"/>
      <c r="AXY5" s="5"/>
      <c r="AXZ5" s="5"/>
      <c r="AYA5" s="5"/>
      <c r="AYB5" s="5"/>
      <c r="AYC5" s="5"/>
      <c r="AYD5" s="5"/>
      <c r="AYE5" s="5"/>
      <c r="AYF5" s="5"/>
      <c r="AYG5" s="5"/>
      <c r="AYH5" s="5"/>
      <c r="AYI5" s="5"/>
      <c r="AYJ5" s="5"/>
      <c r="AYK5" s="5"/>
      <c r="AYL5" s="5"/>
      <c r="AYM5" s="5"/>
      <c r="AYN5" s="5"/>
      <c r="AYO5" s="5"/>
    </row>
    <row r="6" s="2" customFormat="1" spans="1:1024 1025:1341">
      <c r="A6" s="3">
        <v>100300002</v>
      </c>
      <c r="B6" s="4">
        <v>100300</v>
      </c>
      <c r="C6" s="4">
        <v>1</v>
      </c>
      <c r="D6" s="4" t="s">
        <v>37</v>
      </c>
      <c r="E6" s="3">
        <v>10030001</v>
      </c>
      <c r="F6" s="4" t="s">
        <v>39</v>
      </c>
      <c r="G6" s="4">
        <v>4020567</v>
      </c>
      <c r="H6" s="4"/>
      <c r="I6" s="4"/>
      <c r="J6" s="4">
        <v>85000</v>
      </c>
      <c r="K6" s="3" t="s">
        <v>40</v>
      </c>
      <c r="M6" s="3"/>
      <c r="N6" s="3"/>
      <c r="O6" s="3"/>
      <c r="P6" s="3"/>
      <c r="Q6" s="3"/>
      <c r="R6" s="3"/>
      <c r="S6" s="3"/>
      <c r="T6" s="3"/>
      <c r="U6" s="3"/>
      <c r="V6" s="3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K6" s="5"/>
      <c r="FL6" s="5"/>
      <c r="FM6" s="5"/>
      <c r="FN6" s="5"/>
      <c r="FO6" s="5"/>
      <c r="FP6" s="5"/>
      <c r="FQ6" s="5"/>
      <c r="FR6" s="5"/>
      <c r="FS6" s="5"/>
      <c r="FT6" s="5"/>
      <c r="FU6" s="5"/>
      <c r="FV6" s="5"/>
      <c r="FW6" s="5"/>
      <c r="FX6" s="5"/>
      <c r="FY6" s="5"/>
      <c r="FZ6" s="5"/>
      <c r="GA6" s="5"/>
      <c r="GB6" s="5"/>
      <c r="GC6" s="5"/>
      <c r="GD6" s="5"/>
      <c r="GE6" s="5"/>
      <c r="GF6" s="5"/>
      <c r="GG6" s="5"/>
      <c r="GH6" s="5"/>
      <c r="GI6" s="5"/>
      <c r="GJ6" s="5"/>
      <c r="GK6" s="5"/>
      <c r="GL6" s="5"/>
      <c r="GM6" s="5"/>
      <c r="GN6" s="5"/>
      <c r="GO6" s="5"/>
      <c r="GP6" s="5"/>
      <c r="GQ6" s="5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  <c r="HQ6" s="5"/>
      <c r="HR6" s="5"/>
      <c r="HS6" s="5"/>
      <c r="HT6" s="5"/>
      <c r="HU6" s="5"/>
      <c r="HV6" s="5"/>
      <c r="HW6" s="5"/>
      <c r="HX6" s="5"/>
      <c r="HY6" s="5"/>
      <c r="HZ6" s="5"/>
      <c r="IA6" s="5"/>
      <c r="IB6" s="5"/>
      <c r="IC6" s="5"/>
      <c r="ID6" s="5"/>
      <c r="IE6" s="5"/>
      <c r="IF6" s="5"/>
      <c r="IG6" s="5"/>
      <c r="IH6" s="5"/>
      <c r="II6" s="5"/>
      <c r="IJ6" s="5"/>
      <c r="IK6" s="5"/>
      <c r="IL6" s="5"/>
      <c r="IM6" s="5"/>
      <c r="IN6" s="5"/>
      <c r="IO6" s="5"/>
      <c r="IP6" s="5"/>
      <c r="IQ6" s="5"/>
      <c r="IR6" s="5"/>
      <c r="IS6" s="5"/>
      <c r="IT6" s="5"/>
      <c r="IU6" s="5"/>
      <c r="IV6" s="5"/>
      <c r="IW6" s="5"/>
      <c r="IX6" s="5"/>
      <c r="IY6" s="5"/>
      <c r="IZ6" s="5"/>
      <c r="JA6" s="5"/>
      <c r="JB6" s="5"/>
      <c r="JC6" s="5"/>
      <c r="JD6" s="5"/>
      <c r="JE6" s="5"/>
      <c r="JF6" s="5"/>
      <c r="JG6" s="5"/>
      <c r="JH6" s="5"/>
      <c r="JI6" s="5"/>
      <c r="JJ6" s="5"/>
      <c r="JK6" s="5"/>
      <c r="JL6" s="5"/>
      <c r="JM6" s="5"/>
      <c r="JN6" s="5"/>
      <c r="JO6" s="5"/>
      <c r="JP6" s="5"/>
      <c r="JQ6" s="5"/>
      <c r="JR6" s="5"/>
      <c r="JS6" s="5"/>
      <c r="JT6" s="5"/>
      <c r="JU6" s="5"/>
      <c r="JV6" s="5"/>
      <c r="JW6" s="5"/>
      <c r="JX6" s="5"/>
      <c r="JY6" s="5"/>
      <c r="JZ6" s="5"/>
      <c r="KA6" s="5"/>
      <c r="KB6" s="5"/>
      <c r="KC6" s="5"/>
      <c r="KD6" s="5"/>
      <c r="KE6" s="5"/>
      <c r="KF6" s="5"/>
      <c r="KG6" s="5"/>
      <c r="KH6" s="5"/>
      <c r="KI6" s="5"/>
      <c r="KJ6" s="5"/>
      <c r="KK6" s="5"/>
      <c r="KL6" s="5"/>
      <c r="KM6" s="5"/>
      <c r="KN6" s="5"/>
      <c r="KO6" s="5"/>
      <c r="KP6" s="5"/>
      <c r="KQ6" s="5"/>
      <c r="KR6" s="5"/>
      <c r="KS6" s="5"/>
      <c r="KT6" s="5"/>
      <c r="KU6" s="5"/>
      <c r="KV6" s="5"/>
      <c r="KW6" s="5"/>
      <c r="KX6" s="5"/>
      <c r="KY6" s="5"/>
      <c r="KZ6" s="5"/>
      <c r="LA6" s="5"/>
      <c r="LB6" s="5"/>
      <c r="LC6" s="5"/>
      <c r="LD6" s="5"/>
      <c r="LE6" s="5"/>
      <c r="LF6" s="5"/>
      <c r="LG6" s="5"/>
      <c r="LH6" s="5"/>
      <c r="LI6" s="5"/>
      <c r="LJ6" s="5"/>
      <c r="LK6" s="5"/>
      <c r="LL6" s="5"/>
      <c r="LM6" s="5"/>
      <c r="LN6" s="5"/>
      <c r="LO6" s="5"/>
      <c r="LP6" s="5"/>
      <c r="LQ6" s="5"/>
      <c r="LR6" s="5"/>
      <c r="LS6" s="5"/>
      <c r="LT6" s="5"/>
      <c r="LU6" s="5"/>
      <c r="LV6" s="5"/>
      <c r="LW6" s="5"/>
      <c r="LX6" s="5"/>
      <c r="LY6" s="5"/>
      <c r="LZ6" s="5"/>
      <c r="MA6" s="5"/>
      <c r="MB6" s="5"/>
      <c r="MC6" s="5"/>
      <c r="MD6" s="5"/>
      <c r="ME6" s="5"/>
      <c r="MF6" s="5"/>
      <c r="MG6" s="5"/>
      <c r="MH6" s="5"/>
      <c r="MI6" s="5"/>
      <c r="MJ6" s="5"/>
      <c r="MK6" s="5"/>
      <c r="ML6" s="5"/>
      <c r="MM6" s="5"/>
      <c r="MN6" s="5"/>
      <c r="MO6" s="5"/>
      <c r="MP6" s="5"/>
      <c r="MQ6" s="5"/>
      <c r="MR6" s="5"/>
      <c r="MS6" s="5"/>
      <c r="MT6" s="5"/>
      <c r="MU6" s="5"/>
      <c r="MV6" s="5"/>
      <c r="MW6" s="5"/>
      <c r="MX6" s="5"/>
      <c r="MY6" s="5"/>
      <c r="MZ6" s="5"/>
      <c r="NA6" s="5"/>
      <c r="NB6" s="5"/>
      <c r="NC6" s="5"/>
      <c r="ND6" s="5"/>
      <c r="NE6" s="5"/>
      <c r="NF6" s="5"/>
      <c r="NG6" s="5"/>
      <c r="NH6" s="5"/>
      <c r="NI6" s="5"/>
      <c r="NJ6" s="5"/>
      <c r="NK6" s="5"/>
      <c r="NL6" s="5"/>
      <c r="NM6" s="5"/>
      <c r="NN6" s="5"/>
      <c r="NO6" s="5"/>
      <c r="NP6" s="5"/>
      <c r="NQ6" s="5"/>
      <c r="NR6" s="5"/>
      <c r="NS6" s="5"/>
      <c r="NT6" s="5"/>
      <c r="NU6" s="5"/>
      <c r="NV6" s="5"/>
      <c r="NW6" s="5"/>
      <c r="NX6" s="5"/>
      <c r="NY6" s="5"/>
      <c r="NZ6" s="5"/>
      <c r="OA6" s="5"/>
      <c r="OB6" s="5"/>
      <c r="OC6" s="5"/>
      <c r="OD6" s="5"/>
      <c r="OE6" s="5"/>
      <c r="OF6" s="5"/>
      <c r="OG6" s="5"/>
      <c r="OH6" s="5"/>
      <c r="OI6" s="5"/>
      <c r="OJ6" s="5"/>
      <c r="OK6" s="5"/>
      <c r="OL6" s="5"/>
      <c r="OM6" s="5"/>
      <c r="ON6" s="5"/>
      <c r="OO6" s="5"/>
      <c r="OP6" s="5"/>
      <c r="OQ6" s="5"/>
      <c r="OR6" s="5"/>
      <c r="OS6" s="5"/>
      <c r="OT6" s="5"/>
      <c r="OU6" s="5"/>
      <c r="OV6" s="5"/>
      <c r="OW6" s="5"/>
      <c r="OX6" s="5"/>
      <c r="OY6" s="5"/>
      <c r="OZ6" s="5"/>
      <c r="PA6" s="5"/>
      <c r="PB6" s="5"/>
      <c r="PC6" s="5"/>
      <c r="PD6" s="5"/>
      <c r="PE6" s="5"/>
      <c r="PF6" s="5"/>
      <c r="PG6" s="5"/>
      <c r="PH6" s="5"/>
      <c r="PI6" s="5"/>
      <c r="PJ6" s="5"/>
      <c r="PK6" s="5"/>
      <c r="PL6" s="5"/>
      <c r="PM6" s="5"/>
      <c r="PN6" s="5"/>
      <c r="PO6" s="5"/>
      <c r="PP6" s="5"/>
      <c r="PQ6" s="5"/>
      <c r="PR6" s="5"/>
      <c r="PS6" s="5"/>
      <c r="PT6" s="5"/>
      <c r="PU6" s="5"/>
      <c r="PV6" s="5"/>
      <c r="PW6" s="5"/>
      <c r="PX6" s="5"/>
      <c r="PY6" s="5"/>
      <c r="PZ6" s="5"/>
      <c r="QA6" s="5"/>
      <c r="QB6" s="5"/>
      <c r="QC6" s="5"/>
      <c r="QD6" s="5"/>
      <c r="QE6" s="5"/>
      <c r="QF6" s="5"/>
      <c r="QG6" s="5"/>
      <c r="QH6" s="5"/>
      <c r="QI6" s="5"/>
      <c r="QJ6" s="5"/>
      <c r="QK6" s="5"/>
      <c r="QL6" s="5"/>
      <c r="QM6" s="5"/>
      <c r="QN6" s="5"/>
      <c r="QO6" s="5"/>
      <c r="QP6" s="5"/>
      <c r="QQ6" s="5"/>
      <c r="QR6" s="5"/>
      <c r="QS6" s="5"/>
      <c r="QT6" s="5"/>
      <c r="QU6" s="5"/>
      <c r="QV6" s="5"/>
      <c r="QW6" s="5"/>
      <c r="QX6" s="5"/>
      <c r="QY6" s="5"/>
      <c r="QZ6" s="5"/>
      <c r="RA6" s="5"/>
      <c r="RB6" s="5"/>
      <c r="RC6" s="5"/>
      <c r="RD6" s="5"/>
      <c r="RE6" s="5"/>
      <c r="RF6" s="5"/>
      <c r="RG6" s="5"/>
      <c r="RH6" s="5"/>
      <c r="RI6" s="5"/>
      <c r="RJ6" s="5"/>
      <c r="RK6" s="5"/>
      <c r="RL6" s="5"/>
      <c r="RM6" s="5"/>
      <c r="RN6" s="5"/>
      <c r="RO6" s="5"/>
      <c r="RP6" s="5"/>
      <c r="RQ6" s="5"/>
      <c r="RR6" s="5"/>
      <c r="RS6" s="5"/>
      <c r="RT6" s="5"/>
      <c r="RU6" s="5"/>
      <c r="RV6" s="5"/>
      <c r="RW6" s="5"/>
      <c r="RX6" s="5"/>
      <c r="RY6" s="5"/>
      <c r="RZ6" s="5"/>
      <c r="SA6" s="5"/>
      <c r="SB6" s="5"/>
      <c r="SC6" s="5"/>
      <c r="SD6" s="5"/>
      <c r="SE6" s="5"/>
      <c r="SF6" s="5"/>
      <c r="SG6" s="5"/>
      <c r="SH6" s="5"/>
      <c r="SI6" s="5"/>
      <c r="SJ6" s="5"/>
      <c r="SK6" s="5"/>
      <c r="SL6" s="5"/>
      <c r="SM6" s="5"/>
      <c r="SN6" s="5"/>
      <c r="SO6" s="5"/>
      <c r="SP6" s="5"/>
      <c r="SQ6" s="5"/>
      <c r="SR6" s="5"/>
      <c r="SS6" s="5"/>
      <c r="ST6" s="5"/>
      <c r="SU6" s="5"/>
      <c r="SV6" s="5"/>
      <c r="SW6" s="5"/>
      <c r="SX6" s="5"/>
      <c r="SY6" s="5"/>
      <c r="SZ6" s="5"/>
      <c r="TA6" s="5"/>
      <c r="TB6" s="5"/>
      <c r="TC6" s="5"/>
      <c r="TD6" s="5"/>
      <c r="TE6" s="5"/>
      <c r="TF6" s="5"/>
      <c r="TG6" s="5"/>
      <c r="TH6" s="5"/>
      <c r="TI6" s="5"/>
      <c r="TJ6" s="5"/>
      <c r="TK6" s="5"/>
      <c r="TL6" s="5"/>
      <c r="TM6" s="5"/>
      <c r="TN6" s="5"/>
      <c r="TO6" s="5"/>
      <c r="TP6" s="5"/>
      <c r="TQ6" s="5"/>
      <c r="TR6" s="5"/>
      <c r="TS6" s="5"/>
      <c r="TT6" s="5"/>
      <c r="TU6" s="5"/>
      <c r="TV6" s="5"/>
      <c r="TW6" s="5"/>
      <c r="TX6" s="5"/>
      <c r="TY6" s="5"/>
      <c r="TZ6" s="5"/>
      <c r="UA6" s="5"/>
      <c r="UB6" s="5"/>
      <c r="UC6" s="5"/>
      <c r="UD6" s="5"/>
      <c r="UE6" s="5"/>
      <c r="UF6" s="5"/>
      <c r="UG6" s="5"/>
      <c r="UH6" s="5"/>
      <c r="UI6" s="5"/>
      <c r="UJ6" s="5"/>
      <c r="UK6" s="5"/>
      <c r="UL6" s="5"/>
      <c r="UM6" s="5"/>
      <c r="UN6" s="5"/>
      <c r="UO6" s="5"/>
      <c r="UP6" s="5"/>
      <c r="UQ6" s="5"/>
      <c r="UR6" s="5"/>
      <c r="US6" s="5"/>
      <c r="UT6" s="5"/>
      <c r="UU6" s="5"/>
      <c r="UV6" s="5"/>
      <c r="UW6" s="5"/>
      <c r="UX6" s="5"/>
      <c r="UY6" s="5"/>
      <c r="UZ6" s="5"/>
      <c r="VA6" s="5"/>
      <c r="VB6" s="5"/>
      <c r="VC6" s="5"/>
      <c r="VD6" s="5"/>
      <c r="VE6" s="5"/>
      <c r="VF6" s="5"/>
      <c r="VG6" s="5"/>
      <c r="VH6" s="5"/>
      <c r="VI6" s="5"/>
      <c r="VJ6" s="5"/>
      <c r="VK6" s="5"/>
      <c r="VL6" s="5"/>
      <c r="VM6" s="5"/>
      <c r="VN6" s="5"/>
      <c r="VO6" s="5"/>
      <c r="VP6" s="5"/>
      <c r="VQ6" s="5"/>
      <c r="VR6" s="5"/>
      <c r="VS6" s="5"/>
      <c r="VT6" s="5"/>
      <c r="VU6" s="5"/>
      <c r="VV6" s="5"/>
      <c r="VW6" s="5"/>
      <c r="VX6" s="5"/>
      <c r="VY6" s="5"/>
      <c r="VZ6" s="5"/>
      <c r="WA6" s="5"/>
      <c r="WB6" s="5"/>
      <c r="WC6" s="5"/>
      <c r="WD6" s="5"/>
      <c r="WE6" s="5"/>
      <c r="WF6" s="5"/>
      <c r="WG6" s="5"/>
      <c r="WH6" s="5"/>
      <c r="WI6" s="5"/>
      <c r="WJ6" s="5"/>
      <c r="WK6" s="5"/>
      <c r="WL6" s="5"/>
      <c r="WM6" s="5"/>
      <c r="WN6" s="5"/>
      <c r="WO6" s="5"/>
      <c r="WP6" s="5"/>
      <c r="WQ6" s="5"/>
      <c r="WR6" s="5"/>
      <c r="WS6" s="5"/>
      <c r="WT6" s="5"/>
      <c r="WU6" s="5"/>
      <c r="WV6" s="5"/>
      <c r="WW6" s="5"/>
      <c r="WX6" s="5"/>
      <c r="WY6" s="5"/>
      <c r="WZ6" s="5"/>
      <c r="XA6" s="5"/>
      <c r="XB6" s="5"/>
      <c r="XC6" s="5"/>
      <c r="XD6" s="5"/>
      <c r="XE6" s="5"/>
      <c r="XF6" s="5"/>
      <c r="XG6" s="5"/>
      <c r="XH6" s="5"/>
      <c r="XI6" s="5"/>
      <c r="XJ6" s="5"/>
      <c r="XK6" s="5"/>
      <c r="XL6" s="5"/>
      <c r="XM6" s="5"/>
      <c r="XN6" s="5"/>
      <c r="XO6" s="5"/>
      <c r="XP6" s="5"/>
      <c r="XQ6" s="5"/>
      <c r="XR6" s="5"/>
      <c r="XS6" s="5"/>
      <c r="XT6" s="5"/>
      <c r="XU6" s="5"/>
      <c r="XV6" s="5"/>
      <c r="XW6" s="5"/>
      <c r="XX6" s="5"/>
      <c r="XY6" s="5"/>
      <c r="XZ6" s="5"/>
      <c r="YA6" s="5"/>
      <c r="YB6" s="5"/>
      <c r="YC6" s="5"/>
      <c r="YD6" s="5"/>
      <c r="YE6" s="5"/>
      <c r="YF6" s="5"/>
      <c r="YG6" s="5"/>
      <c r="YH6" s="5"/>
      <c r="YI6" s="5"/>
      <c r="YJ6" s="5"/>
      <c r="YK6" s="5"/>
      <c r="YL6" s="5"/>
      <c r="YM6" s="5"/>
      <c r="YN6" s="5"/>
      <c r="YO6" s="5"/>
      <c r="YP6" s="5"/>
      <c r="YQ6" s="5"/>
      <c r="YR6" s="5"/>
      <c r="YS6" s="5"/>
      <c r="YT6" s="5"/>
      <c r="YU6" s="5"/>
      <c r="YV6" s="5"/>
      <c r="YW6" s="5"/>
      <c r="YX6" s="5"/>
      <c r="YY6" s="5"/>
      <c r="YZ6" s="5"/>
      <c r="ZA6" s="5"/>
      <c r="ZB6" s="5"/>
      <c r="ZC6" s="5"/>
      <c r="ZD6" s="5"/>
      <c r="ZE6" s="5"/>
      <c r="ZF6" s="5"/>
      <c r="ZG6" s="5"/>
      <c r="ZH6" s="5"/>
      <c r="ZI6" s="5"/>
      <c r="ZJ6" s="5"/>
      <c r="ZK6" s="5"/>
      <c r="ZL6" s="5"/>
      <c r="ZM6" s="5"/>
      <c r="ZN6" s="5"/>
      <c r="ZO6" s="5"/>
      <c r="ZP6" s="5"/>
      <c r="ZQ6" s="5"/>
      <c r="ZR6" s="5"/>
      <c r="ZS6" s="5"/>
      <c r="ZT6" s="5"/>
      <c r="ZU6" s="5"/>
      <c r="ZV6" s="5"/>
      <c r="ZW6" s="5"/>
      <c r="ZX6" s="5"/>
      <c r="ZY6" s="5"/>
      <c r="ZZ6" s="5"/>
      <c r="AAA6" s="5"/>
      <c r="AAB6" s="5"/>
      <c r="AAC6" s="5"/>
      <c r="AAD6" s="5"/>
      <c r="AAE6" s="5"/>
      <c r="AAF6" s="5"/>
      <c r="AAG6" s="5"/>
      <c r="AAH6" s="5"/>
      <c r="AAI6" s="5"/>
      <c r="AAJ6" s="5"/>
      <c r="AAK6" s="5"/>
      <c r="AAL6" s="5"/>
      <c r="AAM6" s="5"/>
      <c r="AAN6" s="5"/>
      <c r="AAO6" s="5"/>
      <c r="AAP6" s="5"/>
      <c r="AAQ6" s="5"/>
      <c r="AAR6" s="5"/>
      <c r="AAS6" s="5"/>
      <c r="AAT6" s="5"/>
      <c r="AAU6" s="5"/>
      <c r="AAV6" s="5"/>
      <c r="AAW6" s="5"/>
      <c r="AAX6" s="5"/>
      <c r="AAY6" s="5"/>
      <c r="AAZ6" s="5"/>
      <c r="ABA6" s="5"/>
      <c r="ABB6" s="5"/>
      <c r="ABC6" s="5"/>
      <c r="ABD6" s="5"/>
      <c r="ABE6" s="5"/>
      <c r="ABF6" s="5"/>
      <c r="ABG6" s="5"/>
      <c r="ABH6" s="5"/>
      <c r="ABI6" s="5"/>
      <c r="ABJ6" s="5"/>
      <c r="ABK6" s="5"/>
      <c r="ABL6" s="5"/>
      <c r="ABM6" s="5"/>
      <c r="ABN6" s="5"/>
      <c r="ABO6" s="5"/>
      <c r="ABP6" s="5"/>
      <c r="ABQ6" s="5"/>
      <c r="ABR6" s="5"/>
      <c r="ABS6" s="5"/>
      <c r="ABT6" s="5"/>
      <c r="ABU6" s="5"/>
      <c r="ABV6" s="5"/>
      <c r="ABW6" s="5"/>
      <c r="ABX6" s="5"/>
      <c r="ABY6" s="5"/>
      <c r="ABZ6" s="5"/>
      <c r="ACA6" s="5"/>
      <c r="ACB6" s="5"/>
      <c r="ACC6" s="5"/>
      <c r="ACD6" s="5"/>
      <c r="ACE6" s="5"/>
      <c r="ACF6" s="5"/>
      <c r="ACG6" s="5"/>
      <c r="ACH6" s="5"/>
      <c r="ACI6" s="5"/>
      <c r="ACJ6" s="5"/>
      <c r="ACK6" s="5"/>
      <c r="ACL6" s="5"/>
      <c r="ACM6" s="5"/>
      <c r="ACN6" s="5"/>
      <c r="ACO6" s="5"/>
      <c r="ACP6" s="5"/>
      <c r="ACQ6" s="5"/>
      <c r="ACR6" s="5"/>
      <c r="ACS6" s="5"/>
      <c r="ACT6" s="5"/>
      <c r="ACU6" s="5"/>
      <c r="ACV6" s="5"/>
      <c r="ACW6" s="5"/>
      <c r="ACX6" s="5"/>
      <c r="ACY6" s="5"/>
      <c r="ACZ6" s="5"/>
      <c r="ADA6" s="5"/>
      <c r="ADB6" s="5"/>
      <c r="ADC6" s="5"/>
      <c r="ADD6" s="5"/>
      <c r="ADE6" s="5"/>
      <c r="ADF6" s="5"/>
      <c r="ADG6" s="5"/>
      <c r="ADH6" s="5"/>
      <c r="ADI6" s="5"/>
      <c r="ADJ6" s="5"/>
      <c r="ADK6" s="5"/>
      <c r="ADL6" s="5"/>
      <c r="ADM6" s="5"/>
      <c r="ADN6" s="5"/>
      <c r="ADO6" s="5"/>
      <c r="ADP6" s="5"/>
      <c r="ADQ6" s="5"/>
      <c r="ADR6" s="5"/>
      <c r="ADS6" s="5"/>
      <c r="ADT6" s="5"/>
      <c r="ADU6" s="5"/>
      <c r="ADV6" s="5"/>
      <c r="ADW6" s="5"/>
      <c r="ADX6" s="5"/>
      <c r="ADY6" s="5"/>
      <c r="ADZ6" s="5"/>
      <c r="AEA6" s="5"/>
      <c r="AEB6" s="5"/>
      <c r="AEC6" s="5"/>
      <c r="AED6" s="5"/>
      <c r="AEE6" s="5"/>
      <c r="AEF6" s="5"/>
      <c r="AEG6" s="5"/>
      <c r="AEH6" s="5"/>
      <c r="AEI6" s="5"/>
      <c r="AEJ6" s="5"/>
      <c r="AEK6" s="5"/>
      <c r="AEL6" s="5"/>
      <c r="AEM6" s="5"/>
      <c r="AEN6" s="5"/>
      <c r="AEO6" s="5"/>
      <c r="AEP6" s="5"/>
      <c r="AEQ6" s="5"/>
      <c r="AER6" s="5"/>
      <c r="AES6" s="5"/>
      <c r="AET6" s="5"/>
      <c r="AEU6" s="5"/>
      <c r="AEV6" s="5"/>
      <c r="AEW6" s="5"/>
      <c r="AEX6" s="5"/>
      <c r="AEY6" s="5"/>
      <c r="AEZ6" s="5"/>
      <c r="AFA6" s="5"/>
      <c r="AFB6" s="5"/>
      <c r="AFC6" s="5"/>
      <c r="AFD6" s="5"/>
      <c r="AFE6" s="5"/>
      <c r="AFF6" s="5"/>
      <c r="AFG6" s="5"/>
      <c r="AFH6" s="5"/>
      <c r="AFI6" s="5"/>
      <c r="AFJ6" s="5"/>
      <c r="AFK6" s="5"/>
      <c r="AFL6" s="5"/>
      <c r="AFM6" s="5"/>
      <c r="AFN6" s="5"/>
      <c r="AFO6" s="5"/>
      <c r="AFP6" s="5"/>
      <c r="AFQ6" s="5"/>
      <c r="AFR6" s="5"/>
      <c r="AFS6" s="5"/>
      <c r="AFT6" s="5"/>
      <c r="AFU6" s="5"/>
      <c r="AFV6" s="5"/>
      <c r="AFW6" s="5"/>
      <c r="AFX6" s="5"/>
      <c r="AFY6" s="5"/>
      <c r="AFZ6" s="5"/>
      <c r="AGA6" s="5"/>
      <c r="AGB6" s="5"/>
      <c r="AGC6" s="5"/>
      <c r="AGD6" s="5"/>
      <c r="AGE6" s="5"/>
      <c r="AGF6" s="5"/>
      <c r="AGG6" s="5"/>
      <c r="AGH6" s="5"/>
      <c r="AGI6" s="5"/>
      <c r="AGJ6" s="5"/>
      <c r="AGK6" s="5"/>
      <c r="AGL6" s="5"/>
      <c r="AGM6" s="5"/>
      <c r="AGN6" s="5"/>
      <c r="AGO6" s="5"/>
      <c r="AGP6" s="5"/>
      <c r="AGQ6" s="5"/>
      <c r="AGR6" s="5"/>
      <c r="AGS6" s="5"/>
      <c r="AGT6" s="5"/>
      <c r="AGU6" s="5"/>
      <c r="AGV6" s="5"/>
      <c r="AGW6" s="5"/>
      <c r="AGX6" s="5"/>
      <c r="AGY6" s="5"/>
      <c r="AGZ6" s="5"/>
      <c r="AHA6" s="5"/>
      <c r="AHB6" s="5"/>
      <c r="AHC6" s="5"/>
      <c r="AHD6" s="5"/>
      <c r="AHE6" s="5"/>
      <c r="AHF6" s="5"/>
      <c r="AHG6" s="5"/>
      <c r="AHH6" s="5"/>
      <c r="AHI6" s="5"/>
      <c r="AHJ6" s="5"/>
      <c r="AHK6" s="5"/>
      <c r="AHL6" s="5"/>
      <c r="AHM6" s="5"/>
      <c r="AHN6" s="5"/>
      <c r="AHO6" s="5"/>
      <c r="AHP6" s="5"/>
      <c r="AHQ6" s="5"/>
      <c r="AHR6" s="5"/>
      <c r="AHS6" s="5"/>
      <c r="AHT6" s="5"/>
      <c r="AHU6" s="5"/>
      <c r="AHV6" s="5"/>
      <c r="AHW6" s="5"/>
      <c r="AHX6" s="5"/>
      <c r="AHY6" s="5"/>
      <c r="AHZ6" s="5"/>
      <c r="AIA6" s="5"/>
      <c r="AIB6" s="5"/>
      <c r="AIC6" s="5"/>
      <c r="AID6" s="5"/>
      <c r="AIE6" s="5"/>
      <c r="AIF6" s="5"/>
      <c r="AIG6" s="5"/>
      <c r="AIH6" s="5"/>
      <c r="AII6" s="5"/>
      <c r="AIJ6" s="5"/>
      <c r="AIK6" s="5"/>
      <c r="AIL6" s="5"/>
      <c r="AIM6" s="5"/>
      <c r="AIN6" s="5"/>
      <c r="AIO6" s="5"/>
      <c r="AIP6" s="5"/>
      <c r="AIQ6" s="5"/>
      <c r="AIR6" s="5"/>
      <c r="AIS6" s="5"/>
      <c r="AIT6" s="5"/>
      <c r="AIU6" s="5"/>
      <c r="AIV6" s="5"/>
      <c r="AIW6" s="5"/>
      <c r="AIX6" s="5"/>
      <c r="AIY6" s="5"/>
      <c r="AIZ6" s="5"/>
      <c r="AJA6" s="5"/>
      <c r="AJB6" s="5"/>
      <c r="AJC6" s="5"/>
      <c r="AJD6" s="5"/>
      <c r="AJE6" s="5"/>
      <c r="AJF6" s="5"/>
      <c r="AJG6" s="5"/>
      <c r="AJH6" s="5"/>
      <c r="AJI6" s="5"/>
      <c r="AJJ6" s="5"/>
      <c r="AJK6" s="5"/>
      <c r="AJL6" s="5"/>
      <c r="AJM6" s="5"/>
      <c r="AJN6" s="5"/>
      <c r="AJO6" s="5"/>
      <c r="AJP6" s="5"/>
      <c r="AJQ6" s="5"/>
      <c r="AJR6" s="5"/>
      <c r="AJS6" s="5"/>
      <c r="AJT6" s="5"/>
      <c r="AJU6" s="5"/>
      <c r="AJV6" s="5"/>
      <c r="AJW6" s="5"/>
      <c r="AJX6" s="5"/>
      <c r="AJY6" s="5"/>
      <c r="AJZ6" s="5"/>
      <c r="AKA6" s="5"/>
      <c r="AKB6" s="5"/>
      <c r="AKC6" s="5"/>
      <c r="AKD6" s="5"/>
      <c r="AKE6" s="5"/>
      <c r="AKF6" s="5"/>
      <c r="AKG6" s="5"/>
      <c r="AKH6" s="5"/>
      <c r="AKI6" s="5"/>
      <c r="AKJ6" s="5"/>
      <c r="AKK6" s="5"/>
      <c r="AKL6" s="5"/>
      <c r="AKM6" s="5"/>
      <c r="AKN6" s="5"/>
      <c r="AKO6" s="5"/>
      <c r="AKP6" s="5"/>
      <c r="AKQ6" s="5"/>
      <c r="AKR6" s="5"/>
      <c r="AKS6" s="5"/>
      <c r="AKT6" s="5"/>
      <c r="AKU6" s="5"/>
      <c r="AKV6" s="5"/>
      <c r="AKW6" s="5"/>
      <c r="AKX6" s="5"/>
      <c r="AKY6" s="5"/>
      <c r="AKZ6" s="5"/>
      <c r="ALA6" s="5"/>
      <c r="ALB6" s="5"/>
      <c r="ALC6" s="5"/>
      <c r="ALD6" s="5"/>
      <c r="ALE6" s="5"/>
      <c r="ALF6" s="5"/>
      <c r="ALG6" s="5"/>
      <c r="ALH6" s="5"/>
      <c r="ALI6" s="5"/>
      <c r="ALJ6" s="5"/>
      <c r="ALK6" s="5"/>
      <c r="ALL6" s="5"/>
      <c r="ALM6" s="5"/>
      <c r="ALN6" s="5"/>
      <c r="ALO6" s="5"/>
      <c r="ALP6" s="5"/>
      <c r="ALQ6" s="5"/>
      <c r="ALR6" s="5"/>
      <c r="ALS6" s="5"/>
      <c r="ALT6" s="5"/>
      <c r="ALU6" s="5"/>
      <c r="ALV6" s="5"/>
      <c r="ALW6" s="5"/>
      <c r="ALX6" s="5"/>
      <c r="ALY6" s="5"/>
      <c r="ALZ6" s="5"/>
      <c r="AMA6" s="5"/>
      <c r="AMB6" s="5"/>
      <c r="AMC6" s="5"/>
      <c r="AMD6" s="5"/>
      <c r="AME6" s="5"/>
      <c r="AMF6" s="5"/>
      <c r="AMG6" s="5"/>
      <c r="AMH6" s="5"/>
      <c r="AMI6" s="5"/>
      <c r="AMJ6" s="5"/>
      <c r="AMK6" s="5"/>
      <c r="AML6" s="5"/>
      <c r="AMM6" s="5"/>
      <c r="AMN6" s="5"/>
      <c r="AMO6" s="5"/>
      <c r="AMP6" s="5"/>
      <c r="AMQ6" s="5"/>
      <c r="AMR6" s="5"/>
      <c r="AMS6" s="5"/>
      <c r="AMT6" s="5"/>
      <c r="AMU6" s="5"/>
      <c r="AMV6" s="5"/>
      <c r="AMW6" s="5"/>
      <c r="AMX6" s="5"/>
      <c r="AMY6" s="5"/>
      <c r="AMZ6" s="5"/>
      <c r="ANA6" s="5"/>
      <c r="ANB6" s="5"/>
      <c r="ANC6" s="5"/>
      <c r="AND6" s="5"/>
      <c r="ANE6" s="5"/>
      <c r="ANF6" s="5"/>
      <c r="ANG6" s="5"/>
      <c r="ANH6" s="5"/>
      <c r="ANI6" s="5"/>
      <c r="ANJ6" s="5"/>
      <c r="ANK6" s="5"/>
      <c r="ANL6" s="5"/>
      <c r="ANM6" s="5"/>
      <c r="ANN6" s="5"/>
      <c r="ANO6" s="5"/>
      <c r="ANP6" s="5"/>
      <c r="ANQ6" s="5"/>
      <c r="ANR6" s="5"/>
      <c r="ANS6" s="5"/>
      <c r="ANT6" s="5"/>
      <c r="ANU6" s="5"/>
      <c r="ANV6" s="5"/>
      <c r="ANW6" s="5"/>
      <c r="ANX6" s="5"/>
      <c r="ANY6" s="5"/>
      <c r="ANZ6" s="5"/>
      <c r="AOA6" s="5"/>
      <c r="AOB6" s="5"/>
      <c r="AOC6" s="5"/>
      <c r="AOD6" s="5"/>
      <c r="AOE6" s="5"/>
      <c r="AOF6" s="5"/>
      <c r="AOG6" s="5"/>
      <c r="AOH6" s="5"/>
      <c r="AOI6" s="5"/>
      <c r="AOJ6" s="5"/>
      <c r="AOK6" s="5"/>
      <c r="AOL6" s="5"/>
      <c r="AOM6" s="5"/>
      <c r="AON6" s="5"/>
      <c r="AOO6" s="5"/>
      <c r="AOP6" s="5"/>
      <c r="AOQ6" s="5"/>
      <c r="AOR6" s="5"/>
      <c r="AOS6" s="5"/>
      <c r="AOT6" s="5"/>
      <c r="AOU6" s="5"/>
      <c r="AOV6" s="5"/>
      <c r="AOW6" s="5"/>
      <c r="AOX6" s="5"/>
      <c r="AOY6" s="5"/>
      <c r="AOZ6" s="5"/>
      <c r="APA6" s="5"/>
      <c r="APB6" s="5"/>
      <c r="APC6" s="5"/>
      <c r="APD6" s="5"/>
      <c r="APE6" s="5"/>
      <c r="APF6" s="5"/>
      <c r="APG6" s="5"/>
      <c r="APH6" s="5"/>
      <c r="API6" s="5"/>
      <c r="APJ6" s="5"/>
      <c r="APK6" s="5"/>
      <c r="APL6" s="5"/>
      <c r="APM6" s="5"/>
      <c r="APN6" s="5"/>
      <c r="APO6" s="5"/>
      <c r="APP6" s="5"/>
      <c r="APQ6" s="5"/>
      <c r="APR6" s="5"/>
      <c r="APS6" s="5"/>
      <c r="APT6" s="5"/>
      <c r="APU6" s="5"/>
      <c r="APV6" s="5"/>
      <c r="APW6" s="5"/>
      <c r="APX6" s="5"/>
      <c r="APY6" s="5"/>
      <c r="APZ6" s="5"/>
      <c r="AQA6" s="5"/>
      <c r="AQB6" s="5"/>
      <c r="AQC6" s="5"/>
      <c r="AQD6" s="5"/>
      <c r="AQE6" s="5"/>
      <c r="AQF6" s="5"/>
      <c r="AQG6" s="5"/>
      <c r="AQH6" s="5"/>
      <c r="AQI6" s="5"/>
      <c r="AQJ6" s="5"/>
      <c r="AQK6" s="5"/>
      <c r="AQL6" s="5"/>
      <c r="AQM6" s="5"/>
      <c r="AQN6" s="5"/>
      <c r="AQO6" s="5"/>
      <c r="AQP6" s="5"/>
      <c r="AQQ6" s="5"/>
      <c r="AQR6" s="5"/>
      <c r="AQS6" s="5"/>
      <c r="AQT6" s="5"/>
      <c r="AQU6" s="5"/>
      <c r="AQV6" s="5"/>
      <c r="AQW6" s="5"/>
      <c r="AQX6" s="5"/>
      <c r="AQY6" s="5"/>
      <c r="AQZ6" s="5"/>
      <c r="ARA6" s="5"/>
      <c r="ARB6" s="5"/>
      <c r="ARC6" s="5"/>
      <c r="ARD6" s="5"/>
      <c r="ARE6" s="5"/>
      <c r="ARF6" s="5"/>
      <c r="ARG6" s="5"/>
      <c r="ARH6" s="5"/>
      <c r="ARI6" s="5"/>
      <c r="ARJ6" s="5"/>
      <c r="ARK6" s="5"/>
      <c r="ARL6" s="5"/>
      <c r="ARM6" s="5"/>
      <c r="ARN6" s="5"/>
      <c r="ARO6" s="5"/>
      <c r="ARP6" s="5"/>
      <c r="ARQ6" s="5"/>
      <c r="ARR6" s="5"/>
      <c r="ARS6" s="5"/>
      <c r="ART6" s="5"/>
      <c r="ARU6" s="5"/>
      <c r="ARV6" s="5"/>
      <c r="ARW6" s="5"/>
      <c r="ARX6" s="5"/>
      <c r="ARY6" s="5"/>
      <c r="ARZ6" s="5"/>
      <c r="ASA6" s="5"/>
      <c r="ASB6" s="5"/>
      <c r="ASC6" s="5"/>
      <c r="ASD6" s="5"/>
      <c r="ASE6" s="5"/>
      <c r="ASF6" s="5"/>
      <c r="ASG6" s="5"/>
      <c r="ASH6" s="5"/>
      <c r="ASI6" s="5"/>
      <c r="ASJ6" s="5"/>
      <c r="ASK6" s="5"/>
      <c r="ASL6" s="5"/>
      <c r="ASM6" s="5"/>
      <c r="ASN6" s="5"/>
      <c r="ASO6" s="5"/>
      <c r="ASP6" s="5"/>
      <c r="ASQ6" s="5"/>
      <c r="ASR6" s="5"/>
      <c r="ASS6" s="5"/>
      <c r="AST6" s="5"/>
      <c r="ASU6" s="5"/>
      <c r="ASV6" s="5"/>
      <c r="ASW6" s="5"/>
      <c r="ASX6" s="5"/>
      <c r="ASY6" s="5"/>
      <c r="ASZ6" s="5"/>
      <c r="ATA6" s="5"/>
      <c r="ATB6" s="5"/>
      <c r="ATC6" s="5"/>
      <c r="ATD6" s="5"/>
      <c r="ATE6" s="5"/>
      <c r="ATF6" s="5"/>
      <c r="ATG6" s="5"/>
      <c r="ATH6" s="5"/>
      <c r="ATI6" s="5"/>
      <c r="ATJ6" s="5"/>
      <c r="ATK6" s="5"/>
      <c r="ATL6" s="5"/>
      <c r="ATM6" s="5"/>
      <c r="ATN6" s="5"/>
      <c r="ATO6" s="5"/>
      <c r="ATP6" s="5"/>
      <c r="ATQ6" s="5"/>
      <c r="ATR6" s="5"/>
      <c r="ATS6" s="5"/>
      <c r="ATT6" s="5"/>
      <c r="ATU6" s="5"/>
      <c r="ATV6" s="5"/>
      <c r="ATW6" s="5"/>
      <c r="ATX6" s="5"/>
      <c r="ATY6" s="5"/>
      <c r="ATZ6" s="5"/>
      <c r="AUA6" s="5"/>
      <c r="AUB6" s="5"/>
      <c r="AUC6" s="5"/>
      <c r="AUD6" s="5"/>
      <c r="AUE6" s="5"/>
      <c r="AUF6" s="5"/>
      <c r="AUG6" s="5"/>
      <c r="AUH6" s="5"/>
      <c r="AUI6" s="5"/>
      <c r="AUJ6" s="5"/>
      <c r="AUK6" s="5"/>
      <c r="AUL6" s="5"/>
      <c r="AUM6" s="5"/>
      <c r="AUN6" s="5"/>
      <c r="AUO6" s="5"/>
      <c r="AUP6" s="5"/>
      <c r="AUQ6" s="5"/>
      <c r="AUR6" s="5"/>
      <c r="AUS6" s="5"/>
      <c r="AUT6" s="5"/>
      <c r="AUU6" s="5"/>
      <c r="AUV6" s="5"/>
      <c r="AUW6" s="5"/>
      <c r="AUX6" s="5"/>
      <c r="AUY6" s="5"/>
      <c r="AUZ6" s="5"/>
      <c r="AVA6" s="5"/>
      <c r="AVB6" s="5"/>
      <c r="AVC6" s="5"/>
      <c r="AVD6" s="5"/>
      <c r="AVE6" s="5"/>
      <c r="AVF6" s="5"/>
      <c r="AVG6" s="5"/>
      <c r="AVH6" s="5"/>
      <c r="AVI6" s="5"/>
      <c r="AVJ6" s="5"/>
      <c r="AVK6" s="5"/>
      <c r="AVL6" s="5"/>
      <c r="AVM6" s="5"/>
      <c r="AVN6" s="5"/>
      <c r="AVO6" s="5"/>
      <c r="AVP6" s="5"/>
      <c r="AVQ6" s="5"/>
      <c r="AVR6" s="5"/>
      <c r="AVS6" s="5"/>
      <c r="AVT6" s="5"/>
      <c r="AVU6" s="5"/>
      <c r="AVV6" s="5"/>
      <c r="AVW6" s="5"/>
      <c r="AVX6" s="5"/>
      <c r="AVY6" s="5"/>
      <c r="AVZ6" s="5"/>
      <c r="AWA6" s="5"/>
      <c r="AWB6" s="5"/>
      <c r="AWC6" s="5"/>
      <c r="AWD6" s="5"/>
      <c r="AWE6" s="5"/>
      <c r="AWF6" s="5"/>
      <c r="AWG6" s="5"/>
      <c r="AWH6" s="5"/>
      <c r="AWI6" s="5"/>
      <c r="AWJ6" s="5"/>
      <c r="AWK6" s="5"/>
      <c r="AWL6" s="5"/>
      <c r="AWM6" s="5"/>
      <c r="AWN6" s="5"/>
      <c r="AWO6" s="5"/>
      <c r="AWP6" s="5"/>
      <c r="AWQ6" s="5"/>
      <c r="AWR6" s="5"/>
      <c r="AWS6" s="5"/>
      <c r="AWT6" s="5"/>
      <c r="AWU6" s="5"/>
      <c r="AWV6" s="5"/>
      <c r="AWW6" s="5"/>
      <c r="AWX6" s="5"/>
      <c r="AWY6" s="5"/>
      <c r="AWZ6" s="5"/>
      <c r="AXA6" s="5"/>
      <c r="AXB6" s="5"/>
      <c r="AXC6" s="5"/>
      <c r="AXD6" s="5"/>
      <c r="AXE6" s="5"/>
      <c r="AXF6" s="5"/>
      <c r="AXG6" s="5"/>
      <c r="AXH6" s="5"/>
      <c r="AXI6" s="5"/>
      <c r="AXJ6" s="5"/>
      <c r="AXK6" s="5"/>
      <c r="AXL6" s="5"/>
      <c r="AXM6" s="5"/>
      <c r="AXN6" s="5"/>
      <c r="AXO6" s="5"/>
      <c r="AXP6" s="5"/>
      <c r="AXQ6" s="5"/>
      <c r="AXR6" s="5"/>
      <c r="AXS6" s="5"/>
      <c r="AXT6" s="5"/>
      <c r="AXU6" s="5"/>
      <c r="AXV6" s="5"/>
      <c r="AXW6" s="5"/>
      <c r="AXX6" s="5"/>
      <c r="AXY6" s="5"/>
      <c r="AXZ6" s="5"/>
      <c r="AYA6" s="5"/>
      <c r="AYB6" s="5"/>
      <c r="AYC6" s="5"/>
      <c r="AYD6" s="5"/>
      <c r="AYE6" s="5"/>
      <c r="AYF6" s="5"/>
      <c r="AYG6" s="5"/>
      <c r="AYH6" s="5"/>
      <c r="AYI6" s="5"/>
      <c r="AYJ6" s="5"/>
      <c r="AYK6" s="5"/>
      <c r="AYL6" s="5"/>
      <c r="AYM6" s="5"/>
      <c r="AYN6" s="5"/>
      <c r="AYO6" s="5"/>
    </row>
    <row r="7" s="2" customFormat="1" spans="1:1024 1025:1341">
      <c r="A7" s="3">
        <v>100300003</v>
      </c>
      <c r="B7" s="4">
        <v>100300</v>
      </c>
      <c r="C7" s="4">
        <v>2</v>
      </c>
      <c r="D7" s="4" t="s">
        <v>37</v>
      </c>
      <c r="E7" s="3">
        <v>10030001</v>
      </c>
      <c r="F7" s="4" t="s">
        <v>41</v>
      </c>
      <c r="G7" s="4">
        <v>4020568</v>
      </c>
      <c r="H7" s="4"/>
      <c r="I7" s="4"/>
      <c r="J7" s="4" t="s">
        <v>42</v>
      </c>
      <c r="K7" s="3" t="s">
        <v>43</v>
      </c>
      <c r="M7" s="3"/>
      <c r="N7" s="3"/>
      <c r="O7" s="3"/>
      <c r="P7" s="3"/>
      <c r="Q7" s="3"/>
      <c r="R7" s="3"/>
      <c r="S7" s="3"/>
      <c r="T7" s="3"/>
      <c r="U7" s="3"/>
      <c r="V7" s="3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  <c r="II7" s="5"/>
      <c r="IJ7" s="5"/>
      <c r="IK7" s="5"/>
      <c r="IL7" s="5"/>
      <c r="IM7" s="5"/>
      <c r="IN7" s="5"/>
      <c r="IO7" s="5"/>
      <c r="IP7" s="5"/>
      <c r="IQ7" s="5"/>
      <c r="IR7" s="5"/>
      <c r="IS7" s="5"/>
      <c r="IT7" s="5"/>
      <c r="IU7" s="5"/>
      <c r="IV7" s="5"/>
      <c r="IW7" s="5"/>
      <c r="IX7" s="5"/>
      <c r="IY7" s="5"/>
      <c r="IZ7" s="5"/>
      <c r="JA7" s="5"/>
      <c r="JB7" s="5"/>
      <c r="JC7" s="5"/>
      <c r="JD7" s="5"/>
      <c r="JE7" s="5"/>
      <c r="JF7" s="5"/>
      <c r="JG7" s="5"/>
      <c r="JH7" s="5"/>
      <c r="JI7" s="5"/>
      <c r="JJ7" s="5"/>
      <c r="JK7" s="5"/>
      <c r="JL7" s="5"/>
      <c r="JM7" s="5"/>
      <c r="JN7" s="5"/>
      <c r="JO7" s="5"/>
      <c r="JP7" s="5"/>
      <c r="JQ7" s="5"/>
      <c r="JR7" s="5"/>
      <c r="JS7" s="5"/>
      <c r="JT7" s="5"/>
      <c r="JU7" s="5"/>
      <c r="JV7" s="5"/>
      <c r="JW7" s="5"/>
      <c r="JX7" s="5"/>
      <c r="JY7" s="5"/>
      <c r="JZ7" s="5"/>
      <c r="KA7" s="5"/>
      <c r="KB7" s="5"/>
      <c r="KC7" s="5"/>
      <c r="KD7" s="5"/>
      <c r="KE7" s="5"/>
      <c r="KF7" s="5"/>
      <c r="KG7" s="5"/>
      <c r="KH7" s="5"/>
      <c r="KI7" s="5"/>
      <c r="KJ7" s="5"/>
      <c r="KK7" s="5"/>
      <c r="KL7" s="5"/>
      <c r="KM7" s="5"/>
      <c r="KN7" s="5"/>
      <c r="KO7" s="5"/>
      <c r="KP7" s="5"/>
      <c r="KQ7" s="5"/>
      <c r="KR7" s="5"/>
      <c r="KS7" s="5"/>
      <c r="KT7" s="5"/>
      <c r="KU7" s="5"/>
      <c r="KV7" s="5"/>
      <c r="KW7" s="5"/>
      <c r="KX7" s="5"/>
      <c r="KY7" s="5"/>
      <c r="KZ7" s="5"/>
      <c r="LA7" s="5"/>
      <c r="LB7" s="5"/>
      <c r="LC7" s="5"/>
      <c r="LD7" s="5"/>
      <c r="LE7" s="5"/>
      <c r="LF7" s="5"/>
      <c r="LG7" s="5"/>
      <c r="LH7" s="5"/>
      <c r="LI7" s="5"/>
      <c r="LJ7" s="5"/>
      <c r="LK7" s="5"/>
      <c r="LL7" s="5"/>
      <c r="LM7" s="5"/>
      <c r="LN7" s="5"/>
      <c r="LO7" s="5"/>
      <c r="LP7" s="5"/>
      <c r="LQ7" s="5"/>
      <c r="LR7" s="5"/>
      <c r="LS7" s="5"/>
      <c r="LT7" s="5"/>
      <c r="LU7" s="5"/>
      <c r="LV7" s="5"/>
      <c r="LW7" s="5"/>
      <c r="LX7" s="5"/>
      <c r="LY7" s="5"/>
      <c r="LZ7" s="5"/>
      <c r="MA7" s="5"/>
      <c r="MB7" s="5"/>
      <c r="MC7" s="5"/>
      <c r="MD7" s="5"/>
      <c r="ME7" s="5"/>
      <c r="MF7" s="5"/>
      <c r="MG7" s="5"/>
      <c r="MH7" s="5"/>
      <c r="MI7" s="5"/>
      <c r="MJ7" s="5"/>
      <c r="MK7" s="5"/>
      <c r="ML7" s="5"/>
      <c r="MM7" s="5"/>
      <c r="MN7" s="5"/>
      <c r="MO7" s="5"/>
      <c r="MP7" s="5"/>
      <c r="MQ7" s="5"/>
      <c r="MR7" s="5"/>
      <c r="MS7" s="5"/>
      <c r="MT7" s="5"/>
      <c r="MU7" s="5"/>
      <c r="MV7" s="5"/>
      <c r="MW7" s="5"/>
      <c r="MX7" s="5"/>
      <c r="MY7" s="5"/>
      <c r="MZ7" s="5"/>
      <c r="NA7" s="5"/>
      <c r="NB7" s="5"/>
      <c r="NC7" s="5"/>
      <c r="ND7" s="5"/>
      <c r="NE7" s="5"/>
      <c r="NF7" s="5"/>
      <c r="NG7" s="5"/>
      <c r="NH7" s="5"/>
      <c r="NI7" s="5"/>
      <c r="NJ7" s="5"/>
      <c r="NK7" s="5"/>
      <c r="NL7" s="5"/>
      <c r="NM7" s="5"/>
      <c r="NN7" s="5"/>
      <c r="NO7" s="5"/>
      <c r="NP7" s="5"/>
      <c r="NQ7" s="5"/>
      <c r="NR7" s="5"/>
      <c r="NS7" s="5"/>
      <c r="NT7" s="5"/>
      <c r="NU7" s="5"/>
      <c r="NV7" s="5"/>
      <c r="NW7" s="5"/>
      <c r="NX7" s="5"/>
      <c r="NY7" s="5"/>
      <c r="NZ7" s="5"/>
      <c r="OA7" s="5"/>
      <c r="OB7" s="5"/>
      <c r="OC7" s="5"/>
      <c r="OD7" s="5"/>
      <c r="OE7" s="5"/>
      <c r="OF7" s="5"/>
      <c r="OG7" s="5"/>
      <c r="OH7" s="5"/>
      <c r="OI7" s="5"/>
      <c r="OJ7" s="5"/>
      <c r="OK7" s="5"/>
      <c r="OL7" s="5"/>
      <c r="OM7" s="5"/>
      <c r="ON7" s="5"/>
      <c r="OO7" s="5"/>
      <c r="OP7" s="5"/>
      <c r="OQ7" s="5"/>
      <c r="OR7" s="5"/>
      <c r="OS7" s="5"/>
      <c r="OT7" s="5"/>
      <c r="OU7" s="5"/>
      <c r="OV7" s="5"/>
      <c r="OW7" s="5"/>
      <c r="OX7" s="5"/>
      <c r="OY7" s="5"/>
      <c r="OZ7" s="5"/>
      <c r="PA7" s="5"/>
      <c r="PB7" s="5"/>
      <c r="PC7" s="5"/>
      <c r="PD7" s="5"/>
      <c r="PE7" s="5"/>
      <c r="PF7" s="5"/>
      <c r="PG7" s="5"/>
      <c r="PH7" s="5"/>
      <c r="PI7" s="5"/>
      <c r="PJ7" s="5"/>
      <c r="PK7" s="5"/>
      <c r="PL7" s="5"/>
      <c r="PM7" s="5"/>
      <c r="PN7" s="5"/>
      <c r="PO7" s="5"/>
      <c r="PP7" s="5"/>
      <c r="PQ7" s="5"/>
      <c r="PR7" s="5"/>
      <c r="PS7" s="5"/>
      <c r="PT7" s="5"/>
      <c r="PU7" s="5"/>
      <c r="PV7" s="5"/>
      <c r="PW7" s="5"/>
      <c r="PX7" s="5"/>
      <c r="PY7" s="5"/>
      <c r="PZ7" s="5"/>
      <c r="QA7" s="5"/>
      <c r="QB7" s="5"/>
      <c r="QC7" s="5"/>
      <c r="QD7" s="5"/>
      <c r="QE7" s="5"/>
      <c r="QF7" s="5"/>
      <c r="QG7" s="5"/>
      <c r="QH7" s="5"/>
      <c r="QI7" s="5"/>
      <c r="QJ7" s="5"/>
      <c r="QK7" s="5"/>
      <c r="QL7" s="5"/>
      <c r="QM7" s="5"/>
      <c r="QN7" s="5"/>
      <c r="QO7" s="5"/>
      <c r="QP7" s="5"/>
      <c r="QQ7" s="5"/>
      <c r="QR7" s="5"/>
      <c r="QS7" s="5"/>
      <c r="QT7" s="5"/>
      <c r="QU7" s="5"/>
      <c r="QV7" s="5"/>
      <c r="QW7" s="5"/>
      <c r="QX7" s="5"/>
      <c r="QY7" s="5"/>
      <c r="QZ7" s="5"/>
      <c r="RA7" s="5"/>
      <c r="RB7" s="5"/>
      <c r="RC7" s="5"/>
      <c r="RD7" s="5"/>
      <c r="RE7" s="5"/>
      <c r="RF7" s="5"/>
      <c r="RG7" s="5"/>
      <c r="RH7" s="5"/>
      <c r="RI7" s="5"/>
      <c r="RJ7" s="5"/>
      <c r="RK7" s="5"/>
      <c r="RL7" s="5"/>
      <c r="RM7" s="5"/>
      <c r="RN7" s="5"/>
      <c r="RO7" s="5"/>
      <c r="RP7" s="5"/>
      <c r="RQ7" s="5"/>
      <c r="RR7" s="5"/>
      <c r="RS7" s="5"/>
      <c r="RT7" s="5"/>
      <c r="RU7" s="5"/>
      <c r="RV7" s="5"/>
      <c r="RW7" s="5"/>
      <c r="RX7" s="5"/>
      <c r="RY7" s="5"/>
      <c r="RZ7" s="5"/>
      <c r="SA7" s="5"/>
      <c r="SB7" s="5"/>
      <c r="SC7" s="5"/>
      <c r="SD7" s="5"/>
      <c r="SE7" s="5"/>
      <c r="SF7" s="5"/>
      <c r="SG7" s="5"/>
      <c r="SH7" s="5"/>
      <c r="SI7" s="5"/>
      <c r="SJ7" s="5"/>
      <c r="SK7" s="5"/>
      <c r="SL7" s="5"/>
      <c r="SM7" s="5"/>
      <c r="SN7" s="5"/>
      <c r="SO7" s="5"/>
      <c r="SP7" s="5"/>
      <c r="SQ7" s="5"/>
      <c r="SR7" s="5"/>
      <c r="SS7" s="5"/>
      <c r="ST7" s="5"/>
      <c r="SU7" s="5"/>
      <c r="SV7" s="5"/>
      <c r="SW7" s="5"/>
      <c r="SX7" s="5"/>
      <c r="SY7" s="5"/>
      <c r="SZ7" s="5"/>
      <c r="TA7" s="5"/>
      <c r="TB7" s="5"/>
      <c r="TC7" s="5"/>
      <c r="TD7" s="5"/>
      <c r="TE7" s="5"/>
      <c r="TF7" s="5"/>
      <c r="TG7" s="5"/>
      <c r="TH7" s="5"/>
      <c r="TI7" s="5"/>
      <c r="TJ7" s="5"/>
      <c r="TK7" s="5"/>
      <c r="TL7" s="5"/>
      <c r="TM7" s="5"/>
      <c r="TN7" s="5"/>
      <c r="TO7" s="5"/>
      <c r="TP7" s="5"/>
      <c r="TQ7" s="5"/>
      <c r="TR7" s="5"/>
      <c r="TS7" s="5"/>
      <c r="TT7" s="5"/>
      <c r="TU7" s="5"/>
      <c r="TV7" s="5"/>
      <c r="TW7" s="5"/>
      <c r="TX7" s="5"/>
      <c r="TY7" s="5"/>
      <c r="TZ7" s="5"/>
      <c r="UA7" s="5"/>
      <c r="UB7" s="5"/>
      <c r="UC7" s="5"/>
      <c r="UD7" s="5"/>
      <c r="UE7" s="5"/>
      <c r="UF7" s="5"/>
      <c r="UG7" s="5"/>
      <c r="UH7" s="5"/>
      <c r="UI7" s="5"/>
      <c r="UJ7" s="5"/>
      <c r="UK7" s="5"/>
      <c r="UL7" s="5"/>
      <c r="UM7" s="5"/>
      <c r="UN7" s="5"/>
      <c r="UO7" s="5"/>
      <c r="UP7" s="5"/>
      <c r="UQ7" s="5"/>
      <c r="UR7" s="5"/>
      <c r="US7" s="5"/>
      <c r="UT7" s="5"/>
      <c r="UU7" s="5"/>
      <c r="UV7" s="5"/>
      <c r="UW7" s="5"/>
      <c r="UX7" s="5"/>
      <c r="UY7" s="5"/>
      <c r="UZ7" s="5"/>
      <c r="VA7" s="5"/>
      <c r="VB7" s="5"/>
      <c r="VC7" s="5"/>
      <c r="VD7" s="5"/>
      <c r="VE7" s="5"/>
      <c r="VF7" s="5"/>
      <c r="VG7" s="5"/>
      <c r="VH7" s="5"/>
      <c r="VI7" s="5"/>
      <c r="VJ7" s="5"/>
      <c r="VK7" s="5"/>
      <c r="VL7" s="5"/>
      <c r="VM7" s="5"/>
      <c r="VN7" s="5"/>
      <c r="VO7" s="5"/>
      <c r="VP7" s="5"/>
      <c r="VQ7" s="5"/>
      <c r="VR7" s="5"/>
      <c r="VS7" s="5"/>
      <c r="VT7" s="5"/>
      <c r="VU7" s="5"/>
      <c r="VV7" s="5"/>
      <c r="VW7" s="5"/>
      <c r="VX7" s="5"/>
      <c r="VY7" s="5"/>
      <c r="VZ7" s="5"/>
      <c r="WA7" s="5"/>
      <c r="WB7" s="5"/>
      <c r="WC7" s="5"/>
      <c r="WD7" s="5"/>
      <c r="WE7" s="5"/>
      <c r="WF7" s="5"/>
      <c r="WG7" s="5"/>
      <c r="WH7" s="5"/>
      <c r="WI7" s="5"/>
      <c r="WJ7" s="5"/>
      <c r="WK7" s="5"/>
      <c r="WL7" s="5"/>
      <c r="WM7" s="5"/>
      <c r="WN7" s="5"/>
      <c r="WO7" s="5"/>
      <c r="WP7" s="5"/>
      <c r="WQ7" s="5"/>
      <c r="WR7" s="5"/>
      <c r="WS7" s="5"/>
      <c r="WT7" s="5"/>
      <c r="WU7" s="5"/>
      <c r="WV7" s="5"/>
      <c r="WW7" s="5"/>
      <c r="WX7" s="5"/>
      <c r="WY7" s="5"/>
      <c r="WZ7" s="5"/>
      <c r="XA7" s="5"/>
      <c r="XB7" s="5"/>
      <c r="XC7" s="5"/>
      <c r="XD7" s="5"/>
      <c r="XE7" s="5"/>
      <c r="XF7" s="5"/>
      <c r="XG7" s="5"/>
      <c r="XH7" s="5"/>
      <c r="XI7" s="5"/>
      <c r="XJ7" s="5"/>
      <c r="XK7" s="5"/>
      <c r="XL7" s="5"/>
      <c r="XM7" s="5"/>
      <c r="XN7" s="5"/>
      <c r="XO7" s="5"/>
      <c r="XP7" s="5"/>
      <c r="XQ7" s="5"/>
      <c r="XR7" s="5"/>
      <c r="XS7" s="5"/>
      <c r="XT7" s="5"/>
      <c r="XU7" s="5"/>
      <c r="XV7" s="5"/>
      <c r="XW7" s="5"/>
      <c r="XX7" s="5"/>
      <c r="XY7" s="5"/>
      <c r="XZ7" s="5"/>
      <c r="YA7" s="5"/>
      <c r="YB7" s="5"/>
      <c r="YC7" s="5"/>
      <c r="YD7" s="5"/>
      <c r="YE7" s="5"/>
      <c r="YF7" s="5"/>
      <c r="YG7" s="5"/>
      <c r="YH7" s="5"/>
      <c r="YI7" s="5"/>
      <c r="YJ7" s="5"/>
      <c r="YK7" s="5"/>
      <c r="YL7" s="5"/>
      <c r="YM7" s="5"/>
      <c r="YN7" s="5"/>
      <c r="YO7" s="5"/>
      <c r="YP7" s="5"/>
      <c r="YQ7" s="5"/>
      <c r="YR7" s="5"/>
      <c r="YS7" s="5"/>
      <c r="YT7" s="5"/>
      <c r="YU7" s="5"/>
      <c r="YV7" s="5"/>
      <c r="YW7" s="5"/>
      <c r="YX7" s="5"/>
      <c r="YY7" s="5"/>
      <c r="YZ7" s="5"/>
      <c r="ZA7" s="5"/>
      <c r="ZB7" s="5"/>
      <c r="ZC7" s="5"/>
      <c r="ZD7" s="5"/>
      <c r="ZE7" s="5"/>
      <c r="ZF7" s="5"/>
      <c r="ZG7" s="5"/>
      <c r="ZH7" s="5"/>
      <c r="ZI7" s="5"/>
      <c r="ZJ7" s="5"/>
      <c r="ZK7" s="5"/>
      <c r="ZL7" s="5"/>
      <c r="ZM7" s="5"/>
      <c r="ZN7" s="5"/>
      <c r="ZO7" s="5"/>
      <c r="ZP7" s="5"/>
      <c r="ZQ7" s="5"/>
      <c r="ZR7" s="5"/>
      <c r="ZS7" s="5"/>
      <c r="ZT7" s="5"/>
      <c r="ZU7" s="5"/>
      <c r="ZV7" s="5"/>
      <c r="ZW7" s="5"/>
      <c r="ZX7" s="5"/>
      <c r="ZY7" s="5"/>
      <c r="ZZ7" s="5"/>
      <c r="AAA7" s="5"/>
      <c r="AAB7" s="5"/>
      <c r="AAC7" s="5"/>
      <c r="AAD7" s="5"/>
      <c r="AAE7" s="5"/>
      <c r="AAF7" s="5"/>
      <c r="AAG7" s="5"/>
      <c r="AAH7" s="5"/>
      <c r="AAI7" s="5"/>
      <c r="AAJ7" s="5"/>
      <c r="AAK7" s="5"/>
      <c r="AAL7" s="5"/>
      <c r="AAM7" s="5"/>
      <c r="AAN7" s="5"/>
      <c r="AAO7" s="5"/>
      <c r="AAP7" s="5"/>
      <c r="AAQ7" s="5"/>
      <c r="AAR7" s="5"/>
      <c r="AAS7" s="5"/>
      <c r="AAT7" s="5"/>
      <c r="AAU7" s="5"/>
      <c r="AAV7" s="5"/>
      <c r="AAW7" s="5"/>
      <c r="AAX7" s="5"/>
      <c r="AAY7" s="5"/>
      <c r="AAZ7" s="5"/>
      <c r="ABA7" s="5"/>
      <c r="ABB7" s="5"/>
      <c r="ABC7" s="5"/>
      <c r="ABD7" s="5"/>
      <c r="ABE7" s="5"/>
      <c r="ABF7" s="5"/>
      <c r="ABG7" s="5"/>
      <c r="ABH7" s="5"/>
      <c r="ABI7" s="5"/>
      <c r="ABJ7" s="5"/>
      <c r="ABK7" s="5"/>
      <c r="ABL7" s="5"/>
      <c r="ABM7" s="5"/>
      <c r="ABN7" s="5"/>
      <c r="ABO7" s="5"/>
      <c r="ABP7" s="5"/>
      <c r="ABQ7" s="5"/>
      <c r="ABR7" s="5"/>
      <c r="ABS7" s="5"/>
      <c r="ABT7" s="5"/>
      <c r="ABU7" s="5"/>
      <c r="ABV7" s="5"/>
      <c r="ABW7" s="5"/>
      <c r="ABX7" s="5"/>
      <c r="ABY7" s="5"/>
      <c r="ABZ7" s="5"/>
      <c r="ACA7" s="5"/>
      <c r="ACB7" s="5"/>
      <c r="ACC7" s="5"/>
      <c r="ACD7" s="5"/>
      <c r="ACE7" s="5"/>
      <c r="ACF7" s="5"/>
      <c r="ACG7" s="5"/>
      <c r="ACH7" s="5"/>
      <c r="ACI7" s="5"/>
      <c r="ACJ7" s="5"/>
      <c r="ACK7" s="5"/>
      <c r="ACL7" s="5"/>
      <c r="ACM7" s="5"/>
      <c r="ACN7" s="5"/>
      <c r="ACO7" s="5"/>
      <c r="ACP7" s="5"/>
      <c r="ACQ7" s="5"/>
      <c r="ACR7" s="5"/>
      <c r="ACS7" s="5"/>
      <c r="ACT7" s="5"/>
      <c r="ACU7" s="5"/>
      <c r="ACV7" s="5"/>
      <c r="ACW7" s="5"/>
      <c r="ACX7" s="5"/>
      <c r="ACY7" s="5"/>
      <c r="ACZ7" s="5"/>
      <c r="ADA7" s="5"/>
      <c r="ADB7" s="5"/>
      <c r="ADC7" s="5"/>
      <c r="ADD7" s="5"/>
      <c r="ADE7" s="5"/>
      <c r="ADF7" s="5"/>
      <c r="ADG7" s="5"/>
      <c r="ADH7" s="5"/>
      <c r="ADI7" s="5"/>
      <c r="ADJ7" s="5"/>
      <c r="ADK7" s="5"/>
      <c r="ADL7" s="5"/>
      <c r="ADM7" s="5"/>
      <c r="ADN7" s="5"/>
      <c r="ADO7" s="5"/>
      <c r="ADP7" s="5"/>
      <c r="ADQ7" s="5"/>
      <c r="ADR7" s="5"/>
      <c r="ADS7" s="5"/>
      <c r="ADT7" s="5"/>
      <c r="ADU7" s="5"/>
      <c r="ADV7" s="5"/>
      <c r="ADW7" s="5"/>
      <c r="ADX7" s="5"/>
      <c r="ADY7" s="5"/>
      <c r="ADZ7" s="5"/>
      <c r="AEA7" s="5"/>
      <c r="AEB7" s="5"/>
      <c r="AEC7" s="5"/>
      <c r="AED7" s="5"/>
      <c r="AEE7" s="5"/>
      <c r="AEF7" s="5"/>
      <c r="AEG7" s="5"/>
      <c r="AEH7" s="5"/>
      <c r="AEI7" s="5"/>
      <c r="AEJ7" s="5"/>
      <c r="AEK7" s="5"/>
      <c r="AEL7" s="5"/>
      <c r="AEM7" s="5"/>
      <c r="AEN7" s="5"/>
      <c r="AEO7" s="5"/>
      <c r="AEP7" s="5"/>
      <c r="AEQ7" s="5"/>
      <c r="AER7" s="5"/>
      <c r="AES7" s="5"/>
      <c r="AET7" s="5"/>
      <c r="AEU7" s="5"/>
      <c r="AEV7" s="5"/>
      <c r="AEW7" s="5"/>
      <c r="AEX7" s="5"/>
      <c r="AEY7" s="5"/>
      <c r="AEZ7" s="5"/>
      <c r="AFA7" s="5"/>
      <c r="AFB7" s="5"/>
      <c r="AFC7" s="5"/>
      <c r="AFD7" s="5"/>
      <c r="AFE7" s="5"/>
      <c r="AFF7" s="5"/>
      <c r="AFG7" s="5"/>
      <c r="AFH7" s="5"/>
      <c r="AFI7" s="5"/>
      <c r="AFJ7" s="5"/>
      <c r="AFK7" s="5"/>
      <c r="AFL7" s="5"/>
      <c r="AFM7" s="5"/>
      <c r="AFN7" s="5"/>
      <c r="AFO7" s="5"/>
      <c r="AFP7" s="5"/>
      <c r="AFQ7" s="5"/>
      <c r="AFR7" s="5"/>
      <c r="AFS7" s="5"/>
      <c r="AFT7" s="5"/>
      <c r="AFU7" s="5"/>
      <c r="AFV7" s="5"/>
      <c r="AFW7" s="5"/>
      <c r="AFX7" s="5"/>
      <c r="AFY7" s="5"/>
      <c r="AFZ7" s="5"/>
      <c r="AGA7" s="5"/>
      <c r="AGB7" s="5"/>
      <c r="AGC7" s="5"/>
      <c r="AGD7" s="5"/>
      <c r="AGE7" s="5"/>
      <c r="AGF7" s="5"/>
      <c r="AGG7" s="5"/>
      <c r="AGH7" s="5"/>
      <c r="AGI7" s="5"/>
      <c r="AGJ7" s="5"/>
      <c r="AGK7" s="5"/>
      <c r="AGL7" s="5"/>
      <c r="AGM7" s="5"/>
      <c r="AGN7" s="5"/>
      <c r="AGO7" s="5"/>
      <c r="AGP7" s="5"/>
      <c r="AGQ7" s="5"/>
      <c r="AGR7" s="5"/>
      <c r="AGS7" s="5"/>
      <c r="AGT7" s="5"/>
      <c r="AGU7" s="5"/>
      <c r="AGV7" s="5"/>
      <c r="AGW7" s="5"/>
      <c r="AGX7" s="5"/>
      <c r="AGY7" s="5"/>
      <c r="AGZ7" s="5"/>
      <c r="AHA7" s="5"/>
      <c r="AHB7" s="5"/>
      <c r="AHC7" s="5"/>
      <c r="AHD7" s="5"/>
      <c r="AHE7" s="5"/>
      <c r="AHF7" s="5"/>
      <c r="AHG7" s="5"/>
      <c r="AHH7" s="5"/>
      <c r="AHI7" s="5"/>
      <c r="AHJ7" s="5"/>
      <c r="AHK7" s="5"/>
      <c r="AHL7" s="5"/>
      <c r="AHM7" s="5"/>
      <c r="AHN7" s="5"/>
      <c r="AHO7" s="5"/>
      <c r="AHP7" s="5"/>
      <c r="AHQ7" s="5"/>
      <c r="AHR7" s="5"/>
      <c r="AHS7" s="5"/>
      <c r="AHT7" s="5"/>
      <c r="AHU7" s="5"/>
      <c r="AHV7" s="5"/>
      <c r="AHW7" s="5"/>
      <c r="AHX7" s="5"/>
      <c r="AHY7" s="5"/>
      <c r="AHZ7" s="5"/>
      <c r="AIA7" s="5"/>
      <c r="AIB7" s="5"/>
      <c r="AIC7" s="5"/>
      <c r="AID7" s="5"/>
      <c r="AIE7" s="5"/>
      <c r="AIF7" s="5"/>
      <c r="AIG7" s="5"/>
      <c r="AIH7" s="5"/>
      <c r="AII7" s="5"/>
      <c r="AIJ7" s="5"/>
      <c r="AIK7" s="5"/>
      <c r="AIL7" s="5"/>
      <c r="AIM7" s="5"/>
      <c r="AIN7" s="5"/>
      <c r="AIO7" s="5"/>
      <c r="AIP7" s="5"/>
      <c r="AIQ7" s="5"/>
      <c r="AIR7" s="5"/>
      <c r="AIS7" s="5"/>
      <c r="AIT7" s="5"/>
      <c r="AIU7" s="5"/>
      <c r="AIV7" s="5"/>
      <c r="AIW7" s="5"/>
      <c r="AIX7" s="5"/>
      <c r="AIY7" s="5"/>
      <c r="AIZ7" s="5"/>
      <c r="AJA7" s="5"/>
      <c r="AJB7" s="5"/>
      <c r="AJC7" s="5"/>
      <c r="AJD7" s="5"/>
      <c r="AJE7" s="5"/>
      <c r="AJF7" s="5"/>
      <c r="AJG7" s="5"/>
      <c r="AJH7" s="5"/>
      <c r="AJI7" s="5"/>
      <c r="AJJ7" s="5"/>
      <c r="AJK7" s="5"/>
      <c r="AJL7" s="5"/>
      <c r="AJM7" s="5"/>
      <c r="AJN7" s="5"/>
      <c r="AJO7" s="5"/>
      <c r="AJP7" s="5"/>
      <c r="AJQ7" s="5"/>
      <c r="AJR7" s="5"/>
      <c r="AJS7" s="5"/>
      <c r="AJT7" s="5"/>
      <c r="AJU7" s="5"/>
      <c r="AJV7" s="5"/>
      <c r="AJW7" s="5"/>
      <c r="AJX7" s="5"/>
      <c r="AJY7" s="5"/>
      <c r="AJZ7" s="5"/>
      <c r="AKA7" s="5"/>
      <c r="AKB7" s="5"/>
      <c r="AKC7" s="5"/>
      <c r="AKD7" s="5"/>
      <c r="AKE7" s="5"/>
      <c r="AKF7" s="5"/>
      <c r="AKG7" s="5"/>
      <c r="AKH7" s="5"/>
      <c r="AKI7" s="5"/>
      <c r="AKJ7" s="5"/>
      <c r="AKK7" s="5"/>
      <c r="AKL7" s="5"/>
      <c r="AKM7" s="5"/>
      <c r="AKN7" s="5"/>
      <c r="AKO7" s="5"/>
      <c r="AKP7" s="5"/>
      <c r="AKQ7" s="5"/>
      <c r="AKR7" s="5"/>
      <c r="AKS7" s="5"/>
      <c r="AKT7" s="5"/>
      <c r="AKU7" s="5"/>
      <c r="AKV7" s="5"/>
      <c r="AKW7" s="5"/>
      <c r="AKX7" s="5"/>
      <c r="AKY7" s="5"/>
      <c r="AKZ7" s="5"/>
      <c r="ALA7" s="5"/>
      <c r="ALB7" s="5"/>
      <c r="ALC7" s="5"/>
      <c r="ALD7" s="5"/>
      <c r="ALE7" s="5"/>
      <c r="ALF7" s="5"/>
      <c r="ALG7" s="5"/>
      <c r="ALH7" s="5"/>
      <c r="ALI7" s="5"/>
      <c r="ALJ7" s="5"/>
      <c r="ALK7" s="5"/>
      <c r="ALL7" s="5"/>
      <c r="ALM7" s="5"/>
      <c r="ALN7" s="5"/>
      <c r="ALO7" s="5"/>
      <c r="ALP7" s="5"/>
      <c r="ALQ7" s="5"/>
      <c r="ALR7" s="5"/>
      <c r="ALS7" s="5"/>
      <c r="ALT7" s="5"/>
      <c r="ALU7" s="5"/>
      <c r="ALV7" s="5"/>
      <c r="ALW7" s="5"/>
      <c r="ALX7" s="5"/>
      <c r="ALY7" s="5"/>
      <c r="ALZ7" s="5"/>
      <c r="AMA7" s="5"/>
      <c r="AMB7" s="5"/>
      <c r="AMC7" s="5"/>
      <c r="AMD7" s="5"/>
      <c r="AME7" s="5"/>
      <c r="AMF7" s="5"/>
      <c r="AMG7" s="5"/>
      <c r="AMH7" s="5"/>
      <c r="AMI7" s="5"/>
      <c r="AMJ7" s="5"/>
      <c r="AMK7" s="5"/>
      <c r="AML7" s="5"/>
      <c r="AMM7" s="5"/>
      <c r="AMN7" s="5"/>
      <c r="AMO7" s="5"/>
      <c r="AMP7" s="5"/>
      <c r="AMQ7" s="5"/>
      <c r="AMR7" s="5"/>
      <c r="AMS7" s="5"/>
      <c r="AMT7" s="5"/>
      <c r="AMU7" s="5"/>
      <c r="AMV7" s="5"/>
      <c r="AMW7" s="5"/>
      <c r="AMX7" s="5"/>
      <c r="AMY7" s="5"/>
      <c r="AMZ7" s="5"/>
      <c r="ANA7" s="5"/>
      <c r="ANB7" s="5"/>
      <c r="ANC7" s="5"/>
      <c r="AND7" s="5"/>
      <c r="ANE7" s="5"/>
      <c r="ANF7" s="5"/>
      <c r="ANG7" s="5"/>
      <c r="ANH7" s="5"/>
      <c r="ANI7" s="5"/>
      <c r="ANJ7" s="5"/>
      <c r="ANK7" s="5"/>
      <c r="ANL7" s="5"/>
      <c r="ANM7" s="5"/>
      <c r="ANN7" s="5"/>
      <c r="ANO7" s="5"/>
      <c r="ANP7" s="5"/>
      <c r="ANQ7" s="5"/>
      <c r="ANR7" s="5"/>
      <c r="ANS7" s="5"/>
      <c r="ANT7" s="5"/>
      <c r="ANU7" s="5"/>
      <c r="ANV7" s="5"/>
      <c r="ANW7" s="5"/>
      <c r="ANX7" s="5"/>
      <c r="ANY7" s="5"/>
      <c r="ANZ7" s="5"/>
      <c r="AOA7" s="5"/>
      <c r="AOB7" s="5"/>
      <c r="AOC7" s="5"/>
      <c r="AOD7" s="5"/>
      <c r="AOE7" s="5"/>
      <c r="AOF7" s="5"/>
      <c r="AOG7" s="5"/>
      <c r="AOH7" s="5"/>
      <c r="AOI7" s="5"/>
      <c r="AOJ7" s="5"/>
      <c r="AOK7" s="5"/>
      <c r="AOL7" s="5"/>
      <c r="AOM7" s="5"/>
      <c r="AON7" s="5"/>
      <c r="AOO7" s="5"/>
      <c r="AOP7" s="5"/>
      <c r="AOQ7" s="5"/>
      <c r="AOR7" s="5"/>
      <c r="AOS7" s="5"/>
      <c r="AOT7" s="5"/>
      <c r="AOU7" s="5"/>
      <c r="AOV7" s="5"/>
      <c r="AOW7" s="5"/>
      <c r="AOX7" s="5"/>
      <c r="AOY7" s="5"/>
      <c r="AOZ7" s="5"/>
      <c r="APA7" s="5"/>
      <c r="APB7" s="5"/>
      <c r="APC7" s="5"/>
      <c r="APD7" s="5"/>
      <c r="APE7" s="5"/>
      <c r="APF7" s="5"/>
      <c r="APG7" s="5"/>
      <c r="APH7" s="5"/>
      <c r="API7" s="5"/>
      <c r="APJ7" s="5"/>
      <c r="APK7" s="5"/>
      <c r="APL7" s="5"/>
      <c r="APM7" s="5"/>
      <c r="APN7" s="5"/>
      <c r="APO7" s="5"/>
      <c r="APP7" s="5"/>
      <c r="APQ7" s="5"/>
      <c r="APR7" s="5"/>
      <c r="APS7" s="5"/>
      <c r="APT7" s="5"/>
      <c r="APU7" s="5"/>
      <c r="APV7" s="5"/>
      <c r="APW7" s="5"/>
      <c r="APX7" s="5"/>
      <c r="APY7" s="5"/>
      <c r="APZ7" s="5"/>
      <c r="AQA7" s="5"/>
      <c r="AQB7" s="5"/>
      <c r="AQC7" s="5"/>
      <c r="AQD7" s="5"/>
      <c r="AQE7" s="5"/>
      <c r="AQF7" s="5"/>
      <c r="AQG7" s="5"/>
      <c r="AQH7" s="5"/>
      <c r="AQI7" s="5"/>
      <c r="AQJ7" s="5"/>
      <c r="AQK7" s="5"/>
      <c r="AQL7" s="5"/>
      <c r="AQM7" s="5"/>
      <c r="AQN7" s="5"/>
      <c r="AQO7" s="5"/>
      <c r="AQP7" s="5"/>
      <c r="AQQ7" s="5"/>
      <c r="AQR7" s="5"/>
      <c r="AQS7" s="5"/>
      <c r="AQT7" s="5"/>
      <c r="AQU7" s="5"/>
      <c r="AQV7" s="5"/>
      <c r="AQW7" s="5"/>
      <c r="AQX7" s="5"/>
      <c r="AQY7" s="5"/>
      <c r="AQZ7" s="5"/>
      <c r="ARA7" s="5"/>
      <c r="ARB7" s="5"/>
      <c r="ARC7" s="5"/>
      <c r="ARD7" s="5"/>
      <c r="ARE7" s="5"/>
      <c r="ARF7" s="5"/>
      <c r="ARG7" s="5"/>
      <c r="ARH7" s="5"/>
      <c r="ARI7" s="5"/>
      <c r="ARJ7" s="5"/>
      <c r="ARK7" s="5"/>
      <c r="ARL7" s="5"/>
      <c r="ARM7" s="5"/>
      <c r="ARN7" s="5"/>
      <c r="ARO7" s="5"/>
      <c r="ARP7" s="5"/>
      <c r="ARQ7" s="5"/>
      <c r="ARR7" s="5"/>
      <c r="ARS7" s="5"/>
      <c r="ART7" s="5"/>
      <c r="ARU7" s="5"/>
      <c r="ARV7" s="5"/>
      <c r="ARW7" s="5"/>
      <c r="ARX7" s="5"/>
      <c r="ARY7" s="5"/>
      <c r="ARZ7" s="5"/>
      <c r="ASA7" s="5"/>
      <c r="ASB7" s="5"/>
      <c r="ASC7" s="5"/>
      <c r="ASD7" s="5"/>
      <c r="ASE7" s="5"/>
      <c r="ASF7" s="5"/>
      <c r="ASG7" s="5"/>
      <c r="ASH7" s="5"/>
      <c r="ASI7" s="5"/>
      <c r="ASJ7" s="5"/>
      <c r="ASK7" s="5"/>
      <c r="ASL7" s="5"/>
      <c r="ASM7" s="5"/>
      <c r="ASN7" s="5"/>
      <c r="ASO7" s="5"/>
      <c r="ASP7" s="5"/>
      <c r="ASQ7" s="5"/>
      <c r="ASR7" s="5"/>
      <c r="ASS7" s="5"/>
      <c r="AST7" s="5"/>
      <c r="ASU7" s="5"/>
      <c r="ASV7" s="5"/>
      <c r="ASW7" s="5"/>
      <c r="ASX7" s="5"/>
      <c r="ASY7" s="5"/>
      <c r="ASZ7" s="5"/>
      <c r="ATA7" s="5"/>
      <c r="ATB7" s="5"/>
      <c r="ATC7" s="5"/>
      <c r="ATD7" s="5"/>
      <c r="ATE7" s="5"/>
      <c r="ATF7" s="5"/>
      <c r="ATG7" s="5"/>
      <c r="ATH7" s="5"/>
      <c r="ATI7" s="5"/>
      <c r="ATJ7" s="5"/>
      <c r="ATK7" s="5"/>
      <c r="ATL7" s="5"/>
      <c r="ATM7" s="5"/>
      <c r="ATN7" s="5"/>
      <c r="ATO7" s="5"/>
      <c r="ATP7" s="5"/>
      <c r="ATQ7" s="5"/>
      <c r="ATR7" s="5"/>
      <c r="ATS7" s="5"/>
      <c r="ATT7" s="5"/>
      <c r="ATU7" s="5"/>
      <c r="ATV7" s="5"/>
      <c r="ATW7" s="5"/>
      <c r="ATX7" s="5"/>
      <c r="ATY7" s="5"/>
      <c r="ATZ7" s="5"/>
      <c r="AUA7" s="5"/>
      <c r="AUB7" s="5"/>
      <c r="AUC7" s="5"/>
      <c r="AUD7" s="5"/>
      <c r="AUE7" s="5"/>
      <c r="AUF7" s="5"/>
      <c r="AUG7" s="5"/>
      <c r="AUH7" s="5"/>
      <c r="AUI7" s="5"/>
      <c r="AUJ7" s="5"/>
      <c r="AUK7" s="5"/>
      <c r="AUL7" s="5"/>
      <c r="AUM7" s="5"/>
      <c r="AUN7" s="5"/>
      <c r="AUO7" s="5"/>
      <c r="AUP7" s="5"/>
      <c r="AUQ7" s="5"/>
      <c r="AUR7" s="5"/>
      <c r="AUS7" s="5"/>
      <c r="AUT7" s="5"/>
      <c r="AUU7" s="5"/>
      <c r="AUV7" s="5"/>
      <c r="AUW7" s="5"/>
      <c r="AUX7" s="5"/>
      <c r="AUY7" s="5"/>
      <c r="AUZ7" s="5"/>
      <c r="AVA7" s="5"/>
      <c r="AVB7" s="5"/>
      <c r="AVC7" s="5"/>
      <c r="AVD7" s="5"/>
      <c r="AVE7" s="5"/>
      <c r="AVF7" s="5"/>
      <c r="AVG7" s="5"/>
      <c r="AVH7" s="5"/>
      <c r="AVI7" s="5"/>
      <c r="AVJ7" s="5"/>
      <c r="AVK7" s="5"/>
      <c r="AVL7" s="5"/>
      <c r="AVM7" s="5"/>
      <c r="AVN7" s="5"/>
      <c r="AVO7" s="5"/>
      <c r="AVP7" s="5"/>
      <c r="AVQ7" s="5"/>
      <c r="AVR7" s="5"/>
      <c r="AVS7" s="5"/>
      <c r="AVT7" s="5"/>
      <c r="AVU7" s="5"/>
      <c r="AVV7" s="5"/>
      <c r="AVW7" s="5"/>
      <c r="AVX7" s="5"/>
      <c r="AVY7" s="5"/>
      <c r="AVZ7" s="5"/>
      <c r="AWA7" s="5"/>
      <c r="AWB7" s="5"/>
      <c r="AWC7" s="5"/>
      <c r="AWD7" s="5"/>
      <c r="AWE7" s="5"/>
      <c r="AWF7" s="5"/>
      <c r="AWG7" s="5"/>
      <c r="AWH7" s="5"/>
      <c r="AWI7" s="5"/>
      <c r="AWJ7" s="5"/>
      <c r="AWK7" s="5"/>
      <c r="AWL7" s="5"/>
      <c r="AWM7" s="5"/>
      <c r="AWN7" s="5"/>
      <c r="AWO7" s="5"/>
      <c r="AWP7" s="5"/>
      <c r="AWQ7" s="5"/>
      <c r="AWR7" s="5"/>
      <c r="AWS7" s="5"/>
      <c r="AWT7" s="5"/>
      <c r="AWU7" s="5"/>
      <c r="AWV7" s="5"/>
      <c r="AWW7" s="5"/>
      <c r="AWX7" s="5"/>
      <c r="AWY7" s="5"/>
      <c r="AWZ7" s="5"/>
      <c r="AXA7" s="5"/>
      <c r="AXB7" s="5"/>
      <c r="AXC7" s="5"/>
      <c r="AXD7" s="5"/>
      <c r="AXE7" s="5"/>
      <c r="AXF7" s="5"/>
      <c r="AXG7" s="5"/>
      <c r="AXH7" s="5"/>
      <c r="AXI7" s="5"/>
      <c r="AXJ7" s="5"/>
      <c r="AXK7" s="5"/>
      <c r="AXL7" s="5"/>
      <c r="AXM7" s="5"/>
      <c r="AXN7" s="5"/>
      <c r="AXO7" s="5"/>
      <c r="AXP7" s="5"/>
      <c r="AXQ7" s="5"/>
      <c r="AXR7" s="5"/>
      <c r="AXS7" s="5"/>
      <c r="AXT7" s="5"/>
      <c r="AXU7" s="5"/>
      <c r="AXV7" s="5"/>
      <c r="AXW7" s="5"/>
      <c r="AXX7" s="5"/>
      <c r="AXY7" s="5"/>
      <c r="AXZ7" s="5"/>
      <c r="AYA7" s="5"/>
      <c r="AYB7" s="5"/>
      <c r="AYC7" s="5"/>
      <c r="AYD7" s="5"/>
      <c r="AYE7" s="5"/>
      <c r="AYF7" s="5"/>
      <c r="AYG7" s="5"/>
      <c r="AYH7" s="5"/>
      <c r="AYI7" s="5"/>
      <c r="AYJ7" s="5"/>
      <c r="AYK7" s="5"/>
      <c r="AYL7" s="5"/>
      <c r="AYM7" s="5"/>
      <c r="AYN7" s="5"/>
      <c r="AYO7" s="5"/>
    </row>
    <row r="8" s="2" customFormat="1" spans="1:1024 1025:1341">
      <c r="A8" s="3">
        <v>100300004</v>
      </c>
      <c r="B8" s="4">
        <v>100300</v>
      </c>
      <c r="C8" s="4">
        <v>3</v>
      </c>
      <c r="D8" s="4" t="s">
        <v>37</v>
      </c>
      <c r="E8" s="3">
        <v>10030001</v>
      </c>
      <c r="F8" s="4" t="s">
        <v>44</v>
      </c>
      <c r="G8" s="4">
        <v>4020569</v>
      </c>
      <c r="H8" s="4"/>
      <c r="I8" s="4"/>
      <c r="J8" s="4" t="s">
        <v>45</v>
      </c>
      <c r="K8" s="3" t="s">
        <v>46</v>
      </c>
      <c r="M8" s="3"/>
      <c r="N8" s="3"/>
      <c r="O8" s="3"/>
      <c r="P8" s="3"/>
      <c r="Q8" s="3"/>
      <c r="R8" s="3"/>
      <c r="S8" s="3"/>
      <c r="T8" s="3"/>
      <c r="U8" s="3"/>
      <c r="V8" s="3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  <c r="FL8" s="5"/>
      <c r="FM8" s="5"/>
      <c r="FN8" s="5"/>
      <c r="FO8" s="5"/>
      <c r="FP8" s="5"/>
      <c r="FQ8" s="5"/>
      <c r="FR8" s="5"/>
      <c r="FS8" s="5"/>
      <c r="FT8" s="5"/>
      <c r="FU8" s="5"/>
      <c r="FV8" s="5"/>
      <c r="FW8" s="5"/>
      <c r="FX8" s="5"/>
      <c r="FY8" s="5"/>
      <c r="FZ8" s="5"/>
      <c r="GA8" s="5"/>
      <c r="GB8" s="5"/>
      <c r="GC8" s="5"/>
      <c r="GD8" s="5"/>
      <c r="GE8" s="5"/>
      <c r="GF8" s="5"/>
      <c r="GG8" s="5"/>
      <c r="GH8" s="5"/>
      <c r="GI8" s="5"/>
      <c r="GJ8" s="5"/>
      <c r="GK8" s="5"/>
      <c r="GL8" s="5"/>
      <c r="GM8" s="5"/>
      <c r="GN8" s="5"/>
      <c r="GO8" s="5"/>
      <c r="GP8" s="5"/>
      <c r="GQ8" s="5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  <c r="HQ8" s="5"/>
      <c r="HR8" s="5"/>
      <c r="HS8" s="5"/>
      <c r="HT8" s="5"/>
      <c r="HU8" s="5"/>
      <c r="HV8" s="5"/>
      <c r="HW8" s="5"/>
      <c r="HX8" s="5"/>
      <c r="HY8" s="5"/>
      <c r="HZ8" s="5"/>
      <c r="IA8" s="5"/>
      <c r="IB8" s="5"/>
      <c r="IC8" s="5"/>
      <c r="ID8" s="5"/>
      <c r="IE8" s="5"/>
      <c r="IF8" s="5"/>
      <c r="IG8" s="5"/>
      <c r="IH8" s="5"/>
      <c r="II8" s="5"/>
      <c r="IJ8" s="5"/>
      <c r="IK8" s="5"/>
      <c r="IL8" s="5"/>
      <c r="IM8" s="5"/>
      <c r="IN8" s="5"/>
      <c r="IO8" s="5"/>
      <c r="IP8" s="5"/>
      <c r="IQ8" s="5"/>
      <c r="IR8" s="5"/>
      <c r="IS8" s="5"/>
      <c r="IT8" s="5"/>
      <c r="IU8" s="5"/>
      <c r="IV8" s="5"/>
      <c r="IW8" s="5"/>
      <c r="IX8" s="5"/>
      <c r="IY8" s="5"/>
      <c r="IZ8" s="5"/>
      <c r="JA8" s="5"/>
      <c r="JB8" s="5"/>
      <c r="JC8" s="5"/>
      <c r="JD8" s="5"/>
      <c r="JE8" s="5"/>
      <c r="JF8" s="5"/>
      <c r="JG8" s="5"/>
      <c r="JH8" s="5"/>
      <c r="JI8" s="5"/>
      <c r="JJ8" s="5"/>
      <c r="JK8" s="5"/>
      <c r="JL8" s="5"/>
      <c r="JM8" s="5"/>
      <c r="JN8" s="5"/>
      <c r="JO8" s="5"/>
      <c r="JP8" s="5"/>
      <c r="JQ8" s="5"/>
      <c r="JR8" s="5"/>
      <c r="JS8" s="5"/>
      <c r="JT8" s="5"/>
      <c r="JU8" s="5"/>
      <c r="JV8" s="5"/>
      <c r="JW8" s="5"/>
      <c r="JX8" s="5"/>
      <c r="JY8" s="5"/>
      <c r="JZ8" s="5"/>
      <c r="KA8" s="5"/>
      <c r="KB8" s="5"/>
      <c r="KC8" s="5"/>
      <c r="KD8" s="5"/>
      <c r="KE8" s="5"/>
      <c r="KF8" s="5"/>
      <c r="KG8" s="5"/>
      <c r="KH8" s="5"/>
      <c r="KI8" s="5"/>
      <c r="KJ8" s="5"/>
      <c r="KK8" s="5"/>
      <c r="KL8" s="5"/>
      <c r="KM8" s="5"/>
      <c r="KN8" s="5"/>
      <c r="KO8" s="5"/>
      <c r="KP8" s="5"/>
      <c r="KQ8" s="5"/>
      <c r="KR8" s="5"/>
      <c r="KS8" s="5"/>
      <c r="KT8" s="5"/>
      <c r="KU8" s="5"/>
      <c r="KV8" s="5"/>
      <c r="KW8" s="5"/>
      <c r="KX8" s="5"/>
      <c r="KY8" s="5"/>
      <c r="KZ8" s="5"/>
      <c r="LA8" s="5"/>
      <c r="LB8" s="5"/>
      <c r="LC8" s="5"/>
      <c r="LD8" s="5"/>
      <c r="LE8" s="5"/>
      <c r="LF8" s="5"/>
      <c r="LG8" s="5"/>
      <c r="LH8" s="5"/>
      <c r="LI8" s="5"/>
      <c r="LJ8" s="5"/>
      <c r="LK8" s="5"/>
      <c r="LL8" s="5"/>
      <c r="LM8" s="5"/>
      <c r="LN8" s="5"/>
      <c r="LO8" s="5"/>
      <c r="LP8" s="5"/>
      <c r="LQ8" s="5"/>
      <c r="LR8" s="5"/>
      <c r="LS8" s="5"/>
      <c r="LT8" s="5"/>
      <c r="LU8" s="5"/>
      <c r="LV8" s="5"/>
      <c r="LW8" s="5"/>
      <c r="LX8" s="5"/>
      <c r="LY8" s="5"/>
      <c r="LZ8" s="5"/>
      <c r="MA8" s="5"/>
      <c r="MB8" s="5"/>
      <c r="MC8" s="5"/>
      <c r="MD8" s="5"/>
      <c r="ME8" s="5"/>
      <c r="MF8" s="5"/>
      <c r="MG8" s="5"/>
      <c r="MH8" s="5"/>
      <c r="MI8" s="5"/>
      <c r="MJ8" s="5"/>
      <c r="MK8" s="5"/>
      <c r="ML8" s="5"/>
      <c r="MM8" s="5"/>
      <c r="MN8" s="5"/>
      <c r="MO8" s="5"/>
      <c r="MP8" s="5"/>
      <c r="MQ8" s="5"/>
      <c r="MR8" s="5"/>
      <c r="MS8" s="5"/>
      <c r="MT8" s="5"/>
      <c r="MU8" s="5"/>
      <c r="MV8" s="5"/>
      <c r="MW8" s="5"/>
      <c r="MX8" s="5"/>
      <c r="MY8" s="5"/>
      <c r="MZ8" s="5"/>
      <c r="NA8" s="5"/>
      <c r="NB8" s="5"/>
      <c r="NC8" s="5"/>
      <c r="ND8" s="5"/>
      <c r="NE8" s="5"/>
      <c r="NF8" s="5"/>
      <c r="NG8" s="5"/>
      <c r="NH8" s="5"/>
      <c r="NI8" s="5"/>
      <c r="NJ8" s="5"/>
      <c r="NK8" s="5"/>
      <c r="NL8" s="5"/>
      <c r="NM8" s="5"/>
      <c r="NN8" s="5"/>
      <c r="NO8" s="5"/>
      <c r="NP8" s="5"/>
      <c r="NQ8" s="5"/>
      <c r="NR8" s="5"/>
      <c r="NS8" s="5"/>
      <c r="NT8" s="5"/>
      <c r="NU8" s="5"/>
      <c r="NV8" s="5"/>
      <c r="NW8" s="5"/>
      <c r="NX8" s="5"/>
      <c r="NY8" s="5"/>
      <c r="NZ8" s="5"/>
      <c r="OA8" s="5"/>
      <c r="OB8" s="5"/>
      <c r="OC8" s="5"/>
      <c r="OD8" s="5"/>
      <c r="OE8" s="5"/>
      <c r="OF8" s="5"/>
      <c r="OG8" s="5"/>
      <c r="OH8" s="5"/>
      <c r="OI8" s="5"/>
      <c r="OJ8" s="5"/>
      <c r="OK8" s="5"/>
      <c r="OL8" s="5"/>
      <c r="OM8" s="5"/>
      <c r="ON8" s="5"/>
      <c r="OO8" s="5"/>
      <c r="OP8" s="5"/>
      <c r="OQ8" s="5"/>
      <c r="OR8" s="5"/>
      <c r="OS8" s="5"/>
      <c r="OT8" s="5"/>
      <c r="OU8" s="5"/>
      <c r="OV8" s="5"/>
      <c r="OW8" s="5"/>
      <c r="OX8" s="5"/>
      <c r="OY8" s="5"/>
      <c r="OZ8" s="5"/>
      <c r="PA8" s="5"/>
      <c r="PB8" s="5"/>
      <c r="PC8" s="5"/>
      <c r="PD8" s="5"/>
      <c r="PE8" s="5"/>
      <c r="PF8" s="5"/>
      <c r="PG8" s="5"/>
      <c r="PH8" s="5"/>
      <c r="PI8" s="5"/>
      <c r="PJ8" s="5"/>
      <c r="PK8" s="5"/>
      <c r="PL8" s="5"/>
      <c r="PM8" s="5"/>
      <c r="PN8" s="5"/>
      <c r="PO8" s="5"/>
      <c r="PP8" s="5"/>
      <c r="PQ8" s="5"/>
      <c r="PR8" s="5"/>
      <c r="PS8" s="5"/>
      <c r="PT8" s="5"/>
      <c r="PU8" s="5"/>
      <c r="PV8" s="5"/>
      <c r="PW8" s="5"/>
      <c r="PX8" s="5"/>
      <c r="PY8" s="5"/>
      <c r="PZ8" s="5"/>
      <c r="QA8" s="5"/>
      <c r="QB8" s="5"/>
      <c r="QC8" s="5"/>
      <c r="QD8" s="5"/>
      <c r="QE8" s="5"/>
      <c r="QF8" s="5"/>
      <c r="QG8" s="5"/>
      <c r="QH8" s="5"/>
      <c r="QI8" s="5"/>
      <c r="QJ8" s="5"/>
      <c r="QK8" s="5"/>
      <c r="QL8" s="5"/>
      <c r="QM8" s="5"/>
      <c r="QN8" s="5"/>
      <c r="QO8" s="5"/>
      <c r="QP8" s="5"/>
      <c r="QQ8" s="5"/>
      <c r="QR8" s="5"/>
      <c r="QS8" s="5"/>
      <c r="QT8" s="5"/>
      <c r="QU8" s="5"/>
      <c r="QV8" s="5"/>
      <c r="QW8" s="5"/>
      <c r="QX8" s="5"/>
      <c r="QY8" s="5"/>
      <c r="QZ8" s="5"/>
      <c r="RA8" s="5"/>
      <c r="RB8" s="5"/>
      <c r="RC8" s="5"/>
      <c r="RD8" s="5"/>
      <c r="RE8" s="5"/>
      <c r="RF8" s="5"/>
      <c r="RG8" s="5"/>
      <c r="RH8" s="5"/>
      <c r="RI8" s="5"/>
      <c r="RJ8" s="5"/>
      <c r="RK8" s="5"/>
      <c r="RL8" s="5"/>
      <c r="RM8" s="5"/>
      <c r="RN8" s="5"/>
      <c r="RO8" s="5"/>
      <c r="RP8" s="5"/>
      <c r="RQ8" s="5"/>
      <c r="RR8" s="5"/>
      <c r="RS8" s="5"/>
      <c r="RT8" s="5"/>
      <c r="RU8" s="5"/>
      <c r="RV8" s="5"/>
      <c r="RW8" s="5"/>
      <c r="RX8" s="5"/>
      <c r="RY8" s="5"/>
      <c r="RZ8" s="5"/>
      <c r="SA8" s="5"/>
      <c r="SB8" s="5"/>
      <c r="SC8" s="5"/>
      <c r="SD8" s="5"/>
      <c r="SE8" s="5"/>
      <c r="SF8" s="5"/>
      <c r="SG8" s="5"/>
      <c r="SH8" s="5"/>
      <c r="SI8" s="5"/>
      <c r="SJ8" s="5"/>
      <c r="SK8" s="5"/>
      <c r="SL8" s="5"/>
      <c r="SM8" s="5"/>
      <c r="SN8" s="5"/>
      <c r="SO8" s="5"/>
      <c r="SP8" s="5"/>
      <c r="SQ8" s="5"/>
      <c r="SR8" s="5"/>
      <c r="SS8" s="5"/>
      <c r="ST8" s="5"/>
      <c r="SU8" s="5"/>
      <c r="SV8" s="5"/>
      <c r="SW8" s="5"/>
      <c r="SX8" s="5"/>
      <c r="SY8" s="5"/>
      <c r="SZ8" s="5"/>
      <c r="TA8" s="5"/>
      <c r="TB8" s="5"/>
      <c r="TC8" s="5"/>
      <c r="TD8" s="5"/>
      <c r="TE8" s="5"/>
      <c r="TF8" s="5"/>
      <c r="TG8" s="5"/>
      <c r="TH8" s="5"/>
      <c r="TI8" s="5"/>
      <c r="TJ8" s="5"/>
      <c r="TK8" s="5"/>
      <c r="TL8" s="5"/>
      <c r="TM8" s="5"/>
      <c r="TN8" s="5"/>
      <c r="TO8" s="5"/>
      <c r="TP8" s="5"/>
      <c r="TQ8" s="5"/>
      <c r="TR8" s="5"/>
      <c r="TS8" s="5"/>
      <c r="TT8" s="5"/>
      <c r="TU8" s="5"/>
      <c r="TV8" s="5"/>
      <c r="TW8" s="5"/>
      <c r="TX8" s="5"/>
      <c r="TY8" s="5"/>
      <c r="TZ8" s="5"/>
      <c r="UA8" s="5"/>
      <c r="UB8" s="5"/>
      <c r="UC8" s="5"/>
      <c r="UD8" s="5"/>
      <c r="UE8" s="5"/>
      <c r="UF8" s="5"/>
      <c r="UG8" s="5"/>
      <c r="UH8" s="5"/>
      <c r="UI8" s="5"/>
      <c r="UJ8" s="5"/>
      <c r="UK8" s="5"/>
      <c r="UL8" s="5"/>
      <c r="UM8" s="5"/>
      <c r="UN8" s="5"/>
      <c r="UO8" s="5"/>
      <c r="UP8" s="5"/>
      <c r="UQ8" s="5"/>
      <c r="UR8" s="5"/>
      <c r="US8" s="5"/>
      <c r="UT8" s="5"/>
      <c r="UU8" s="5"/>
      <c r="UV8" s="5"/>
      <c r="UW8" s="5"/>
      <c r="UX8" s="5"/>
      <c r="UY8" s="5"/>
      <c r="UZ8" s="5"/>
      <c r="VA8" s="5"/>
      <c r="VB8" s="5"/>
      <c r="VC8" s="5"/>
      <c r="VD8" s="5"/>
      <c r="VE8" s="5"/>
      <c r="VF8" s="5"/>
      <c r="VG8" s="5"/>
      <c r="VH8" s="5"/>
      <c r="VI8" s="5"/>
      <c r="VJ8" s="5"/>
      <c r="VK8" s="5"/>
      <c r="VL8" s="5"/>
      <c r="VM8" s="5"/>
      <c r="VN8" s="5"/>
      <c r="VO8" s="5"/>
      <c r="VP8" s="5"/>
      <c r="VQ8" s="5"/>
      <c r="VR8" s="5"/>
      <c r="VS8" s="5"/>
      <c r="VT8" s="5"/>
      <c r="VU8" s="5"/>
      <c r="VV8" s="5"/>
      <c r="VW8" s="5"/>
      <c r="VX8" s="5"/>
      <c r="VY8" s="5"/>
      <c r="VZ8" s="5"/>
      <c r="WA8" s="5"/>
      <c r="WB8" s="5"/>
      <c r="WC8" s="5"/>
      <c r="WD8" s="5"/>
      <c r="WE8" s="5"/>
      <c r="WF8" s="5"/>
      <c r="WG8" s="5"/>
      <c r="WH8" s="5"/>
      <c r="WI8" s="5"/>
      <c r="WJ8" s="5"/>
      <c r="WK8" s="5"/>
      <c r="WL8" s="5"/>
      <c r="WM8" s="5"/>
      <c r="WN8" s="5"/>
      <c r="WO8" s="5"/>
      <c r="WP8" s="5"/>
      <c r="WQ8" s="5"/>
      <c r="WR8" s="5"/>
      <c r="WS8" s="5"/>
      <c r="WT8" s="5"/>
      <c r="WU8" s="5"/>
      <c r="WV8" s="5"/>
      <c r="WW8" s="5"/>
      <c r="WX8" s="5"/>
      <c r="WY8" s="5"/>
      <c r="WZ8" s="5"/>
      <c r="XA8" s="5"/>
      <c r="XB8" s="5"/>
      <c r="XC8" s="5"/>
      <c r="XD8" s="5"/>
      <c r="XE8" s="5"/>
      <c r="XF8" s="5"/>
      <c r="XG8" s="5"/>
      <c r="XH8" s="5"/>
      <c r="XI8" s="5"/>
      <c r="XJ8" s="5"/>
      <c r="XK8" s="5"/>
      <c r="XL8" s="5"/>
      <c r="XM8" s="5"/>
      <c r="XN8" s="5"/>
      <c r="XO8" s="5"/>
      <c r="XP8" s="5"/>
      <c r="XQ8" s="5"/>
      <c r="XR8" s="5"/>
      <c r="XS8" s="5"/>
      <c r="XT8" s="5"/>
      <c r="XU8" s="5"/>
      <c r="XV8" s="5"/>
      <c r="XW8" s="5"/>
      <c r="XX8" s="5"/>
      <c r="XY8" s="5"/>
      <c r="XZ8" s="5"/>
      <c r="YA8" s="5"/>
      <c r="YB8" s="5"/>
      <c r="YC8" s="5"/>
      <c r="YD8" s="5"/>
      <c r="YE8" s="5"/>
      <c r="YF8" s="5"/>
      <c r="YG8" s="5"/>
      <c r="YH8" s="5"/>
      <c r="YI8" s="5"/>
      <c r="YJ8" s="5"/>
      <c r="YK8" s="5"/>
      <c r="YL8" s="5"/>
      <c r="YM8" s="5"/>
      <c r="YN8" s="5"/>
      <c r="YO8" s="5"/>
      <c r="YP8" s="5"/>
      <c r="YQ8" s="5"/>
      <c r="YR8" s="5"/>
      <c r="YS8" s="5"/>
      <c r="YT8" s="5"/>
      <c r="YU8" s="5"/>
      <c r="YV8" s="5"/>
      <c r="YW8" s="5"/>
      <c r="YX8" s="5"/>
      <c r="YY8" s="5"/>
      <c r="YZ8" s="5"/>
      <c r="ZA8" s="5"/>
      <c r="ZB8" s="5"/>
      <c r="ZC8" s="5"/>
      <c r="ZD8" s="5"/>
      <c r="ZE8" s="5"/>
      <c r="ZF8" s="5"/>
      <c r="ZG8" s="5"/>
      <c r="ZH8" s="5"/>
      <c r="ZI8" s="5"/>
      <c r="ZJ8" s="5"/>
      <c r="ZK8" s="5"/>
      <c r="ZL8" s="5"/>
      <c r="ZM8" s="5"/>
      <c r="ZN8" s="5"/>
      <c r="ZO8" s="5"/>
      <c r="ZP8" s="5"/>
      <c r="ZQ8" s="5"/>
      <c r="ZR8" s="5"/>
      <c r="ZS8" s="5"/>
      <c r="ZT8" s="5"/>
      <c r="ZU8" s="5"/>
      <c r="ZV8" s="5"/>
      <c r="ZW8" s="5"/>
      <c r="ZX8" s="5"/>
      <c r="ZY8" s="5"/>
      <c r="ZZ8" s="5"/>
      <c r="AAA8" s="5"/>
      <c r="AAB8" s="5"/>
      <c r="AAC8" s="5"/>
      <c r="AAD8" s="5"/>
      <c r="AAE8" s="5"/>
      <c r="AAF8" s="5"/>
      <c r="AAG8" s="5"/>
      <c r="AAH8" s="5"/>
      <c r="AAI8" s="5"/>
      <c r="AAJ8" s="5"/>
      <c r="AAK8" s="5"/>
      <c r="AAL8" s="5"/>
      <c r="AAM8" s="5"/>
      <c r="AAN8" s="5"/>
      <c r="AAO8" s="5"/>
      <c r="AAP8" s="5"/>
      <c r="AAQ8" s="5"/>
      <c r="AAR8" s="5"/>
      <c r="AAS8" s="5"/>
      <c r="AAT8" s="5"/>
      <c r="AAU8" s="5"/>
      <c r="AAV8" s="5"/>
      <c r="AAW8" s="5"/>
      <c r="AAX8" s="5"/>
      <c r="AAY8" s="5"/>
      <c r="AAZ8" s="5"/>
      <c r="ABA8" s="5"/>
      <c r="ABB8" s="5"/>
      <c r="ABC8" s="5"/>
      <c r="ABD8" s="5"/>
      <c r="ABE8" s="5"/>
      <c r="ABF8" s="5"/>
      <c r="ABG8" s="5"/>
      <c r="ABH8" s="5"/>
      <c r="ABI8" s="5"/>
      <c r="ABJ8" s="5"/>
      <c r="ABK8" s="5"/>
      <c r="ABL8" s="5"/>
      <c r="ABM8" s="5"/>
      <c r="ABN8" s="5"/>
      <c r="ABO8" s="5"/>
      <c r="ABP8" s="5"/>
      <c r="ABQ8" s="5"/>
      <c r="ABR8" s="5"/>
      <c r="ABS8" s="5"/>
      <c r="ABT8" s="5"/>
      <c r="ABU8" s="5"/>
      <c r="ABV8" s="5"/>
      <c r="ABW8" s="5"/>
      <c r="ABX8" s="5"/>
      <c r="ABY8" s="5"/>
      <c r="ABZ8" s="5"/>
      <c r="ACA8" s="5"/>
      <c r="ACB8" s="5"/>
      <c r="ACC8" s="5"/>
      <c r="ACD8" s="5"/>
      <c r="ACE8" s="5"/>
      <c r="ACF8" s="5"/>
      <c r="ACG8" s="5"/>
      <c r="ACH8" s="5"/>
      <c r="ACI8" s="5"/>
      <c r="ACJ8" s="5"/>
      <c r="ACK8" s="5"/>
      <c r="ACL8" s="5"/>
      <c r="ACM8" s="5"/>
      <c r="ACN8" s="5"/>
      <c r="ACO8" s="5"/>
      <c r="ACP8" s="5"/>
      <c r="ACQ8" s="5"/>
      <c r="ACR8" s="5"/>
      <c r="ACS8" s="5"/>
      <c r="ACT8" s="5"/>
      <c r="ACU8" s="5"/>
      <c r="ACV8" s="5"/>
      <c r="ACW8" s="5"/>
      <c r="ACX8" s="5"/>
      <c r="ACY8" s="5"/>
      <c r="ACZ8" s="5"/>
      <c r="ADA8" s="5"/>
      <c r="ADB8" s="5"/>
      <c r="ADC8" s="5"/>
      <c r="ADD8" s="5"/>
      <c r="ADE8" s="5"/>
      <c r="ADF8" s="5"/>
      <c r="ADG8" s="5"/>
      <c r="ADH8" s="5"/>
      <c r="ADI8" s="5"/>
      <c r="ADJ8" s="5"/>
      <c r="ADK8" s="5"/>
      <c r="ADL8" s="5"/>
      <c r="ADM8" s="5"/>
      <c r="ADN8" s="5"/>
      <c r="ADO8" s="5"/>
      <c r="ADP8" s="5"/>
      <c r="ADQ8" s="5"/>
      <c r="ADR8" s="5"/>
      <c r="ADS8" s="5"/>
      <c r="ADT8" s="5"/>
      <c r="ADU8" s="5"/>
      <c r="ADV8" s="5"/>
      <c r="ADW8" s="5"/>
      <c r="ADX8" s="5"/>
      <c r="ADY8" s="5"/>
      <c r="ADZ8" s="5"/>
      <c r="AEA8" s="5"/>
      <c r="AEB8" s="5"/>
      <c r="AEC8" s="5"/>
      <c r="AED8" s="5"/>
      <c r="AEE8" s="5"/>
      <c r="AEF8" s="5"/>
      <c r="AEG8" s="5"/>
      <c r="AEH8" s="5"/>
      <c r="AEI8" s="5"/>
      <c r="AEJ8" s="5"/>
      <c r="AEK8" s="5"/>
      <c r="AEL8" s="5"/>
      <c r="AEM8" s="5"/>
      <c r="AEN8" s="5"/>
      <c r="AEO8" s="5"/>
      <c r="AEP8" s="5"/>
      <c r="AEQ8" s="5"/>
      <c r="AER8" s="5"/>
      <c r="AES8" s="5"/>
      <c r="AET8" s="5"/>
      <c r="AEU8" s="5"/>
      <c r="AEV8" s="5"/>
      <c r="AEW8" s="5"/>
      <c r="AEX8" s="5"/>
      <c r="AEY8" s="5"/>
      <c r="AEZ8" s="5"/>
      <c r="AFA8" s="5"/>
      <c r="AFB8" s="5"/>
      <c r="AFC8" s="5"/>
      <c r="AFD8" s="5"/>
      <c r="AFE8" s="5"/>
      <c r="AFF8" s="5"/>
      <c r="AFG8" s="5"/>
      <c r="AFH8" s="5"/>
      <c r="AFI8" s="5"/>
      <c r="AFJ8" s="5"/>
      <c r="AFK8" s="5"/>
      <c r="AFL8" s="5"/>
      <c r="AFM8" s="5"/>
      <c r="AFN8" s="5"/>
      <c r="AFO8" s="5"/>
      <c r="AFP8" s="5"/>
      <c r="AFQ8" s="5"/>
      <c r="AFR8" s="5"/>
      <c r="AFS8" s="5"/>
      <c r="AFT8" s="5"/>
      <c r="AFU8" s="5"/>
      <c r="AFV8" s="5"/>
      <c r="AFW8" s="5"/>
      <c r="AFX8" s="5"/>
      <c r="AFY8" s="5"/>
      <c r="AFZ8" s="5"/>
      <c r="AGA8" s="5"/>
      <c r="AGB8" s="5"/>
      <c r="AGC8" s="5"/>
      <c r="AGD8" s="5"/>
      <c r="AGE8" s="5"/>
      <c r="AGF8" s="5"/>
      <c r="AGG8" s="5"/>
      <c r="AGH8" s="5"/>
      <c r="AGI8" s="5"/>
      <c r="AGJ8" s="5"/>
      <c r="AGK8" s="5"/>
      <c r="AGL8" s="5"/>
      <c r="AGM8" s="5"/>
      <c r="AGN8" s="5"/>
      <c r="AGO8" s="5"/>
      <c r="AGP8" s="5"/>
      <c r="AGQ8" s="5"/>
      <c r="AGR8" s="5"/>
      <c r="AGS8" s="5"/>
      <c r="AGT8" s="5"/>
      <c r="AGU8" s="5"/>
      <c r="AGV8" s="5"/>
      <c r="AGW8" s="5"/>
      <c r="AGX8" s="5"/>
      <c r="AGY8" s="5"/>
      <c r="AGZ8" s="5"/>
      <c r="AHA8" s="5"/>
      <c r="AHB8" s="5"/>
      <c r="AHC8" s="5"/>
      <c r="AHD8" s="5"/>
      <c r="AHE8" s="5"/>
      <c r="AHF8" s="5"/>
      <c r="AHG8" s="5"/>
      <c r="AHH8" s="5"/>
      <c r="AHI8" s="5"/>
      <c r="AHJ8" s="5"/>
      <c r="AHK8" s="5"/>
      <c r="AHL8" s="5"/>
      <c r="AHM8" s="5"/>
      <c r="AHN8" s="5"/>
      <c r="AHO8" s="5"/>
      <c r="AHP8" s="5"/>
      <c r="AHQ8" s="5"/>
      <c r="AHR8" s="5"/>
      <c r="AHS8" s="5"/>
      <c r="AHT8" s="5"/>
      <c r="AHU8" s="5"/>
      <c r="AHV8" s="5"/>
      <c r="AHW8" s="5"/>
      <c r="AHX8" s="5"/>
      <c r="AHY8" s="5"/>
      <c r="AHZ8" s="5"/>
      <c r="AIA8" s="5"/>
      <c r="AIB8" s="5"/>
      <c r="AIC8" s="5"/>
      <c r="AID8" s="5"/>
      <c r="AIE8" s="5"/>
      <c r="AIF8" s="5"/>
      <c r="AIG8" s="5"/>
      <c r="AIH8" s="5"/>
      <c r="AII8" s="5"/>
      <c r="AIJ8" s="5"/>
      <c r="AIK8" s="5"/>
      <c r="AIL8" s="5"/>
      <c r="AIM8" s="5"/>
      <c r="AIN8" s="5"/>
      <c r="AIO8" s="5"/>
      <c r="AIP8" s="5"/>
      <c r="AIQ8" s="5"/>
      <c r="AIR8" s="5"/>
      <c r="AIS8" s="5"/>
      <c r="AIT8" s="5"/>
      <c r="AIU8" s="5"/>
      <c r="AIV8" s="5"/>
      <c r="AIW8" s="5"/>
      <c r="AIX8" s="5"/>
      <c r="AIY8" s="5"/>
      <c r="AIZ8" s="5"/>
      <c r="AJA8" s="5"/>
      <c r="AJB8" s="5"/>
      <c r="AJC8" s="5"/>
      <c r="AJD8" s="5"/>
      <c r="AJE8" s="5"/>
      <c r="AJF8" s="5"/>
      <c r="AJG8" s="5"/>
      <c r="AJH8" s="5"/>
      <c r="AJI8" s="5"/>
      <c r="AJJ8" s="5"/>
      <c r="AJK8" s="5"/>
      <c r="AJL8" s="5"/>
      <c r="AJM8" s="5"/>
      <c r="AJN8" s="5"/>
      <c r="AJO8" s="5"/>
      <c r="AJP8" s="5"/>
      <c r="AJQ8" s="5"/>
      <c r="AJR8" s="5"/>
      <c r="AJS8" s="5"/>
      <c r="AJT8" s="5"/>
      <c r="AJU8" s="5"/>
      <c r="AJV8" s="5"/>
      <c r="AJW8" s="5"/>
      <c r="AJX8" s="5"/>
      <c r="AJY8" s="5"/>
      <c r="AJZ8" s="5"/>
      <c r="AKA8" s="5"/>
      <c r="AKB8" s="5"/>
      <c r="AKC8" s="5"/>
      <c r="AKD8" s="5"/>
      <c r="AKE8" s="5"/>
      <c r="AKF8" s="5"/>
      <c r="AKG8" s="5"/>
      <c r="AKH8" s="5"/>
      <c r="AKI8" s="5"/>
      <c r="AKJ8" s="5"/>
      <c r="AKK8" s="5"/>
      <c r="AKL8" s="5"/>
      <c r="AKM8" s="5"/>
      <c r="AKN8" s="5"/>
      <c r="AKO8" s="5"/>
      <c r="AKP8" s="5"/>
      <c r="AKQ8" s="5"/>
      <c r="AKR8" s="5"/>
      <c r="AKS8" s="5"/>
      <c r="AKT8" s="5"/>
      <c r="AKU8" s="5"/>
      <c r="AKV8" s="5"/>
      <c r="AKW8" s="5"/>
      <c r="AKX8" s="5"/>
      <c r="AKY8" s="5"/>
      <c r="AKZ8" s="5"/>
      <c r="ALA8" s="5"/>
      <c r="ALB8" s="5"/>
      <c r="ALC8" s="5"/>
      <c r="ALD8" s="5"/>
      <c r="ALE8" s="5"/>
      <c r="ALF8" s="5"/>
      <c r="ALG8" s="5"/>
      <c r="ALH8" s="5"/>
      <c r="ALI8" s="5"/>
      <c r="ALJ8" s="5"/>
      <c r="ALK8" s="5"/>
      <c r="ALL8" s="5"/>
      <c r="ALM8" s="5"/>
      <c r="ALN8" s="5"/>
      <c r="ALO8" s="5"/>
      <c r="ALP8" s="5"/>
      <c r="ALQ8" s="5"/>
      <c r="ALR8" s="5"/>
      <c r="ALS8" s="5"/>
      <c r="ALT8" s="5"/>
      <c r="ALU8" s="5"/>
      <c r="ALV8" s="5"/>
      <c r="ALW8" s="5"/>
      <c r="ALX8" s="5"/>
      <c r="ALY8" s="5"/>
      <c r="ALZ8" s="5"/>
      <c r="AMA8" s="5"/>
      <c r="AMB8" s="5"/>
      <c r="AMC8" s="5"/>
      <c r="AMD8" s="5"/>
      <c r="AME8" s="5"/>
      <c r="AMF8" s="5"/>
      <c r="AMG8" s="5"/>
      <c r="AMH8" s="5"/>
      <c r="AMI8" s="5"/>
      <c r="AMJ8" s="5"/>
      <c r="AMK8" s="5"/>
      <c r="AML8" s="5"/>
      <c r="AMM8" s="5"/>
      <c r="AMN8" s="5"/>
      <c r="AMO8" s="5"/>
      <c r="AMP8" s="5"/>
      <c r="AMQ8" s="5"/>
      <c r="AMR8" s="5"/>
      <c r="AMS8" s="5"/>
      <c r="AMT8" s="5"/>
      <c r="AMU8" s="5"/>
      <c r="AMV8" s="5"/>
      <c r="AMW8" s="5"/>
      <c r="AMX8" s="5"/>
      <c r="AMY8" s="5"/>
      <c r="AMZ8" s="5"/>
      <c r="ANA8" s="5"/>
      <c r="ANB8" s="5"/>
      <c r="ANC8" s="5"/>
      <c r="AND8" s="5"/>
      <c r="ANE8" s="5"/>
      <c r="ANF8" s="5"/>
      <c r="ANG8" s="5"/>
      <c r="ANH8" s="5"/>
      <c r="ANI8" s="5"/>
      <c r="ANJ8" s="5"/>
      <c r="ANK8" s="5"/>
      <c r="ANL8" s="5"/>
      <c r="ANM8" s="5"/>
      <c r="ANN8" s="5"/>
      <c r="ANO8" s="5"/>
      <c r="ANP8" s="5"/>
      <c r="ANQ8" s="5"/>
      <c r="ANR8" s="5"/>
      <c r="ANS8" s="5"/>
      <c r="ANT8" s="5"/>
      <c r="ANU8" s="5"/>
      <c r="ANV8" s="5"/>
      <c r="ANW8" s="5"/>
      <c r="ANX8" s="5"/>
      <c r="ANY8" s="5"/>
      <c r="ANZ8" s="5"/>
      <c r="AOA8" s="5"/>
      <c r="AOB8" s="5"/>
      <c r="AOC8" s="5"/>
      <c r="AOD8" s="5"/>
      <c r="AOE8" s="5"/>
      <c r="AOF8" s="5"/>
      <c r="AOG8" s="5"/>
      <c r="AOH8" s="5"/>
      <c r="AOI8" s="5"/>
      <c r="AOJ8" s="5"/>
      <c r="AOK8" s="5"/>
      <c r="AOL8" s="5"/>
      <c r="AOM8" s="5"/>
      <c r="AON8" s="5"/>
      <c r="AOO8" s="5"/>
      <c r="AOP8" s="5"/>
      <c r="AOQ8" s="5"/>
      <c r="AOR8" s="5"/>
      <c r="AOS8" s="5"/>
      <c r="AOT8" s="5"/>
      <c r="AOU8" s="5"/>
      <c r="AOV8" s="5"/>
      <c r="AOW8" s="5"/>
      <c r="AOX8" s="5"/>
      <c r="AOY8" s="5"/>
      <c r="AOZ8" s="5"/>
      <c r="APA8" s="5"/>
      <c r="APB8" s="5"/>
      <c r="APC8" s="5"/>
      <c r="APD8" s="5"/>
      <c r="APE8" s="5"/>
      <c r="APF8" s="5"/>
      <c r="APG8" s="5"/>
      <c r="APH8" s="5"/>
      <c r="API8" s="5"/>
      <c r="APJ8" s="5"/>
      <c r="APK8" s="5"/>
      <c r="APL8" s="5"/>
      <c r="APM8" s="5"/>
      <c r="APN8" s="5"/>
      <c r="APO8" s="5"/>
      <c r="APP8" s="5"/>
      <c r="APQ8" s="5"/>
      <c r="APR8" s="5"/>
      <c r="APS8" s="5"/>
      <c r="APT8" s="5"/>
      <c r="APU8" s="5"/>
      <c r="APV8" s="5"/>
      <c r="APW8" s="5"/>
      <c r="APX8" s="5"/>
      <c r="APY8" s="5"/>
      <c r="APZ8" s="5"/>
      <c r="AQA8" s="5"/>
      <c r="AQB8" s="5"/>
      <c r="AQC8" s="5"/>
      <c r="AQD8" s="5"/>
      <c r="AQE8" s="5"/>
      <c r="AQF8" s="5"/>
      <c r="AQG8" s="5"/>
      <c r="AQH8" s="5"/>
      <c r="AQI8" s="5"/>
      <c r="AQJ8" s="5"/>
      <c r="AQK8" s="5"/>
      <c r="AQL8" s="5"/>
      <c r="AQM8" s="5"/>
      <c r="AQN8" s="5"/>
      <c r="AQO8" s="5"/>
      <c r="AQP8" s="5"/>
      <c r="AQQ8" s="5"/>
      <c r="AQR8" s="5"/>
      <c r="AQS8" s="5"/>
      <c r="AQT8" s="5"/>
      <c r="AQU8" s="5"/>
      <c r="AQV8" s="5"/>
      <c r="AQW8" s="5"/>
      <c r="AQX8" s="5"/>
      <c r="AQY8" s="5"/>
      <c r="AQZ8" s="5"/>
      <c r="ARA8" s="5"/>
      <c r="ARB8" s="5"/>
      <c r="ARC8" s="5"/>
      <c r="ARD8" s="5"/>
      <c r="ARE8" s="5"/>
      <c r="ARF8" s="5"/>
      <c r="ARG8" s="5"/>
      <c r="ARH8" s="5"/>
      <c r="ARI8" s="5"/>
      <c r="ARJ8" s="5"/>
      <c r="ARK8" s="5"/>
      <c r="ARL8" s="5"/>
      <c r="ARM8" s="5"/>
      <c r="ARN8" s="5"/>
      <c r="ARO8" s="5"/>
      <c r="ARP8" s="5"/>
      <c r="ARQ8" s="5"/>
      <c r="ARR8" s="5"/>
      <c r="ARS8" s="5"/>
      <c r="ART8" s="5"/>
      <c r="ARU8" s="5"/>
      <c r="ARV8" s="5"/>
      <c r="ARW8" s="5"/>
      <c r="ARX8" s="5"/>
      <c r="ARY8" s="5"/>
      <c r="ARZ8" s="5"/>
      <c r="ASA8" s="5"/>
      <c r="ASB8" s="5"/>
      <c r="ASC8" s="5"/>
      <c r="ASD8" s="5"/>
      <c r="ASE8" s="5"/>
      <c r="ASF8" s="5"/>
      <c r="ASG8" s="5"/>
      <c r="ASH8" s="5"/>
      <c r="ASI8" s="5"/>
      <c r="ASJ8" s="5"/>
      <c r="ASK8" s="5"/>
      <c r="ASL8" s="5"/>
      <c r="ASM8" s="5"/>
      <c r="ASN8" s="5"/>
      <c r="ASO8" s="5"/>
      <c r="ASP8" s="5"/>
      <c r="ASQ8" s="5"/>
      <c r="ASR8" s="5"/>
      <c r="ASS8" s="5"/>
      <c r="AST8" s="5"/>
      <c r="ASU8" s="5"/>
      <c r="ASV8" s="5"/>
      <c r="ASW8" s="5"/>
      <c r="ASX8" s="5"/>
      <c r="ASY8" s="5"/>
      <c r="ASZ8" s="5"/>
      <c r="ATA8" s="5"/>
      <c r="ATB8" s="5"/>
      <c r="ATC8" s="5"/>
      <c r="ATD8" s="5"/>
      <c r="ATE8" s="5"/>
      <c r="ATF8" s="5"/>
      <c r="ATG8" s="5"/>
      <c r="ATH8" s="5"/>
      <c r="ATI8" s="5"/>
      <c r="ATJ8" s="5"/>
      <c r="ATK8" s="5"/>
      <c r="ATL8" s="5"/>
      <c r="ATM8" s="5"/>
      <c r="ATN8" s="5"/>
      <c r="ATO8" s="5"/>
      <c r="ATP8" s="5"/>
      <c r="ATQ8" s="5"/>
      <c r="ATR8" s="5"/>
      <c r="ATS8" s="5"/>
      <c r="ATT8" s="5"/>
      <c r="ATU8" s="5"/>
      <c r="ATV8" s="5"/>
      <c r="ATW8" s="5"/>
      <c r="ATX8" s="5"/>
      <c r="ATY8" s="5"/>
      <c r="ATZ8" s="5"/>
      <c r="AUA8" s="5"/>
      <c r="AUB8" s="5"/>
      <c r="AUC8" s="5"/>
      <c r="AUD8" s="5"/>
      <c r="AUE8" s="5"/>
      <c r="AUF8" s="5"/>
      <c r="AUG8" s="5"/>
      <c r="AUH8" s="5"/>
      <c r="AUI8" s="5"/>
      <c r="AUJ8" s="5"/>
      <c r="AUK8" s="5"/>
      <c r="AUL8" s="5"/>
      <c r="AUM8" s="5"/>
      <c r="AUN8" s="5"/>
      <c r="AUO8" s="5"/>
      <c r="AUP8" s="5"/>
      <c r="AUQ8" s="5"/>
      <c r="AUR8" s="5"/>
      <c r="AUS8" s="5"/>
      <c r="AUT8" s="5"/>
      <c r="AUU8" s="5"/>
      <c r="AUV8" s="5"/>
      <c r="AUW8" s="5"/>
      <c r="AUX8" s="5"/>
      <c r="AUY8" s="5"/>
      <c r="AUZ8" s="5"/>
      <c r="AVA8" s="5"/>
      <c r="AVB8" s="5"/>
      <c r="AVC8" s="5"/>
      <c r="AVD8" s="5"/>
      <c r="AVE8" s="5"/>
      <c r="AVF8" s="5"/>
      <c r="AVG8" s="5"/>
      <c r="AVH8" s="5"/>
      <c r="AVI8" s="5"/>
      <c r="AVJ8" s="5"/>
      <c r="AVK8" s="5"/>
      <c r="AVL8" s="5"/>
      <c r="AVM8" s="5"/>
      <c r="AVN8" s="5"/>
      <c r="AVO8" s="5"/>
      <c r="AVP8" s="5"/>
      <c r="AVQ8" s="5"/>
      <c r="AVR8" s="5"/>
      <c r="AVS8" s="5"/>
      <c r="AVT8" s="5"/>
      <c r="AVU8" s="5"/>
      <c r="AVV8" s="5"/>
      <c r="AVW8" s="5"/>
      <c r="AVX8" s="5"/>
      <c r="AVY8" s="5"/>
      <c r="AVZ8" s="5"/>
      <c r="AWA8" s="5"/>
      <c r="AWB8" s="5"/>
      <c r="AWC8" s="5"/>
      <c r="AWD8" s="5"/>
      <c r="AWE8" s="5"/>
      <c r="AWF8" s="5"/>
      <c r="AWG8" s="5"/>
      <c r="AWH8" s="5"/>
      <c r="AWI8" s="5"/>
      <c r="AWJ8" s="5"/>
      <c r="AWK8" s="5"/>
      <c r="AWL8" s="5"/>
      <c r="AWM8" s="5"/>
      <c r="AWN8" s="5"/>
      <c r="AWO8" s="5"/>
      <c r="AWP8" s="5"/>
      <c r="AWQ8" s="5"/>
      <c r="AWR8" s="5"/>
      <c r="AWS8" s="5"/>
      <c r="AWT8" s="5"/>
      <c r="AWU8" s="5"/>
      <c r="AWV8" s="5"/>
      <c r="AWW8" s="5"/>
      <c r="AWX8" s="5"/>
      <c r="AWY8" s="5"/>
      <c r="AWZ8" s="5"/>
      <c r="AXA8" s="5"/>
      <c r="AXB8" s="5"/>
      <c r="AXC8" s="5"/>
      <c r="AXD8" s="5"/>
      <c r="AXE8" s="5"/>
      <c r="AXF8" s="5"/>
      <c r="AXG8" s="5"/>
      <c r="AXH8" s="5"/>
      <c r="AXI8" s="5"/>
      <c r="AXJ8" s="5"/>
      <c r="AXK8" s="5"/>
      <c r="AXL8" s="5"/>
      <c r="AXM8" s="5"/>
      <c r="AXN8" s="5"/>
      <c r="AXO8" s="5"/>
      <c r="AXP8" s="5"/>
      <c r="AXQ8" s="5"/>
      <c r="AXR8" s="5"/>
      <c r="AXS8" s="5"/>
      <c r="AXT8" s="5"/>
      <c r="AXU8" s="5"/>
      <c r="AXV8" s="5"/>
      <c r="AXW8" s="5"/>
      <c r="AXX8" s="5"/>
      <c r="AXY8" s="5"/>
      <c r="AXZ8" s="5"/>
      <c r="AYA8" s="5"/>
      <c r="AYB8" s="5"/>
      <c r="AYC8" s="5"/>
      <c r="AYD8" s="5"/>
      <c r="AYE8" s="5"/>
      <c r="AYF8" s="5"/>
      <c r="AYG8" s="5"/>
      <c r="AYH8" s="5"/>
      <c r="AYI8" s="5"/>
      <c r="AYJ8" s="5"/>
      <c r="AYK8" s="5"/>
      <c r="AYL8" s="5"/>
      <c r="AYM8" s="5"/>
      <c r="AYN8" s="5"/>
      <c r="AYO8" s="5"/>
    </row>
    <row r="9" s="2" customFormat="1" spans="1:1024 1025:1341">
      <c r="A9" s="3">
        <v>100300005</v>
      </c>
      <c r="B9" s="4">
        <v>100300</v>
      </c>
      <c r="C9" s="4">
        <v>4</v>
      </c>
      <c r="D9" s="4" t="s">
        <v>37</v>
      </c>
      <c r="E9" s="3">
        <v>10030001</v>
      </c>
      <c r="F9" s="4" t="s">
        <v>47</v>
      </c>
      <c r="G9" s="4">
        <v>4020570</v>
      </c>
      <c r="H9" s="4"/>
      <c r="I9" s="4"/>
      <c r="J9" s="4" t="s">
        <v>48</v>
      </c>
      <c r="K9" s="3" t="s">
        <v>49</v>
      </c>
      <c r="M9" s="3"/>
      <c r="N9" s="3"/>
      <c r="O9" s="3"/>
      <c r="P9" s="3"/>
      <c r="Q9" s="3"/>
      <c r="R9" s="3"/>
      <c r="S9" s="3"/>
      <c r="T9" s="3"/>
      <c r="U9" s="3"/>
      <c r="V9" s="3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  <c r="GB9" s="5"/>
      <c r="GC9" s="5"/>
      <c r="GD9" s="5"/>
      <c r="GE9" s="5"/>
      <c r="GF9" s="5"/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  <c r="HQ9" s="5"/>
      <c r="HR9" s="5"/>
      <c r="HS9" s="5"/>
      <c r="HT9" s="5"/>
      <c r="HU9" s="5"/>
      <c r="HV9" s="5"/>
      <c r="HW9" s="5"/>
      <c r="HX9" s="5"/>
      <c r="HY9" s="5"/>
      <c r="HZ9" s="5"/>
      <c r="IA9" s="5"/>
      <c r="IB9" s="5"/>
      <c r="IC9" s="5"/>
      <c r="ID9" s="5"/>
      <c r="IE9" s="5"/>
      <c r="IF9" s="5"/>
      <c r="IG9" s="5"/>
      <c r="IH9" s="5"/>
      <c r="II9" s="5"/>
      <c r="IJ9" s="5"/>
      <c r="IK9" s="5"/>
      <c r="IL9" s="5"/>
      <c r="IM9" s="5"/>
      <c r="IN9" s="5"/>
      <c r="IO9" s="5"/>
      <c r="IP9" s="5"/>
      <c r="IQ9" s="5"/>
      <c r="IR9" s="5"/>
      <c r="IS9" s="5"/>
      <c r="IT9" s="5"/>
      <c r="IU9" s="5"/>
      <c r="IV9" s="5"/>
      <c r="IW9" s="5"/>
      <c r="IX9" s="5"/>
      <c r="IY9" s="5"/>
      <c r="IZ9" s="5"/>
      <c r="JA9" s="5"/>
      <c r="JB9" s="5"/>
      <c r="JC9" s="5"/>
      <c r="JD9" s="5"/>
      <c r="JE9" s="5"/>
      <c r="JF9" s="5"/>
      <c r="JG9" s="5"/>
      <c r="JH9" s="5"/>
      <c r="JI9" s="5"/>
      <c r="JJ9" s="5"/>
      <c r="JK9" s="5"/>
      <c r="JL9" s="5"/>
      <c r="JM9" s="5"/>
      <c r="JN9" s="5"/>
      <c r="JO9" s="5"/>
      <c r="JP9" s="5"/>
      <c r="JQ9" s="5"/>
      <c r="JR9" s="5"/>
      <c r="JS9" s="5"/>
      <c r="JT9" s="5"/>
      <c r="JU9" s="5"/>
      <c r="JV9" s="5"/>
      <c r="JW9" s="5"/>
      <c r="JX9" s="5"/>
      <c r="JY9" s="5"/>
      <c r="JZ9" s="5"/>
      <c r="KA9" s="5"/>
      <c r="KB9" s="5"/>
      <c r="KC9" s="5"/>
      <c r="KD9" s="5"/>
      <c r="KE9" s="5"/>
      <c r="KF9" s="5"/>
      <c r="KG9" s="5"/>
      <c r="KH9" s="5"/>
      <c r="KI9" s="5"/>
      <c r="KJ9" s="5"/>
      <c r="KK9" s="5"/>
      <c r="KL9" s="5"/>
      <c r="KM9" s="5"/>
      <c r="KN9" s="5"/>
      <c r="KO9" s="5"/>
      <c r="KP9" s="5"/>
      <c r="KQ9" s="5"/>
      <c r="KR9" s="5"/>
      <c r="KS9" s="5"/>
      <c r="KT9" s="5"/>
      <c r="KU9" s="5"/>
      <c r="KV9" s="5"/>
      <c r="KW9" s="5"/>
      <c r="KX9" s="5"/>
      <c r="KY9" s="5"/>
      <c r="KZ9" s="5"/>
      <c r="LA9" s="5"/>
      <c r="LB9" s="5"/>
      <c r="LC9" s="5"/>
      <c r="LD9" s="5"/>
      <c r="LE9" s="5"/>
      <c r="LF9" s="5"/>
      <c r="LG9" s="5"/>
      <c r="LH9" s="5"/>
      <c r="LI9" s="5"/>
      <c r="LJ9" s="5"/>
      <c r="LK9" s="5"/>
      <c r="LL9" s="5"/>
      <c r="LM9" s="5"/>
      <c r="LN9" s="5"/>
      <c r="LO9" s="5"/>
      <c r="LP9" s="5"/>
      <c r="LQ9" s="5"/>
      <c r="LR9" s="5"/>
      <c r="LS9" s="5"/>
      <c r="LT9" s="5"/>
      <c r="LU9" s="5"/>
      <c r="LV9" s="5"/>
      <c r="LW9" s="5"/>
      <c r="LX9" s="5"/>
      <c r="LY9" s="5"/>
      <c r="LZ9" s="5"/>
      <c r="MA9" s="5"/>
      <c r="MB9" s="5"/>
      <c r="MC9" s="5"/>
      <c r="MD9" s="5"/>
      <c r="ME9" s="5"/>
      <c r="MF9" s="5"/>
      <c r="MG9" s="5"/>
      <c r="MH9" s="5"/>
      <c r="MI9" s="5"/>
      <c r="MJ9" s="5"/>
      <c r="MK9" s="5"/>
      <c r="ML9" s="5"/>
      <c r="MM9" s="5"/>
      <c r="MN9" s="5"/>
      <c r="MO9" s="5"/>
      <c r="MP9" s="5"/>
      <c r="MQ9" s="5"/>
      <c r="MR9" s="5"/>
      <c r="MS9" s="5"/>
      <c r="MT9" s="5"/>
      <c r="MU9" s="5"/>
      <c r="MV9" s="5"/>
      <c r="MW9" s="5"/>
      <c r="MX9" s="5"/>
      <c r="MY9" s="5"/>
      <c r="MZ9" s="5"/>
      <c r="NA9" s="5"/>
      <c r="NB9" s="5"/>
      <c r="NC9" s="5"/>
      <c r="ND9" s="5"/>
      <c r="NE9" s="5"/>
      <c r="NF9" s="5"/>
      <c r="NG9" s="5"/>
      <c r="NH9" s="5"/>
      <c r="NI9" s="5"/>
      <c r="NJ9" s="5"/>
      <c r="NK9" s="5"/>
      <c r="NL9" s="5"/>
      <c r="NM9" s="5"/>
      <c r="NN9" s="5"/>
      <c r="NO9" s="5"/>
      <c r="NP9" s="5"/>
      <c r="NQ9" s="5"/>
      <c r="NR9" s="5"/>
      <c r="NS9" s="5"/>
      <c r="NT9" s="5"/>
      <c r="NU9" s="5"/>
      <c r="NV9" s="5"/>
      <c r="NW9" s="5"/>
      <c r="NX9" s="5"/>
      <c r="NY9" s="5"/>
      <c r="NZ9" s="5"/>
      <c r="OA9" s="5"/>
      <c r="OB9" s="5"/>
      <c r="OC9" s="5"/>
      <c r="OD9" s="5"/>
      <c r="OE9" s="5"/>
      <c r="OF9" s="5"/>
      <c r="OG9" s="5"/>
      <c r="OH9" s="5"/>
      <c r="OI9" s="5"/>
      <c r="OJ9" s="5"/>
      <c r="OK9" s="5"/>
      <c r="OL9" s="5"/>
      <c r="OM9" s="5"/>
      <c r="ON9" s="5"/>
      <c r="OO9" s="5"/>
      <c r="OP9" s="5"/>
      <c r="OQ9" s="5"/>
      <c r="OR9" s="5"/>
      <c r="OS9" s="5"/>
      <c r="OT9" s="5"/>
      <c r="OU9" s="5"/>
      <c r="OV9" s="5"/>
      <c r="OW9" s="5"/>
      <c r="OX9" s="5"/>
      <c r="OY9" s="5"/>
      <c r="OZ9" s="5"/>
      <c r="PA9" s="5"/>
      <c r="PB9" s="5"/>
      <c r="PC9" s="5"/>
      <c r="PD9" s="5"/>
      <c r="PE9" s="5"/>
      <c r="PF9" s="5"/>
      <c r="PG9" s="5"/>
      <c r="PH9" s="5"/>
      <c r="PI9" s="5"/>
      <c r="PJ9" s="5"/>
      <c r="PK9" s="5"/>
      <c r="PL9" s="5"/>
      <c r="PM9" s="5"/>
      <c r="PN9" s="5"/>
      <c r="PO9" s="5"/>
      <c r="PP9" s="5"/>
      <c r="PQ9" s="5"/>
      <c r="PR9" s="5"/>
      <c r="PS9" s="5"/>
      <c r="PT9" s="5"/>
      <c r="PU9" s="5"/>
      <c r="PV9" s="5"/>
      <c r="PW9" s="5"/>
      <c r="PX9" s="5"/>
      <c r="PY9" s="5"/>
      <c r="PZ9" s="5"/>
      <c r="QA9" s="5"/>
      <c r="QB9" s="5"/>
      <c r="QC9" s="5"/>
      <c r="QD9" s="5"/>
      <c r="QE9" s="5"/>
      <c r="QF9" s="5"/>
      <c r="QG9" s="5"/>
      <c r="QH9" s="5"/>
      <c r="QI9" s="5"/>
      <c r="QJ9" s="5"/>
      <c r="QK9" s="5"/>
      <c r="QL9" s="5"/>
      <c r="QM9" s="5"/>
      <c r="QN9" s="5"/>
      <c r="QO9" s="5"/>
      <c r="QP9" s="5"/>
      <c r="QQ9" s="5"/>
      <c r="QR9" s="5"/>
      <c r="QS9" s="5"/>
      <c r="QT9" s="5"/>
      <c r="QU9" s="5"/>
      <c r="QV9" s="5"/>
      <c r="QW9" s="5"/>
      <c r="QX9" s="5"/>
      <c r="QY9" s="5"/>
      <c r="QZ9" s="5"/>
      <c r="RA9" s="5"/>
      <c r="RB9" s="5"/>
      <c r="RC9" s="5"/>
      <c r="RD9" s="5"/>
      <c r="RE9" s="5"/>
      <c r="RF9" s="5"/>
      <c r="RG9" s="5"/>
      <c r="RH9" s="5"/>
      <c r="RI9" s="5"/>
      <c r="RJ9" s="5"/>
      <c r="RK9" s="5"/>
      <c r="RL9" s="5"/>
      <c r="RM9" s="5"/>
      <c r="RN9" s="5"/>
      <c r="RO9" s="5"/>
      <c r="RP9" s="5"/>
      <c r="RQ9" s="5"/>
      <c r="RR9" s="5"/>
      <c r="RS9" s="5"/>
      <c r="RT9" s="5"/>
      <c r="RU9" s="5"/>
      <c r="RV9" s="5"/>
      <c r="RW9" s="5"/>
      <c r="RX9" s="5"/>
      <c r="RY9" s="5"/>
      <c r="RZ9" s="5"/>
      <c r="SA9" s="5"/>
      <c r="SB9" s="5"/>
      <c r="SC9" s="5"/>
      <c r="SD9" s="5"/>
      <c r="SE9" s="5"/>
      <c r="SF9" s="5"/>
      <c r="SG9" s="5"/>
      <c r="SH9" s="5"/>
      <c r="SI9" s="5"/>
      <c r="SJ9" s="5"/>
      <c r="SK9" s="5"/>
      <c r="SL9" s="5"/>
      <c r="SM9" s="5"/>
      <c r="SN9" s="5"/>
      <c r="SO9" s="5"/>
      <c r="SP9" s="5"/>
      <c r="SQ9" s="5"/>
      <c r="SR9" s="5"/>
      <c r="SS9" s="5"/>
      <c r="ST9" s="5"/>
      <c r="SU9" s="5"/>
      <c r="SV9" s="5"/>
      <c r="SW9" s="5"/>
      <c r="SX9" s="5"/>
      <c r="SY9" s="5"/>
      <c r="SZ9" s="5"/>
      <c r="TA9" s="5"/>
      <c r="TB9" s="5"/>
      <c r="TC9" s="5"/>
      <c r="TD9" s="5"/>
      <c r="TE9" s="5"/>
      <c r="TF9" s="5"/>
      <c r="TG9" s="5"/>
      <c r="TH9" s="5"/>
      <c r="TI9" s="5"/>
      <c r="TJ9" s="5"/>
      <c r="TK9" s="5"/>
      <c r="TL9" s="5"/>
      <c r="TM9" s="5"/>
      <c r="TN9" s="5"/>
      <c r="TO9" s="5"/>
      <c r="TP9" s="5"/>
      <c r="TQ9" s="5"/>
      <c r="TR9" s="5"/>
      <c r="TS9" s="5"/>
      <c r="TT9" s="5"/>
      <c r="TU9" s="5"/>
      <c r="TV9" s="5"/>
      <c r="TW9" s="5"/>
      <c r="TX9" s="5"/>
      <c r="TY9" s="5"/>
      <c r="TZ9" s="5"/>
      <c r="UA9" s="5"/>
      <c r="UB9" s="5"/>
      <c r="UC9" s="5"/>
      <c r="UD9" s="5"/>
      <c r="UE9" s="5"/>
      <c r="UF9" s="5"/>
      <c r="UG9" s="5"/>
      <c r="UH9" s="5"/>
      <c r="UI9" s="5"/>
      <c r="UJ9" s="5"/>
      <c r="UK9" s="5"/>
      <c r="UL9" s="5"/>
      <c r="UM9" s="5"/>
      <c r="UN9" s="5"/>
      <c r="UO9" s="5"/>
      <c r="UP9" s="5"/>
      <c r="UQ9" s="5"/>
      <c r="UR9" s="5"/>
      <c r="US9" s="5"/>
      <c r="UT9" s="5"/>
      <c r="UU9" s="5"/>
      <c r="UV9" s="5"/>
      <c r="UW9" s="5"/>
      <c r="UX9" s="5"/>
      <c r="UY9" s="5"/>
      <c r="UZ9" s="5"/>
      <c r="VA9" s="5"/>
      <c r="VB9" s="5"/>
      <c r="VC9" s="5"/>
      <c r="VD9" s="5"/>
      <c r="VE9" s="5"/>
      <c r="VF9" s="5"/>
      <c r="VG9" s="5"/>
      <c r="VH9" s="5"/>
      <c r="VI9" s="5"/>
      <c r="VJ9" s="5"/>
      <c r="VK9" s="5"/>
      <c r="VL9" s="5"/>
      <c r="VM9" s="5"/>
      <c r="VN9" s="5"/>
      <c r="VO9" s="5"/>
      <c r="VP9" s="5"/>
      <c r="VQ9" s="5"/>
      <c r="VR9" s="5"/>
      <c r="VS9" s="5"/>
      <c r="VT9" s="5"/>
      <c r="VU9" s="5"/>
      <c r="VV9" s="5"/>
      <c r="VW9" s="5"/>
      <c r="VX9" s="5"/>
      <c r="VY9" s="5"/>
      <c r="VZ9" s="5"/>
      <c r="WA9" s="5"/>
      <c r="WB9" s="5"/>
      <c r="WC9" s="5"/>
      <c r="WD9" s="5"/>
      <c r="WE9" s="5"/>
      <c r="WF9" s="5"/>
      <c r="WG9" s="5"/>
      <c r="WH9" s="5"/>
      <c r="WI9" s="5"/>
      <c r="WJ9" s="5"/>
      <c r="WK9" s="5"/>
      <c r="WL9" s="5"/>
      <c r="WM9" s="5"/>
      <c r="WN9" s="5"/>
      <c r="WO9" s="5"/>
      <c r="WP9" s="5"/>
      <c r="WQ9" s="5"/>
      <c r="WR9" s="5"/>
      <c r="WS9" s="5"/>
      <c r="WT9" s="5"/>
      <c r="WU9" s="5"/>
      <c r="WV9" s="5"/>
      <c r="WW9" s="5"/>
      <c r="WX9" s="5"/>
      <c r="WY9" s="5"/>
      <c r="WZ9" s="5"/>
      <c r="XA9" s="5"/>
      <c r="XB9" s="5"/>
      <c r="XC9" s="5"/>
      <c r="XD9" s="5"/>
      <c r="XE9" s="5"/>
      <c r="XF9" s="5"/>
      <c r="XG9" s="5"/>
      <c r="XH9" s="5"/>
      <c r="XI9" s="5"/>
      <c r="XJ9" s="5"/>
      <c r="XK9" s="5"/>
      <c r="XL9" s="5"/>
      <c r="XM9" s="5"/>
      <c r="XN9" s="5"/>
      <c r="XO9" s="5"/>
      <c r="XP9" s="5"/>
      <c r="XQ9" s="5"/>
      <c r="XR9" s="5"/>
      <c r="XS9" s="5"/>
      <c r="XT9" s="5"/>
      <c r="XU9" s="5"/>
      <c r="XV9" s="5"/>
      <c r="XW9" s="5"/>
      <c r="XX9" s="5"/>
      <c r="XY9" s="5"/>
      <c r="XZ9" s="5"/>
      <c r="YA9" s="5"/>
      <c r="YB9" s="5"/>
      <c r="YC9" s="5"/>
      <c r="YD9" s="5"/>
      <c r="YE9" s="5"/>
      <c r="YF9" s="5"/>
      <c r="YG9" s="5"/>
      <c r="YH9" s="5"/>
      <c r="YI9" s="5"/>
      <c r="YJ9" s="5"/>
      <c r="YK9" s="5"/>
      <c r="YL9" s="5"/>
      <c r="YM9" s="5"/>
      <c r="YN9" s="5"/>
      <c r="YO9" s="5"/>
      <c r="YP9" s="5"/>
      <c r="YQ9" s="5"/>
      <c r="YR9" s="5"/>
      <c r="YS9" s="5"/>
      <c r="YT9" s="5"/>
      <c r="YU9" s="5"/>
      <c r="YV9" s="5"/>
      <c r="YW9" s="5"/>
      <c r="YX9" s="5"/>
      <c r="YY9" s="5"/>
      <c r="YZ9" s="5"/>
      <c r="ZA9" s="5"/>
      <c r="ZB9" s="5"/>
      <c r="ZC9" s="5"/>
      <c r="ZD9" s="5"/>
      <c r="ZE9" s="5"/>
      <c r="ZF9" s="5"/>
      <c r="ZG9" s="5"/>
      <c r="ZH9" s="5"/>
      <c r="ZI9" s="5"/>
      <c r="ZJ9" s="5"/>
      <c r="ZK9" s="5"/>
      <c r="ZL9" s="5"/>
      <c r="ZM9" s="5"/>
      <c r="ZN9" s="5"/>
      <c r="ZO9" s="5"/>
      <c r="ZP9" s="5"/>
      <c r="ZQ9" s="5"/>
      <c r="ZR9" s="5"/>
      <c r="ZS9" s="5"/>
      <c r="ZT9" s="5"/>
      <c r="ZU9" s="5"/>
      <c r="ZV9" s="5"/>
      <c r="ZW9" s="5"/>
      <c r="ZX9" s="5"/>
      <c r="ZY9" s="5"/>
      <c r="ZZ9" s="5"/>
      <c r="AAA9" s="5"/>
      <c r="AAB9" s="5"/>
      <c r="AAC9" s="5"/>
      <c r="AAD9" s="5"/>
      <c r="AAE9" s="5"/>
      <c r="AAF9" s="5"/>
      <c r="AAG9" s="5"/>
      <c r="AAH9" s="5"/>
      <c r="AAI9" s="5"/>
      <c r="AAJ9" s="5"/>
      <c r="AAK9" s="5"/>
      <c r="AAL9" s="5"/>
      <c r="AAM9" s="5"/>
      <c r="AAN9" s="5"/>
      <c r="AAO9" s="5"/>
      <c r="AAP9" s="5"/>
      <c r="AAQ9" s="5"/>
      <c r="AAR9" s="5"/>
      <c r="AAS9" s="5"/>
      <c r="AAT9" s="5"/>
      <c r="AAU9" s="5"/>
      <c r="AAV9" s="5"/>
      <c r="AAW9" s="5"/>
      <c r="AAX9" s="5"/>
      <c r="AAY9" s="5"/>
      <c r="AAZ9" s="5"/>
      <c r="ABA9" s="5"/>
      <c r="ABB9" s="5"/>
      <c r="ABC9" s="5"/>
      <c r="ABD9" s="5"/>
      <c r="ABE9" s="5"/>
      <c r="ABF9" s="5"/>
      <c r="ABG9" s="5"/>
      <c r="ABH9" s="5"/>
      <c r="ABI9" s="5"/>
      <c r="ABJ9" s="5"/>
      <c r="ABK9" s="5"/>
      <c r="ABL9" s="5"/>
      <c r="ABM9" s="5"/>
      <c r="ABN9" s="5"/>
      <c r="ABO9" s="5"/>
      <c r="ABP9" s="5"/>
      <c r="ABQ9" s="5"/>
      <c r="ABR9" s="5"/>
      <c r="ABS9" s="5"/>
      <c r="ABT9" s="5"/>
      <c r="ABU9" s="5"/>
      <c r="ABV9" s="5"/>
      <c r="ABW9" s="5"/>
      <c r="ABX9" s="5"/>
      <c r="ABY9" s="5"/>
      <c r="ABZ9" s="5"/>
      <c r="ACA9" s="5"/>
      <c r="ACB9" s="5"/>
      <c r="ACC9" s="5"/>
      <c r="ACD9" s="5"/>
      <c r="ACE9" s="5"/>
      <c r="ACF9" s="5"/>
      <c r="ACG9" s="5"/>
      <c r="ACH9" s="5"/>
      <c r="ACI9" s="5"/>
      <c r="ACJ9" s="5"/>
      <c r="ACK9" s="5"/>
      <c r="ACL9" s="5"/>
      <c r="ACM9" s="5"/>
      <c r="ACN9" s="5"/>
      <c r="ACO9" s="5"/>
      <c r="ACP9" s="5"/>
      <c r="ACQ9" s="5"/>
      <c r="ACR9" s="5"/>
      <c r="ACS9" s="5"/>
      <c r="ACT9" s="5"/>
      <c r="ACU9" s="5"/>
      <c r="ACV9" s="5"/>
      <c r="ACW9" s="5"/>
      <c r="ACX9" s="5"/>
      <c r="ACY9" s="5"/>
      <c r="ACZ9" s="5"/>
      <c r="ADA9" s="5"/>
      <c r="ADB9" s="5"/>
      <c r="ADC9" s="5"/>
      <c r="ADD9" s="5"/>
      <c r="ADE9" s="5"/>
      <c r="ADF9" s="5"/>
      <c r="ADG9" s="5"/>
      <c r="ADH9" s="5"/>
      <c r="ADI9" s="5"/>
      <c r="ADJ9" s="5"/>
      <c r="ADK9" s="5"/>
      <c r="ADL9" s="5"/>
      <c r="ADM9" s="5"/>
      <c r="ADN9" s="5"/>
      <c r="ADO9" s="5"/>
      <c r="ADP9" s="5"/>
      <c r="ADQ9" s="5"/>
      <c r="ADR9" s="5"/>
      <c r="ADS9" s="5"/>
      <c r="ADT9" s="5"/>
      <c r="ADU9" s="5"/>
      <c r="ADV9" s="5"/>
      <c r="ADW9" s="5"/>
      <c r="ADX9" s="5"/>
      <c r="ADY9" s="5"/>
      <c r="ADZ9" s="5"/>
      <c r="AEA9" s="5"/>
      <c r="AEB9" s="5"/>
      <c r="AEC9" s="5"/>
      <c r="AED9" s="5"/>
      <c r="AEE9" s="5"/>
      <c r="AEF9" s="5"/>
      <c r="AEG9" s="5"/>
      <c r="AEH9" s="5"/>
      <c r="AEI9" s="5"/>
      <c r="AEJ9" s="5"/>
      <c r="AEK9" s="5"/>
      <c r="AEL9" s="5"/>
      <c r="AEM9" s="5"/>
      <c r="AEN9" s="5"/>
      <c r="AEO9" s="5"/>
      <c r="AEP9" s="5"/>
      <c r="AEQ9" s="5"/>
      <c r="AER9" s="5"/>
      <c r="AES9" s="5"/>
      <c r="AET9" s="5"/>
      <c r="AEU9" s="5"/>
      <c r="AEV9" s="5"/>
      <c r="AEW9" s="5"/>
      <c r="AEX9" s="5"/>
      <c r="AEY9" s="5"/>
      <c r="AEZ9" s="5"/>
      <c r="AFA9" s="5"/>
      <c r="AFB9" s="5"/>
      <c r="AFC9" s="5"/>
      <c r="AFD9" s="5"/>
      <c r="AFE9" s="5"/>
      <c r="AFF9" s="5"/>
      <c r="AFG9" s="5"/>
      <c r="AFH9" s="5"/>
      <c r="AFI9" s="5"/>
      <c r="AFJ9" s="5"/>
      <c r="AFK9" s="5"/>
      <c r="AFL9" s="5"/>
      <c r="AFM9" s="5"/>
      <c r="AFN9" s="5"/>
      <c r="AFO9" s="5"/>
      <c r="AFP9" s="5"/>
      <c r="AFQ9" s="5"/>
      <c r="AFR9" s="5"/>
      <c r="AFS9" s="5"/>
      <c r="AFT9" s="5"/>
      <c r="AFU9" s="5"/>
      <c r="AFV9" s="5"/>
      <c r="AFW9" s="5"/>
      <c r="AFX9" s="5"/>
      <c r="AFY9" s="5"/>
      <c r="AFZ9" s="5"/>
      <c r="AGA9" s="5"/>
      <c r="AGB9" s="5"/>
      <c r="AGC9" s="5"/>
      <c r="AGD9" s="5"/>
      <c r="AGE9" s="5"/>
      <c r="AGF9" s="5"/>
      <c r="AGG9" s="5"/>
      <c r="AGH9" s="5"/>
      <c r="AGI9" s="5"/>
      <c r="AGJ9" s="5"/>
      <c r="AGK9" s="5"/>
      <c r="AGL9" s="5"/>
      <c r="AGM9" s="5"/>
      <c r="AGN9" s="5"/>
      <c r="AGO9" s="5"/>
      <c r="AGP9" s="5"/>
      <c r="AGQ9" s="5"/>
      <c r="AGR9" s="5"/>
      <c r="AGS9" s="5"/>
      <c r="AGT9" s="5"/>
      <c r="AGU9" s="5"/>
      <c r="AGV9" s="5"/>
      <c r="AGW9" s="5"/>
      <c r="AGX9" s="5"/>
      <c r="AGY9" s="5"/>
      <c r="AGZ9" s="5"/>
      <c r="AHA9" s="5"/>
      <c r="AHB9" s="5"/>
      <c r="AHC9" s="5"/>
      <c r="AHD9" s="5"/>
      <c r="AHE9" s="5"/>
      <c r="AHF9" s="5"/>
      <c r="AHG9" s="5"/>
      <c r="AHH9" s="5"/>
      <c r="AHI9" s="5"/>
      <c r="AHJ9" s="5"/>
      <c r="AHK9" s="5"/>
      <c r="AHL9" s="5"/>
      <c r="AHM9" s="5"/>
      <c r="AHN9" s="5"/>
      <c r="AHO9" s="5"/>
      <c r="AHP9" s="5"/>
      <c r="AHQ9" s="5"/>
      <c r="AHR9" s="5"/>
      <c r="AHS9" s="5"/>
      <c r="AHT9" s="5"/>
      <c r="AHU9" s="5"/>
      <c r="AHV9" s="5"/>
      <c r="AHW9" s="5"/>
      <c r="AHX9" s="5"/>
      <c r="AHY9" s="5"/>
      <c r="AHZ9" s="5"/>
      <c r="AIA9" s="5"/>
      <c r="AIB9" s="5"/>
      <c r="AIC9" s="5"/>
      <c r="AID9" s="5"/>
      <c r="AIE9" s="5"/>
      <c r="AIF9" s="5"/>
      <c r="AIG9" s="5"/>
      <c r="AIH9" s="5"/>
      <c r="AII9" s="5"/>
      <c r="AIJ9" s="5"/>
      <c r="AIK9" s="5"/>
      <c r="AIL9" s="5"/>
      <c r="AIM9" s="5"/>
      <c r="AIN9" s="5"/>
      <c r="AIO9" s="5"/>
      <c r="AIP9" s="5"/>
      <c r="AIQ9" s="5"/>
      <c r="AIR9" s="5"/>
      <c r="AIS9" s="5"/>
      <c r="AIT9" s="5"/>
      <c r="AIU9" s="5"/>
      <c r="AIV9" s="5"/>
      <c r="AIW9" s="5"/>
      <c r="AIX9" s="5"/>
      <c r="AIY9" s="5"/>
      <c r="AIZ9" s="5"/>
      <c r="AJA9" s="5"/>
      <c r="AJB9" s="5"/>
      <c r="AJC9" s="5"/>
      <c r="AJD9" s="5"/>
      <c r="AJE9" s="5"/>
      <c r="AJF9" s="5"/>
      <c r="AJG9" s="5"/>
      <c r="AJH9" s="5"/>
      <c r="AJI9" s="5"/>
      <c r="AJJ9" s="5"/>
      <c r="AJK9" s="5"/>
      <c r="AJL9" s="5"/>
      <c r="AJM9" s="5"/>
      <c r="AJN9" s="5"/>
      <c r="AJO9" s="5"/>
      <c r="AJP9" s="5"/>
      <c r="AJQ9" s="5"/>
      <c r="AJR9" s="5"/>
      <c r="AJS9" s="5"/>
      <c r="AJT9" s="5"/>
      <c r="AJU9" s="5"/>
      <c r="AJV9" s="5"/>
      <c r="AJW9" s="5"/>
      <c r="AJX9" s="5"/>
      <c r="AJY9" s="5"/>
      <c r="AJZ9" s="5"/>
      <c r="AKA9" s="5"/>
      <c r="AKB9" s="5"/>
      <c r="AKC9" s="5"/>
      <c r="AKD9" s="5"/>
      <c r="AKE9" s="5"/>
      <c r="AKF9" s="5"/>
      <c r="AKG9" s="5"/>
      <c r="AKH9" s="5"/>
      <c r="AKI9" s="5"/>
      <c r="AKJ9" s="5"/>
      <c r="AKK9" s="5"/>
      <c r="AKL9" s="5"/>
      <c r="AKM9" s="5"/>
      <c r="AKN9" s="5"/>
      <c r="AKO9" s="5"/>
      <c r="AKP9" s="5"/>
      <c r="AKQ9" s="5"/>
      <c r="AKR9" s="5"/>
      <c r="AKS9" s="5"/>
      <c r="AKT9" s="5"/>
      <c r="AKU9" s="5"/>
      <c r="AKV9" s="5"/>
      <c r="AKW9" s="5"/>
      <c r="AKX9" s="5"/>
      <c r="AKY9" s="5"/>
      <c r="AKZ9" s="5"/>
      <c r="ALA9" s="5"/>
      <c r="ALB9" s="5"/>
      <c r="ALC9" s="5"/>
      <c r="ALD9" s="5"/>
      <c r="ALE9" s="5"/>
      <c r="ALF9" s="5"/>
      <c r="ALG9" s="5"/>
      <c r="ALH9" s="5"/>
      <c r="ALI9" s="5"/>
      <c r="ALJ9" s="5"/>
      <c r="ALK9" s="5"/>
      <c r="ALL9" s="5"/>
      <c r="ALM9" s="5"/>
      <c r="ALN9" s="5"/>
      <c r="ALO9" s="5"/>
      <c r="ALP9" s="5"/>
      <c r="ALQ9" s="5"/>
      <c r="ALR9" s="5"/>
      <c r="ALS9" s="5"/>
      <c r="ALT9" s="5"/>
      <c r="ALU9" s="5"/>
      <c r="ALV9" s="5"/>
      <c r="ALW9" s="5"/>
      <c r="ALX9" s="5"/>
      <c r="ALY9" s="5"/>
      <c r="ALZ9" s="5"/>
      <c r="AMA9" s="5"/>
      <c r="AMB9" s="5"/>
      <c r="AMC9" s="5"/>
      <c r="AMD9" s="5"/>
      <c r="AME9" s="5"/>
      <c r="AMF9" s="5"/>
      <c r="AMG9" s="5"/>
      <c r="AMH9" s="5"/>
      <c r="AMI9" s="5"/>
      <c r="AMJ9" s="5"/>
      <c r="AMK9" s="5"/>
      <c r="AML9" s="5"/>
      <c r="AMM9" s="5"/>
      <c r="AMN9" s="5"/>
      <c r="AMO9" s="5"/>
      <c r="AMP9" s="5"/>
      <c r="AMQ9" s="5"/>
      <c r="AMR9" s="5"/>
      <c r="AMS9" s="5"/>
      <c r="AMT9" s="5"/>
      <c r="AMU9" s="5"/>
      <c r="AMV9" s="5"/>
      <c r="AMW9" s="5"/>
      <c r="AMX9" s="5"/>
      <c r="AMY9" s="5"/>
      <c r="AMZ9" s="5"/>
      <c r="ANA9" s="5"/>
      <c r="ANB9" s="5"/>
      <c r="ANC9" s="5"/>
      <c r="AND9" s="5"/>
      <c r="ANE9" s="5"/>
      <c r="ANF9" s="5"/>
      <c r="ANG9" s="5"/>
      <c r="ANH9" s="5"/>
      <c r="ANI9" s="5"/>
      <c r="ANJ9" s="5"/>
      <c r="ANK9" s="5"/>
      <c r="ANL9" s="5"/>
      <c r="ANM9" s="5"/>
      <c r="ANN9" s="5"/>
      <c r="ANO9" s="5"/>
      <c r="ANP9" s="5"/>
      <c r="ANQ9" s="5"/>
      <c r="ANR9" s="5"/>
      <c r="ANS9" s="5"/>
      <c r="ANT9" s="5"/>
      <c r="ANU9" s="5"/>
      <c r="ANV9" s="5"/>
      <c r="ANW9" s="5"/>
      <c r="ANX9" s="5"/>
      <c r="ANY9" s="5"/>
      <c r="ANZ9" s="5"/>
      <c r="AOA9" s="5"/>
      <c r="AOB9" s="5"/>
      <c r="AOC9" s="5"/>
      <c r="AOD9" s="5"/>
      <c r="AOE9" s="5"/>
      <c r="AOF9" s="5"/>
      <c r="AOG9" s="5"/>
      <c r="AOH9" s="5"/>
      <c r="AOI9" s="5"/>
      <c r="AOJ9" s="5"/>
      <c r="AOK9" s="5"/>
      <c r="AOL9" s="5"/>
      <c r="AOM9" s="5"/>
      <c r="AON9" s="5"/>
      <c r="AOO9" s="5"/>
      <c r="AOP9" s="5"/>
      <c r="AOQ9" s="5"/>
      <c r="AOR9" s="5"/>
      <c r="AOS9" s="5"/>
      <c r="AOT9" s="5"/>
      <c r="AOU9" s="5"/>
      <c r="AOV9" s="5"/>
      <c r="AOW9" s="5"/>
      <c r="AOX9" s="5"/>
      <c r="AOY9" s="5"/>
      <c r="AOZ9" s="5"/>
      <c r="APA9" s="5"/>
      <c r="APB9" s="5"/>
      <c r="APC9" s="5"/>
      <c r="APD9" s="5"/>
      <c r="APE9" s="5"/>
      <c r="APF9" s="5"/>
      <c r="APG9" s="5"/>
      <c r="APH9" s="5"/>
      <c r="API9" s="5"/>
      <c r="APJ9" s="5"/>
      <c r="APK9" s="5"/>
      <c r="APL9" s="5"/>
      <c r="APM9" s="5"/>
      <c r="APN9" s="5"/>
      <c r="APO9" s="5"/>
      <c r="APP9" s="5"/>
      <c r="APQ9" s="5"/>
      <c r="APR9" s="5"/>
      <c r="APS9" s="5"/>
      <c r="APT9" s="5"/>
      <c r="APU9" s="5"/>
      <c r="APV9" s="5"/>
      <c r="APW9" s="5"/>
      <c r="APX9" s="5"/>
      <c r="APY9" s="5"/>
      <c r="APZ9" s="5"/>
      <c r="AQA9" s="5"/>
      <c r="AQB9" s="5"/>
      <c r="AQC9" s="5"/>
      <c r="AQD9" s="5"/>
      <c r="AQE9" s="5"/>
      <c r="AQF9" s="5"/>
      <c r="AQG9" s="5"/>
      <c r="AQH9" s="5"/>
      <c r="AQI9" s="5"/>
      <c r="AQJ9" s="5"/>
      <c r="AQK9" s="5"/>
      <c r="AQL9" s="5"/>
      <c r="AQM9" s="5"/>
      <c r="AQN9" s="5"/>
      <c r="AQO9" s="5"/>
      <c r="AQP9" s="5"/>
      <c r="AQQ9" s="5"/>
      <c r="AQR9" s="5"/>
      <c r="AQS9" s="5"/>
      <c r="AQT9" s="5"/>
      <c r="AQU9" s="5"/>
      <c r="AQV9" s="5"/>
      <c r="AQW9" s="5"/>
      <c r="AQX9" s="5"/>
      <c r="AQY9" s="5"/>
      <c r="AQZ9" s="5"/>
      <c r="ARA9" s="5"/>
      <c r="ARB9" s="5"/>
      <c r="ARC9" s="5"/>
      <c r="ARD9" s="5"/>
      <c r="ARE9" s="5"/>
      <c r="ARF9" s="5"/>
      <c r="ARG9" s="5"/>
      <c r="ARH9" s="5"/>
      <c r="ARI9" s="5"/>
      <c r="ARJ9" s="5"/>
      <c r="ARK9" s="5"/>
      <c r="ARL9" s="5"/>
      <c r="ARM9" s="5"/>
      <c r="ARN9" s="5"/>
      <c r="ARO9" s="5"/>
      <c r="ARP9" s="5"/>
      <c r="ARQ9" s="5"/>
      <c r="ARR9" s="5"/>
      <c r="ARS9" s="5"/>
      <c r="ART9" s="5"/>
      <c r="ARU9" s="5"/>
      <c r="ARV9" s="5"/>
      <c r="ARW9" s="5"/>
      <c r="ARX9" s="5"/>
      <c r="ARY9" s="5"/>
      <c r="ARZ9" s="5"/>
      <c r="ASA9" s="5"/>
      <c r="ASB9" s="5"/>
      <c r="ASC9" s="5"/>
      <c r="ASD9" s="5"/>
      <c r="ASE9" s="5"/>
      <c r="ASF9" s="5"/>
      <c r="ASG9" s="5"/>
      <c r="ASH9" s="5"/>
      <c r="ASI9" s="5"/>
      <c r="ASJ9" s="5"/>
      <c r="ASK9" s="5"/>
      <c r="ASL9" s="5"/>
      <c r="ASM9" s="5"/>
      <c r="ASN9" s="5"/>
      <c r="ASO9" s="5"/>
      <c r="ASP9" s="5"/>
      <c r="ASQ9" s="5"/>
      <c r="ASR9" s="5"/>
      <c r="ASS9" s="5"/>
      <c r="AST9" s="5"/>
      <c r="ASU9" s="5"/>
      <c r="ASV9" s="5"/>
      <c r="ASW9" s="5"/>
      <c r="ASX9" s="5"/>
      <c r="ASY9" s="5"/>
      <c r="ASZ9" s="5"/>
      <c r="ATA9" s="5"/>
      <c r="ATB9" s="5"/>
      <c r="ATC9" s="5"/>
      <c r="ATD9" s="5"/>
      <c r="ATE9" s="5"/>
      <c r="ATF9" s="5"/>
      <c r="ATG9" s="5"/>
      <c r="ATH9" s="5"/>
      <c r="ATI9" s="5"/>
      <c r="ATJ9" s="5"/>
      <c r="ATK9" s="5"/>
      <c r="ATL9" s="5"/>
      <c r="ATM9" s="5"/>
      <c r="ATN9" s="5"/>
      <c r="ATO9" s="5"/>
      <c r="ATP9" s="5"/>
      <c r="ATQ9" s="5"/>
      <c r="ATR9" s="5"/>
      <c r="ATS9" s="5"/>
      <c r="ATT9" s="5"/>
      <c r="ATU9" s="5"/>
      <c r="ATV9" s="5"/>
      <c r="ATW9" s="5"/>
      <c r="ATX9" s="5"/>
      <c r="ATY9" s="5"/>
      <c r="ATZ9" s="5"/>
      <c r="AUA9" s="5"/>
      <c r="AUB9" s="5"/>
      <c r="AUC9" s="5"/>
      <c r="AUD9" s="5"/>
      <c r="AUE9" s="5"/>
      <c r="AUF9" s="5"/>
      <c r="AUG9" s="5"/>
      <c r="AUH9" s="5"/>
      <c r="AUI9" s="5"/>
      <c r="AUJ9" s="5"/>
      <c r="AUK9" s="5"/>
      <c r="AUL9" s="5"/>
      <c r="AUM9" s="5"/>
      <c r="AUN9" s="5"/>
      <c r="AUO9" s="5"/>
      <c r="AUP9" s="5"/>
      <c r="AUQ9" s="5"/>
      <c r="AUR9" s="5"/>
      <c r="AUS9" s="5"/>
      <c r="AUT9" s="5"/>
      <c r="AUU9" s="5"/>
      <c r="AUV9" s="5"/>
      <c r="AUW9" s="5"/>
      <c r="AUX9" s="5"/>
      <c r="AUY9" s="5"/>
      <c r="AUZ9" s="5"/>
      <c r="AVA9" s="5"/>
      <c r="AVB9" s="5"/>
      <c r="AVC9" s="5"/>
      <c r="AVD9" s="5"/>
      <c r="AVE9" s="5"/>
      <c r="AVF9" s="5"/>
      <c r="AVG9" s="5"/>
      <c r="AVH9" s="5"/>
      <c r="AVI9" s="5"/>
      <c r="AVJ9" s="5"/>
      <c r="AVK9" s="5"/>
      <c r="AVL9" s="5"/>
      <c r="AVM9" s="5"/>
      <c r="AVN9" s="5"/>
      <c r="AVO9" s="5"/>
      <c r="AVP9" s="5"/>
      <c r="AVQ9" s="5"/>
      <c r="AVR9" s="5"/>
      <c r="AVS9" s="5"/>
      <c r="AVT9" s="5"/>
      <c r="AVU9" s="5"/>
      <c r="AVV9" s="5"/>
      <c r="AVW9" s="5"/>
      <c r="AVX9" s="5"/>
      <c r="AVY9" s="5"/>
      <c r="AVZ9" s="5"/>
      <c r="AWA9" s="5"/>
      <c r="AWB9" s="5"/>
      <c r="AWC9" s="5"/>
      <c r="AWD9" s="5"/>
      <c r="AWE9" s="5"/>
      <c r="AWF9" s="5"/>
      <c r="AWG9" s="5"/>
      <c r="AWH9" s="5"/>
      <c r="AWI9" s="5"/>
      <c r="AWJ9" s="5"/>
      <c r="AWK9" s="5"/>
      <c r="AWL9" s="5"/>
      <c r="AWM9" s="5"/>
      <c r="AWN9" s="5"/>
      <c r="AWO9" s="5"/>
      <c r="AWP9" s="5"/>
      <c r="AWQ9" s="5"/>
      <c r="AWR9" s="5"/>
      <c r="AWS9" s="5"/>
      <c r="AWT9" s="5"/>
      <c r="AWU9" s="5"/>
      <c r="AWV9" s="5"/>
      <c r="AWW9" s="5"/>
      <c r="AWX9" s="5"/>
      <c r="AWY9" s="5"/>
      <c r="AWZ9" s="5"/>
      <c r="AXA9" s="5"/>
      <c r="AXB9" s="5"/>
      <c r="AXC9" s="5"/>
      <c r="AXD9" s="5"/>
      <c r="AXE9" s="5"/>
      <c r="AXF9" s="5"/>
      <c r="AXG9" s="5"/>
      <c r="AXH9" s="5"/>
      <c r="AXI9" s="5"/>
      <c r="AXJ9" s="5"/>
      <c r="AXK9" s="5"/>
      <c r="AXL9" s="5"/>
      <c r="AXM9" s="5"/>
      <c r="AXN9" s="5"/>
      <c r="AXO9" s="5"/>
      <c r="AXP9" s="5"/>
      <c r="AXQ9" s="5"/>
      <c r="AXR9" s="5"/>
      <c r="AXS9" s="5"/>
      <c r="AXT9" s="5"/>
      <c r="AXU9" s="5"/>
      <c r="AXV9" s="5"/>
      <c r="AXW9" s="5"/>
      <c r="AXX9" s="5"/>
      <c r="AXY9" s="5"/>
      <c r="AXZ9" s="5"/>
      <c r="AYA9" s="5"/>
      <c r="AYB9" s="5"/>
      <c r="AYC9" s="5"/>
      <c r="AYD9" s="5"/>
      <c r="AYE9" s="5"/>
      <c r="AYF9" s="5"/>
      <c r="AYG9" s="5"/>
      <c r="AYH9" s="5"/>
      <c r="AYI9" s="5"/>
      <c r="AYJ9" s="5"/>
      <c r="AYK9" s="5"/>
      <c r="AYL9" s="5"/>
      <c r="AYM9" s="5"/>
      <c r="AYN9" s="5"/>
      <c r="AYO9" s="5"/>
    </row>
    <row r="10" s="2" customFormat="1" spans="1:1024 1025:1341">
      <c r="A10" s="3">
        <v>100300006</v>
      </c>
      <c r="B10" s="4">
        <v>100300</v>
      </c>
      <c r="C10" s="4">
        <v>5</v>
      </c>
      <c r="D10" s="4" t="s">
        <v>37</v>
      </c>
      <c r="E10" s="3">
        <v>10030001</v>
      </c>
      <c r="F10" s="4" t="s">
        <v>50</v>
      </c>
      <c r="G10" s="4">
        <v>4020571</v>
      </c>
      <c r="H10" s="4"/>
      <c r="I10" s="4"/>
      <c r="J10" s="4" t="s">
        <v>51</v>
      </c>
      <c r="K10" s="3" t="s">
        <v>52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/>
      <c r="FN10" s="5"/>
      <c r="FO10" s="5"/>
      <c r="FP10" s="5"/>
      <c r="FQ10" s="5"/>
      <c r="FR10" s="5"/>
      <c r="FS10" s="5"/>
      <c r="FT10" s="5"/>
      <c r="FU10" s="5"/>
      <c r="FV10" s="5"/>
      <c r="FW10" s="5"/>
      <c r="FX10" s="5"/>
      <c r="FY10" s="5"/>
      <c r="FZ10" s="5"/>
      <c r="GA10" s="5"/>
      <c r="GB10" s="5"/>
      <c r="GC10" s="5"/>
      <c r="GD10" s="5"/>
      <c r="GE10" s="5"/>
      <c r="GF10" s="5"/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  <c r="HQ10" s="5"/>
      <c r="HR10" s="5"/>
      <c r="HS10" s="5"/>
      <c r="HT10" s="5"/>
      <c r="HU10" s="5"/>
      <c r="HV10" s="5"/>
      <c r="HW10" s="5"/>
      <c r="HX10" s="5"/>
      <c r="HY10" s="5"/>
      <c r="HZ10" s="5"/>
      <c r="IA10" s="5"/>
      <c r="IB10" s="5"/>
      <c r="IC10" s="5"/>
      <c r="ID10" s="5"/>
      <c r="IE10" s="5"/>
      <c r="IF10" s="5"/>
      <c r="IG10" s="5"/>
      <c r="IH10" s="5"/>
      <c r="II10" s="5"/>
      <c r="IJ10" s="5"/>
      <c r="IK10" s="5"/>
      <c r="IL10" s="5"/>
      <c r="IM10" s="5"/>
      <c r="IN10" s="5"/>
      <c r="IO10" s="5"/>
      <c r="IP10" s="5"/>
      <c r="IQ10" s="5"/>
      <c r="IR10" s="5"/>
      <c r="IS10" s="5"/>
      <c r="IT10" s="5"/>
      <c r="IU10" s="5"/>
      <c r="IV10" s="5"/>
      <c r="IW10" s="5"/>
      <c r="IX10" s="5"/>
      <c r="IY10" s="5"/>
      <c r="IZ10" s="5"/>
      <c r="JA10" s="5"/>
      <c r="JB10" s="5"/>
      <c r="JC10" s="5"/>
      <c r="JD10" s="5"/>
      <c r="JE10" s="5"/>
      <c r="JF10" s="5"/>
      <c r="JG10" s="5"/>
      <c r="JH10" s="5"/>
      <c r="JI10" s="5"/>
      <c r="JJ10" s="5"/>
      <c r="JK10" s="5"/>
      <c r="JL10" s="5"/>
      <c r="JM10" s="5"/>
      <c r="JN10" s="5"/>
      <c r="JO10" s="5"/>
      <c r="JP10" s="5"/>
      <c r="JQ10" s="5"/>
      <c r="JR10" s="5"/>
      <c r="JS10" s="5"/>
      <c r="JT10" s="5"/>
      <c r="JU10" s="5"/>
      <c r="JV10" s="5"/>
      <c r="JW10" s="5"/>
      <c r="JX10" s="5"/>
      <c r="JY10" s="5"/>
      <c r="JZ10" s="5"/>
      <c r="KA10" s="5"/>
      <c r="KB10" s="5"/>
      <c r="KC10" s="5"/>
      <c r="KD10" s="5"/>
      <c r="KE10" s="5"/>
      <c r="KF10" s="5"/>
      <c r="KG10" s="5"/>
      <c r="KH10" s="5"/>
      <c r="KI10" s="5"/>
      <c r="KJ10" s="5"/>
      <c r="KK10" s="5"/>
      <c r="KL10" s="5"/>
      <c r="KM10" s="5"/>
      <c r="KN10" s="5"/>
      <c r="KO10" s="5"/>
      <c r="KP10" s="5"/>
      <c r="KQ10" s="5"/>
      <c r="KR10" s="5"/>
      <c r="KS10" s="5"/>
      <c r="KT10" s="5"/>
      <c r="KU10" s="5"/>
      <c r="KV10" s="5"/>
      <c r="KW10" s="5"/>
      <c r="KX10" s="5"/>
      <c r="KY10" s="5"/>
      <c r="KZ10" s="5"/>
      <c r="LA10" s="5"/>
      <c r="LB10" s="5"/>
      <c r="LC10" s="5"/>
      <c r="LD10" s="5"/>
      <c r="LE10" s="5"/>
      <c r="LF10" s="5"/>
      <c r="LG10" s="5"/>
      <c r="LH10" s="5"/>
      <c r="LI10" s="5"/>
      <c r="LJ10" s="5"/>
      <c r="LK10" s="5"/>
      <c r="LL10" s="5"/>
      <c r="LM10" s="5"/>
      <c r="LN10" s="5"/>
      <c r="LO10" s="5"/>
      <c r="LP10" s="5"/>
      <c r="LQ10" s="5"/>
      <c r="LR10" s="5"/>
      <c r="LS10" s="5"/>
      <c r="LT10" s="5"/>
      <c r="LU10" s="5"/>
      <c r="LV10" s="5"/>
      <c r="LW10" s="5"/>
      <c r="LX10" s="5"/>
      <c r="LY10" s="5"/>
      <c r="LZ10" s="5"/>
      <c r="MA10" s="5"/>
      <c r="MB10" s="5"/>
      <c r="MC10" s="5"/>
      <c r="MD10" s="5"/>
      <c r="ME10" s="5"/>
      <c r="MF10" s="5"/>
      <c r="MG10" s="5"/>
      <c r="MH10" s="5"/>
      <c r="MI10" s="5"/>
      <c r="MJ10" s="5"/>
      <c r="MK10" s="5"/>
      <c r="ML10" s="5"/>
      <c r="MM10" s="5"/>
      <c r="MN10" s="5"/>
      <c r="MO10" s="5"/>
      <c r="MP10" s="5"/>
      <c r="MQ10" s="5"/>
      <c r="MR10" s="5"/>
      <c r="MS10" s="5"/>
      <c r="MT10" s="5"/>
      <c r="MU10" s="5"/>
      <c r="MV10" s="5"/>
      <c r="MW10" s="5"/>
      <c r="MX10" s="5"/>
      <c r="MY10" s="5"/>
      <c r="MZ10" s="5"/>
      <c r="NA10" s="5"/>
      <c r="NB10" s="5"/>
      <c r="NC10" s="5"/>
      <c r="ND10" s="5"/>
      <c r="NE10" s="5"/>
      <c r="NF10" s="5"/>
      <c r="NG10" s="5"/>
      <c r="NH10" s="5"/>
      <c r="NI10" s="5"/>
      <c r="NJ10" s="5"/>
      <c r="NK10" s="5"/>
      <c r="NL10" s="5"/>
      <c r="NM10" s="5"/>
      <c r="NN10" s="5"/>
      <c r="NO10" s="5"/>
      <c r="NP10" s="5"/>
      <c r="NQ10" s="5"/>
      <c r="NR10" s="5"/>
      <c r="NS10" s="5"/>
      <c r="NT10" s="5"/>
      <c r="NU10" s="5"/>
      <c r="NV10" s="5"/>
      <c r="NW10" s="5"/>
      <c r="NX10" s="5"/>
      <c r="NY10" s="5"/>
      <c r="NZ10" s="5"/>
      <c r="OA10" s="5"/>
      <c r="OB10" s="5"/>
      <c r="OC10" s="5"/>
      <c r="OD10" s="5"/>
      <c r="OE10" s="5"/>
      <c r="OF10" s="5"/>
      <c r="OG10" s="5"/>
      <c r="OH10" s="5"/>
      <c r="OI10" s="5"/>
      <c r="OJ10" s="5"/>
      <c r="OK10" s="5"/>
      <c r="OL10" s="5"/>
      <c r="OM10" s="5"/>
      <c r="ON10" s="5"/>
      <c r="OO10" s="5"/>
      <c r="OP10" s="5"/>
      <c r="OQ10" s="5"/>
      <c r="OR10" s="5"/>
      <c r="OS10" s="5"/>
      <c r="OT10" s="5"/>
      <c r="OU10" s="5"/>
      <c r="OV10" s="5"/>
      <c r="OW10" s="5"/>
      <c r="OX10" s="5"/>
      <c r="OY10" s="5"/>
      <c r="OZ10" s="5"/>
      <c r="PA10" s="5"/>
      <c r="PB10" s="5"/>
      <c r="PC10" s="5"/>
      <c r="PD10" s="5"/>
      <c r="PE10" s="5"/>
      <c r="PF10" s="5"/>
      <c r="PG10" s="5"/>
      <c r="PH10" s="5"/>
      <c r="PI10" s="5"/>
      <c r="PJ10" s="5"/>
      <c r="PK10" s="5"/>
      <c r="PL10" s="5"/>
      <c r="PM10" s="5"/>
      <c r="PN10" s="5"/>
      <c r="PO10" s="5"/>
      <c r="PP10" s="5"/>
      <c r="PQ10" s="5"/>
      <c r="PR10" s="5"/>
      <c r="PS10" s="5"/>
      <c r="PT10" s="5"/>
      <c r="PU10" s="5"/>
      <c r="PV10" s="5"/>
      <c r="PW10" s="5"/>
      <c r="PX10" s="5"/>
      <c r="PY10" s="5"/>
      <c r="PZ10" s="5"/>
      <c r="QA10" s="5"/>
      <c r="QB10" s="5"/>
      <c r="QC10" s="5"/>
      <c r="QD10" s="5"/>
      <c r="QE10" s="5"/>
      <c r="QF10" s="5"/>
      <c r="QG10" s="5"/>
      <c r="QH10" s="5"/>
      <c r="QI10" s="5"/>
      <c r="QJ10" s="5"/>
      <c r="QK10" s="5"/>
      <c r="QL10" s="5"/>
      <c r="QM10" s="5"/>
      <c r="QN10" s="5"/>
      <c r="QO10" s="5"/>
      <c r="QP10" s="5"/>
      <c r="QQ10" s="5"/>
      <c r="QR10" s="5"/>
      <c r="QS10" s="5"/>
      <c r="QT10" s="5"/>
      <c r="QU10" s="5"/>
      <c r="QV10" s="5"/>
      <c r="QW10" s="5"/>
      <c r="QX10" s="5"/>
      <c r="QY10" s="5"/>
      <c r="QZ10" s="5"/>
      <c r="RA10" s="5"/>
      <c r="RB10" s="5"/>
      <c r="RC10" s="5"/>
      <c r="RD10" s="5"/>
      <c r="RE10" s="5"/>
      <c r="RF10" s="5"/>
      <c r="RG10" s="5"/>
      <c r="RH10" s="5"/>
      <c r="RI10" s="5"/>
      <c r="RJ10" s="5"/>
      <c r="RK10" s="5"/>
      <c r="RL10" s="5"/>
      <c r="RM10" s="5"/>
      <c r="RN10" s="5"/>
      <c r="RO10" s="5"/>
      <c r="RP10" s="5"/>
      <c r="RQ10" s="5"/>
      <c r="RR10" s="5"/>
      <c r="RS10" s="5"/>
      <c r="RT10" s="5"/>
      <c r="RU10" s="5"/>
      <c r="RV10" s="5"/>
      <c r="RW10" s="5"/>
      <c r="RX10" s="5"/>
      <c r="RY10" s="5"/>
      <c r="RZ10" s="5"/>
      <c r="SA10" s="5"/>
      <c r="SB10" s="5"/>
      <c r="SC10" s="5"/>
      <c r="SD10" s="5"/>
      <c r="SE10" s="5"/>
      <c r="SF10" s="5"/>
      <c r="SG10" s="5"/>
      <c r="SH10" s="5"/>
      <c r="SI10" s="5"/>
      <c r="SJ10" s="5"/>
      <c r="SK10" s="5"/>
      <c r="SL10" s="5"/>
      <c r="SM10" s="5"/>
      <c r="SN10" s="5"/>
      <c r="SO10" s="5"/>
      <c r="SP10" s="5"/>
      <c r="SQ10" s="5"/>
      <c r="SR10" s="5"/>
      <c r="SS10" s="5"/>
      <c r="ST10" s="5"/>
      <c r="SU10" s="5"/>
      <c r="SV10" s="5"/>
      <c r="SW10" s="5"/>
      <c r="SX10" s="5"/>
      <c r="SY10" s="5"/>
      <c r="SZ10" s="5"/>
      <c r="TA10" s="5"/>
      <c r="TB10" s="5"/>
      <c r="TC10" s="5"/>
      <c r="TD10" s="5"/>
      <c r="TE10" s="5"/>
      <c r="TF10" s="5"/>
      <c r="TG10" s="5"/>
      <c r="TH10" s="5"/>
      <c r="TI10" s="5"/>
      <c r="TJ10" s="5"/>
      <c r="TK10" s="5"/>
      <c r="TL10" s="5"/>
      <c r="TM10" s="5"/>
      <c r="TN10" s="5"/>
      <c r="TO10" s="5"/>
      <c r="TP10" s="5"/>
      <c r="TQ10" s="5"/>
      <c r="TR10" s="5"/>
      <c r="TS10" s="5"/>
      <c r="TT10" s="5"/>
      <c r="TU10" s="5"/>
      <c r="TV10" s="5"/>
      <c r="TW10" s="5"/>
      <c r="TX10" s="5"/>
      <c r="TY10" s="5"/>
      <c r="TZ10" s="5"/>
      <c r="UA10" s="5"/>
      <c r="UB10" s="5"/>
      <c r="UC10" s="5"/>
      <c r="UD10" s="5"/>
      <c r="UE10" s="5"/>
      <c r="UF10" s="5"/>
      <c r="UG10" s="5"/>
      <c r="UH10" s="5"/>
      <c r="UI10" s="5"/>
      <c r="UJ10" s="5"/>
      <c r="UK10" s="5"/>
      <c r="UL10" s="5"/>
      <c r="UM10" s="5"/>
      <c r="UN10" s="5"/>
      <c r="UO10" s="5"/>
      <c r="UP10" s="5"/>
      <c r="UQ10" s="5"/>
      <c r="UR10" s="5"/>
      <c r="US10" s="5"/>
      <c r="UT10" s="5"/>
      <c r="UU10" s="5"/>
      <c r="UV10" s="5"/>
      <c r="UW10" s="5"/>
      <c r="UX10" s="5"/>
      <c r="UY10" s="5"/>
      <c r="UZ10" s="5"/>
      <c r="VA10" s="5"/>
      <c r="VB10" s="5"/>
      <c r="VC10" s="5"/>
      <c r="VD10" s="5"/>
      <c r="VE10" s="5"/>
      <c r="VF10" s="5"/>
      <c r="VG10" s="5"/>
      <c r="VH10" s="5"/>
      <c r="VI10" s="5"/>
      <c r="VJ10" s="5"/>
      <c r="VK10" s="5"/>
      <c r="VL10" s="5"/>
      <c r="VM10" s="5"/>
      <c r="VN10" s="5"/>
      <c r="VO10" s="5"/>
      <c r="VP10" s="5"/>
      <c r="VQ10" s="5"/>
      <c r="VR10" s="5"/>
      <c r="VS10" s="5"/>
      <c r="VT10" s="5"/>
      <c r="VU10" s="5"/>
      <c r="VV10" s="5"/>
      <c r="VW10" s="5"/>
      <c r="VX10" s="5"/>
      <c r="VY10" s="5"/>
      <c r="VZ10" s="5"/>
      <c r="WA10" s="5"/>
      <c r="WB10" s="5"/>
      <c r="WC10" s="5"/>
      <c r="WD10" s="5"/>
      <c r="WE10" s="5"/>
      <c r="WF10" s="5"/>
      <c r="WG10" s="5"/>
      <c r="WH10" s="5"/>
      <c r="WI10" s="5"/>
      <c r="WJ10" s="5"/>
      <c r="WK10" s="5"/>
      <c r="WL10" s="5"/>
      <c r="WM10" s="5"/>
      <c r="WN10" s="5"/>
      <c r="WO10" s="5"/>
      <c r="WP10" s="5"/>
      <c r="WQ10" s="5"/>
      <c r="WR10" s="5"/>
      <c r="WS10" s="5"/>
      <c r="WT10" s="5"/>
      <c r="WU10" s="5"/>
      <c r="WV10" s="5"/>
      <c r="WW10" s="5"/>
      <c r="WX10" s="5"/>
      <c r="WY10" s="5"/>
      <c r="WZ10" s="5"/>
      <c r="XA10" s="5"/>
      <c r="XB10" s="5"/>
      <c r="XC10" s="5"/>
      <c r="XD10" s="5"/>
      <c r="XE10" s="5"/>
      <c r="XF10" s="5"/>
      <c r="XG10" s="5"/>
      <c r="XH10" s="5"/>
      <c r="XI10" s="5"/>
      <c r="XJ10" s="5"/>
      <c r="XK10" s="5"/>
      <c r="XL10" s="5"/>
      <c r="XM10" s="5"/>
      <c r="XN10" s="5"/>
      <c r="XO10" s="5"/>
      <c r="XP10" s="5"/>
      <c r="XQ10" s="5"/>
      <c r="XR10" s="5"/>
      <c r="XS10" s="5"/>
      <c r="XT10" s="5"/>
      <c r="XU10" s="5"/>
      <c r="XV10" s="5"/>
      <c r="XW10" s="5"/>
      <c r="XX10" s="5"/>
      <c r="XY10" s="5"/>
      <c r="XZ10" s="5"/>
      <c r="YA10" s="5"/>
      <c r="YB10" s="5"/>
      <c r="YC10" s="5"/>
      <c r="YD10" s="5"/>
      <c r="YE10" s="5"/>
      <c r="YF10" s="5"/>
      <c r="YG10" s="5"/>
      <c r="YH10" s="5"/>
      <c r="YI10" s="5"/>
      <c r="YJ10" s="5"/>
      <c r="YK10" s="5"/>
      <c r="YL10" s="5"/>
      <c r="YM10" s="5"/>
      <c r="YN10" s="5"/>
      <c r="YO10" s="5"/>
      <c r="YP10" s="5"/>
      <c r="YQ10" s="5"/>
      <c r="YR10" s="5"/>
      <c r="YS10" s="5"/>
      <c r="YT10" s="5"/>
      <c r="YU10" s="5"/>
      <c r="YV10" s="5"/>
      <c r="YW10" s="5"/>
      <c r="YX10" s="5"/>
      <c r="YY10" s="5"/>
      <c r="YZ10" s="5"/>
      <c r="ZA10" s="5"/>
      <c r="ZB10" s="5"/>
      <c r="ZC10" s="5"/>
      <c r="ZD10" s="5"/>
      <c r="ZE10" s="5"/>
      <c r="ZF10" s="5"/>
      <c r="ZG10" s="5"/>
      <c r="ZH10" s="5"/>
      <c r="ZI10" s="5"/>
      <c r="ZJ10" s="5"/>
      <c r="ZK10" s="5"/>
      <c r="ZL10" s="5"/>
      <c r="ZM10" s="5"/>
      <c r="ZN10" s="5"/>
      <c r="ZO10" s="5"/>
      <c r="ZP10" s="5"/>
      <c r="ZQ10" s="5"/>
      <c r="ZR10" s="5"/>
      <c r="ZS10" s="5"/>
      <c r="ZT10" s="5"/>
      <c r="ZU10" s="5"/>
      <c r="ZV10" s="5"/>
      <c r="ZW10" s="5"/>
      <c r="ZX10" s="5"/>
      <c r="ZY10" s="5"/>
      <c r="ZZ10" s="5"/>
      <c r="AAA10" s="5"/>
      <c r="AAB10" s="5"/>
      <c r="AAC10" s="5"/>
      <c r="AAD10" s="5"/>
      <c r="AAE10" s="5"/>
      <c r="AAF10" s="5"/>
      <c r="AAG10" s="5"/>
      <c r="AAH10" s="5"/>
      <c r="AAI10" s="5"/>
      <c r="AAJ10" s="5"/>
      <c r="AAK10" s="5"/>
      <c r="AAL10" s="5"/>
      <c r="AAM10" s="5"/>
      <c r="AAN10" s="5"/>
      <c r="AAO10" s="5"/>
      <c r="AAP10" s="5"/>
      <c r="AAQ10" s="5"/>
      <c r="AAR10" s="5"/>
      <c r="AAS10" s="5"/>
      <c r="AAT10" s="5"/>
      <c r="AAU10" s="5"/>
      <c r="AAV10" s="5"/>
      <c r="AAW10" s="5"/>
      <c r="AAX10" s="5"/>
      <c r="AAY10" s="5"/>
      <c r="AAZ10" s="5"/>
      <c r="ABA10" s="5"/>
      <c r="ABB10" s="5"/>
      <c r="ABC10" s="5"/>
      <c r="ABD10" s="5"/>
      <c r="ABE10" s="5"/>
      <c r="ABF10" s="5"/>
      <c r="ABG10" s="5"/>
      <c r="ABH10" s="5"/>
      <c r="ABI10" s="5"/>
      <c r="ABJ10" s="5"/>
      <c r="ABK10" s="5"/>
      <c r="ABL10" s="5"/>
      <c r="ABM10" s="5"/>
      <c r="ABN10" s="5"/>
      <c r="ABO10" s="5"/>
      <c r="ABP10" s="5"/>
      <c r="ABQ10" s="5"/>
      <c r="ABR10" s="5"/>
      <c r="ABS10" s="5"/>
      <c r="ABT10" s="5"/>
      <c r="ABU10" s="5"/>
      <c r="ABV10" s="5"/>
      <c r="ABW10" s="5"/>
      <c r="ABX10" s="5"/>
      <c r="ABY10" s="5"/>
      <c r="ABZ10" s="5"/>
      <c r="ACA10" s="5"/>
      <c r="ACB10" s="5"/>
      <c r="ACC10" s="5"/>
      <c r="ACD10" s="5"/>
      <c r="ACE10" s="5"/>
      <c r="ACF10" s="5"/>
      <c r="ACG10" s="5"/>
      <c r="ACH10" s="5"/>
      <c r="ACI10" s="5"/>
      <c r="ACJ10" s="5"/>
      <c r="ACK10" s="5"/>
      <c r="ACL10" s="5"/>
      <c r="ACM10" s="5"/>
      <c r="ACN10" s="5"/>
      <c r="ACO10" s="5"/>
      <c r="ACP10" s="5"/>
      <c r="ACQ10" s="5"/>
      <c r="ACR10" s="5"/>
      <c r="ACS10" s="5"/>
      <c r="ACT10" s="5"/>
      <c r="ACU10" s="5"/>
      <c r="ACV10" s="5"/>
      <c r="ACW10" s="5"/>
      <c r="ACX10" s="5"/>
      <c r="ACY10" s="5"/>
      <c r="ACZ10" s="5"/>
      <c r="ADA10" s="5"/>
      <c r="ADB10" s="5"/>
      <c r="ADC10" s="5"/>
      <c r="ADD10" s="5"/>
      <c r="ADE10" s="5"/>
      <c r="ADF10" s="5"/>
      <c r="ADG10" s="5"/>
      <c r="ADH10" s="5"/>
      <c r="ADI10" s="5"/>
      <c r="ADJ10" s="5"/>
      <c r="ADK10" s="5"/>
      <c r="ADL10" s="5"/>
      <c r="ADM10" s="5"/>
      <c r="ADN10" s="5"/>
      <c r="ADO10" s="5"/>
      <c r="ADP10" s="5"/>
      <c r="ADQ10" s="5"/>
      <c r="ADR10" s="5"/>
      <c r="ADS10" s="5"/>
      <c r="ADT10" s="5"/>
      <c r="ADU10" s="5"/>
      <c r="ADV10" s="5"/>
      <c r="ADW10" s="5"/>
      <c r="ADX10" s="5"/>
      <c r="ADY10" s="5"/>
      <c r="ADZ10" s="5"/>
      <c r="AEA10" s="5"/>
      <c r="AEB10" s="5"/>
      <c r="AEC10" s="5"/>
      <c r="AED10" s="5"/>
      <c r="AEE10" s="5"/>
      <c r="AEF10" s="5"/>
      <c r="AEG10" s="5"/>
      <c r="AEH10" s="5"/>
      <c r="AEI10" s="5"/>
      <c r="AEJ10" s="5"/>
      <c r="AEK10" s="5"/>
      <c r="AEL10" s="5"/>
      <c r="AEM10" s="5"/>
      <c r="AEN10" s="5"/>
      <c r="AEO10" s="5"/>
      <c r="AEP10" s="5"/>
      <c r="AEQ10" s="5"/>
      <c r="AER10" s="5"/>
      <c r="AES10" s="5"/>
      <c r="AET10" s="5"/>
      <c r="AEU10" s="5"/>
      <c r="AEV10" s="5"/>
      <c r="AEW10" s="5"/>
      <c r="AEX10" s="5"/>
      <c r="AEY10" s="5"/>
      <c r="AEZ10" s="5"/>
      <c r="AFA10" s="5"/>
      <c r="AFB10" s="5"/>
      <c r="AFC10" s="5"/>
      <c r="AFD10" s="5"/>
      <c r="AFE10" s="5"/>
      <c r="AFF10" s="5"/>
      <c r="AFG10" s="5"/>
      <c r="AFH10" s="5"/>
      <c r="AFI10" s="5"/>
      <c r="AFJ10" s="5"/>
      <c r="AFK10" s="5"/>
      <c r="AFL10" s="5"/>
      <c r="AFM10" s="5"/>
      <c r="AFN10" s="5"/>
      <c r="AFO10" s="5"/>
      <c r="AFP10" s="5"/>
      <c r="AFQ10" s="5"/>
      <c r="AFR10" s="5"/>
      <c r="AFS10" s="5"/>
      <c r="AFT10" s="5"/>
      <c r="AFU10" s="5"/>
      <c r="AFV10" s="5"/>
      <c r="AFW10" s="5"/>
      <c r="AFX10" s="5"/>
      <c r="AFY10" s="5"/>
      <c r="AFZ10" s="5"/>
      <c r="AGA10" s="5"/>
      <c r="AGB10" s="5"/>
      <c r="AGC10" s="5"/>
      <c r="AGD10" s="5"/>
      <c r="AGE10" s="5"/>
      <c r="AGF10" s="5"/>
      <c r="AGG10" s="5"/>
      <c r="AGH10" s="5"/>
      <c r="AGI10" s="5"/>
      <c r="AGJ10" s="5"/>
      <c r="AGK10" s="5"/>
      <c r="AGL10" s="5"/>
      <c r="AGM10" s="5"/>
      <c r="AGN10" s="5"/>
      <c r="AGO10" s="5"/>
      <c r="AGP10" s="5"/>
      <c r="AGQ10" s="5"/>
      <c r="AGR10" s="5"/>
      <c r="AGS10" s="5"/>
      <c r="AGT10" s="5"/>
      <c r="AGU10" s="5"/>
      <c r="AGV10" s="5"/>
      <c r="AGW10" s="5"/>
      <c r="AGX10" s="5"/>
      <c r="AGY10" s="5"/>
      <c r="AGZ10" s="5"/>
      <c r="AHA10" s="5"/>
      <c r="AHB10" s="5"/>
      <c r="AHC10" s="5"/>
      <c r="AHD10" s="5"/>
      <c r="AHE10" s="5"/>
      <c r="AHF10" s="5"/>
      <c r="AHG10" s="5"/>
      <c r="AHH10" s="5"/>
      <c r="AHI10" s="5"/>
      <c r="AHJ10" s="5"/>
      <c r="AHK10" s="5"/>
      <c r="AHL10" s="5"/>
      <c r="AHM10" s="5"/>
      <c r="AHN10" s="5"/>
      <c r="AHO10" s="5"/>
      <c r="AHP10" s="5"/>
      <c r="AHQ10" s="5"/>
      <c r="AHR10" s="5"/>
      <c r="AHS10" s="5"/>
      <c r="AHT10" s="5"/>
      <c r="AHU10" s="5"/>
      <c r="AHV10" s="5"/>
      <c r="AHW10" s="5"/>
      <c r="AHX10" s="5"/>
      <c r="AHY10" s="5"/>
      <c r="AHZ10" s="5"/>
      <c r="AIA10" s="5"/>
      <c r="AIB10" s="5"/>
      <c r="AIC10" s="5"/>
      <c r="AID10" s="5"/>
      <c r="AIE10" s="5"/>
      <c r="AIF10" s="5"/>
      <c r="AIG10" s="5"/>
      <c r="AIH10" s="5"/>
      <c r="AII10" s="5"/>
      <c r="AIJ10" s="5"/>
      <c r="AIK10" s="5"/>
      <c r="AIL10" s="5"/>
      <c r="AIM10" s="5"/>
      <c r="AIN10" s="5"/>
      <c r="AIO10" s="5"/>
      <c r="AIP10" s="5"/>
      <c r="AIQ10" s="5"/>
      <c r="AIR10" s="5"/>
      <c r="AIS10" s="5"/>
      <c r="AIT10" s="5"/>
      <c r="AIU10" s="5"/>
      <c r="AIV10" s="5"/>
      <c r="AIW10" s="5"/>
      <c r="AIX10" s="5"/>
      <c r="AIY10" s="5"/>
      <c r="AIZ10" s="5"/>
      <c r="AJA10" s="5"/>
      <c r="AJB10" s="5"/>
      <c r="AJC10" s="5"/>
      <c r="AJD10" s="5"/>
      <c r="AJE10" s="5"/>
      <c r="AJF10" s="5"/>
      <c r="AJG10" s="5"/>
      <c r="AJH10" s="5"/>
      <c r="AJI10" s="5"/>
      <c r="AJJ10" s="5"/>
      <c r="AJK10" s="5"/>
      <c r="AJL10" s="5"/>
      <c r="AJM10" s="5"/>
      <c r="AJN10" s="5"/>
      <c r="AJO10" s="5"/>
      <c r="AJP10" s="5"/>
      <c r="AJQ10" s="5"/>
      <c r="AJR10" s="5"/>
      <c r="AJS10" s="5"/>
      <c r="AJT10" s="5"/>
      <c r="AJU10" s="5"/>
      <c r="AJV10" s="5"/>
      <c r="AJW10" s="5"/>
      <c r="AJX10" s="5"/>
      <c r="AJY10" s="5"/>
      <c r="AJZ10" s="5"/>
      <c r="AKA10" s="5"/>
      <c r="AKB10" s="5"/>
      <c r="AKC10" s="5"/>
      <c r="AKD10" s="5"/>
      <c r="AKE10" s="5"/>
      <c r="AKF10" s="5"/>
      <c r="AKG10" s="5"/>
      <c r="AKH10" s="5"/>
      <c r="AKI10" s="5"/>
      <c r="AKJ10" s="5"/>
      <c r="AKK10" s="5"/>
      <c r="AKL10" s="5"/>
      <c r="AKM10" s="5"/>
      <c r="AKN10" s="5"/>
      <c r="AKO10" s="5"/>
      <c r="AKP10" s="5"/>
      <c r="AKQ10" s="5"/>
      <c r="AKR10" s="5"/>
      <c r="AKS10" s="5"/>
      <c r="AKT10" s="5"/>
      <c r="AKU10" s="5"/>
      <c r="AKV10" s="5"/>
      <c r="AKW10" s="5"/>
      <c r="AKX10" s="5"/>
      <c r="AKY10" s="5"/>
      <c r="AKZ10" s="5"/>
      <c r="ALA10" s="5"/>
      <c r="ALB10" s="5"/>
      <c r="ALC10" s="5"/>
      <c r="ALD10" s="5"/>
      <c r="ALE10" s="5"/>
      <c r="ALF10" s="5"/>
      <c r="ALG10" s="5"/>
      <c r="ALH10" s="5"/>
      <c r="ALI10" s="5"/>
      <c r="ALJ10" s="5"/>
      <c r="ALK10" s="5"/>
      <c r="ALL10" s="5"/>
      <c r="ALM10" s="5"/>
      <c r="ALN10" s="5"/>
      <c r="ALO10" s="5"/>
      <c r="ALP10" s="5"/>
      <c r="ALQ10" s="5"/>
      <c r="ALR10" s="5"/>
      <c r="ALS10" s="5"/>
      <c r="ALT10" s="5"/>
      <c r="ALU10" s="5"/>
      <c r="ALV10" s="5"/>
      <c r="ALW10" s="5"/>
      <c r="ALX10" s="5"/>
      <c r="ALY10" s="5"/>
      <c r="ALZ10" s="5"/>
      <c r="AMA10" s="5"/>
      <c r="AMB10" s="5"/>
      <c r="AMC10" s="5"/>
      <c r="AMD10" s="5"/>
      <c r="AME10" s="5"/>
      <c r="AMF10" s="5"/>
      <c r="AMG10" s="5"/>
      <c r="AMH10" s="5"/>
      <c r="AMI10" s="5"/>
      <c r="AMJ10" s="5"/>
      <c r="AMK10" s="5"/>
      <c r="AML10" s="5"/>
      <c r="AMM10" s="5"/>
      <c r="AMN10" s="5"/>
      <c r="AMO10" s="5"/>
      <c r="AMP10" s="5"/>
      <c r="AMQ10" s="5"/>
      <c r="AMR10" s="5"/>
      <c r="AMS10" s="5"/>
      <c r="AMT10" s="5"/>
      <c r="AMU10" s="5"/>
      <c r="AMV10" s="5"/>
      <c r="AMW10" s="5"/>
      <c r="AMX10" s="5"/>
      <c r="AMY10" s="5"/>
      <c r="AMZ10" s="5"/>
      <c r="ANA10" s="5"/>
      <c r="ANB10" s="5"/>
      <c r="ANC10" s="5"/>
      <c r="AND10" s="5"/>
      <c r="ANE10" s="5"/>
      <c r="ANF10" s="5"/>
      <c r="ANG10" s="5"/>
      <c r="ANH10" s="5"/>
      <c r="ANI10" s="5"/>
      <c r="ANJ10" s="5"/>
      <c r="ANK10" s="5"/>
      <c r="ANL10" s="5"/>
      <c r="ANM10" s="5"/>
      <c r="ANN10" s="5"/>
      <c r="ANO10" s="5"/>
      <c r="ANP10" s="5"/>
      <c r="ANQ10" s="5"/>
      <c r="ANR10" s="5"/>
      <c r="ANS10" s="5"/>
      <c r="ANT10" s="5"/>
      <c r="ANU10" s="5"/>
      <c r="ANV10" s="5"/>
      <c r="ANW10" s="5"/>
      <c r="ANX10" s="5"/>
      <c r="ANY10" s="5"/>
      <c r="ANZ10" s="5"/>
      <c r="AOA10" s="5"/>
      <c r="AOB10" s="5"/>
      <c r="AOC10" s="5"/>
      <c r="AOD10" s="5"/>
      <c r="AOE10" s="5"/>
      <c r="AOF10" s="5"/>
      <c r="AOG10" s="5"/>
      <c r="AOH10" s="5"/>
      <c r="AOI10" s="5"/>
      <c r="AOJ10" s="5"/>
      <c r="AOK10" s="5"/>
      <c r="AOL10" s="5"/>
      <c r="AOM10" s="5"/>
      <c r="AON10" s="5"/>
      <c r="AOO10" s="5"/>
      <c r="AOP10" s="5"/>
      <c r="AOQ10" s="5"/>
      <c r="AOR10" s="5"/>
      <c r="AOS10" s="5"/>
      <c r="AOT10" s="5"/>
      <c r="AOU10" s="5"/>
      <c r="AOV10" s="5"/>
      <c r="AOW10" s="5"/>
      <c r="AOX10" s="5"/>
      <c r="AOY10" s="5"/>
      <c r="AOZ10" s="5"/>
      <c r="APA10" s="5"/>
      <c r="APB10" s="5"/>
      <c r="APC10" s="5"/>
      <c r="APD10" s="5"/>
      <c r="APE10" s="5"/>
      <c r="APF10" s="5"/>
      <c r="APG10" s="5"/>
      <c r="APH10" s="5"/>
      <c r="API10" s="5"/>
      <c r="APJ10" s="5"/>
      <c r="APK10" s="5"/>
      <c r="APL10" s="5"/>
      <c r="APM10" s="5"/>
      <c r="APN10" s="5"/>
      <c r="APO10" s="5"/>
      <c r="APP10" s="5"/>
      <c r="APQ10" s="5"/>
      <c r="APR10" s="5"/>
      <c r="APS10" s="5"/>
      <c r="APT10" s="5"/>
      <c r="APU10" s="5"/>
      <c r="APV10" s="5"/>
      <c r="APW10" s="5"/>
      <c r="APX10" s="5"/>
      <c r="APY10" s="5"/>
      <c r="APZ10" s="5"/>
      <c r="AQA10" s="5"/>
      <c r="AQB10" s="5"/>
      <c r="AQC10" s="5"/>
      <c r="AQD10" s="5"/>
      <c r="AQE10" s="5"/>
      <c r="AQF10" s="5"/>
      <c r="AQG10" s="5"/>
      <c r="AQH10" s="5"/>
      <c r="AQI10" s="5"/>
      <c r="AQJ10" s="5"/>
      <c r="AQK10" s="5"/>
      <c r="AQL10" s="5"/>
      <c r="AQM10" s="5"/>
      <c r="AQN10" s="5"/>
      <c r="AQO10" s="5"/>
      <c r="AQP10" s="5"/>
      <c r="AQQ10" s="5"/>
      <c r="AQR10" s="5"/>
      <c r="AQS10" s="5"/>
      <c r="AQT10" s="5"/>
      <c r="AQU10" s="5"/>
      <c r="AQV10" s="5"/>
      <c r="AQW10" s="5"/>
      <c r="AQX10" s="5"/>
      <c r="AQY10" s="5"/>
      <c r="AQZ10" s="5"/>
      <c r="ARA10" s="5"/>
      <c r="ARB10" s="5"/>
      <c r="ARC10" s="5"/>
      <c r="ARD10" s="5"/>
      <c r="ARE10" s="5"/>
      <c r="ARF10" s="5"/>
      <c r="ARG10" s="5"/>
      <c r="ARH10" s="5"/>
      <c r="ARI10" s="5"/>
      <c r="ARJ10" s="5"/>
      <c r="ARK10" s="5"/>
      <c r="ARL10" s="5"/>
      <c r="ARM10" s="5"/>
      <c r="ARN10" s="5"/>
      <c r="ARO10" s="5"/>
      <c r="ARP10" s="5"/>
      <c r="ARQ10" s="5"/>
      <c r="ARR10" s="5"/>
      <c r="ARS10" s="5"/>
      <c r="ART10" s="5"/>
      <c r="ARU10" s="5"/>
      <c r="ARV10" s="5"/>
      <c r="ARW10" s="5"/>
      <c r="ARX10" s="5"/>
      <c r="ARY10" s="5"/>
      <c r="ARZ10" s="5"/>
      <c r="ASA10" s="5"/>
      <c r="ASB10" s="5"/>
      <c r="ASC10" s="5"/>
      <c r="ASD10" s="5"/>
      <c r="ASE10" s="5"/>
      <c r="ASF10" s="5"/>
      <c r="ASG10" s="5"/>
      <c r="ASH10" s="5"/>
      <c r="ASI10" s="5"/>
      <c r="ASJ10" s="5"/>
      <c r="ASK10" s="5"/>
      <c r="ASL10" s="5"/>
      <c r="ASM10" s="5"/>
      <c r="ASN10" s="5"/>
      <c r="ASO10" s="5"/>
      <c r="ASP10" s="5"/>
      <c r="ASQ10" s="5"/>
      <c r="ASR10" s="5"/>
      <c r="ASS10" s="5"/>
      <c r="AST10" s="5"/>
      <c r="ASU10" s="5"/>
      <c r="ASV10" s="5"/>
      <c r="ASW10" s="5"/>
      <c r="ASX10" s="5"/>
      <c r="ASY10" s="5"/>
      <c r="ASZ10" s="5"/>
      <c r="ATA10" s="5"/>
      <c r="ATB10" s="5"/>
      <c r="ATC10" s="5"/>
      <c r="ATD10" s="5"/>
      <c r="ATE10" s="5"/>
      <c r="ATF10" s="5"/>
      <c r="ATG10" s="5"/>
      <c r="ATH10" s="5"/>
      <c r="ATI10" s="5"/>
      <c r="ATJ10" s="5"/>
      <c r="ATK10" s="5"/>
      <c r="ATL10" s="5"/>
      <c r="ATM10" s="5"/>
      <c r="ATN10" s="5"/>
      <c r="ATO10" s="5"/>
      <c r="ATP10" s="5"/>
      <c r="ATQ10" s="5"/>
      <c r="ATR10" s="5"/>
      <c r="ATS10" s="5"/>
      <c r="ATT10" s="5"/>
      <c r="ATU10" s="5"/>
      <c r="ATV10" s="5"/>
      <c r="ATW10" s="5"/>
      <c r="ATX10" s="5"/>
      <c r="ATY10" s="5"/>
      <c r="ATZ10" s="5"/>
      <c r="AUA10" s="5"/>
      <c r="AUB10" s="5"/>
      <c r="AUC10" s="5"/>
      <c r="AUD10" s="5"/>
      <c r="AUE10" s="5"/>
      <c r="AUF10" s="5"/>
      <c r="AUG10" s="5"/>
      <c r="AUH10" s="5"/>
      <c r="AUI10" s="5"/>
      <c r="AUJ10" s="5"/>
      <c r="AUK10" s="5"/>
      <c r="AUL10" s="5"/>
      <c r="AUM10" s="5"/>
      <c r="AUN10" s="5"/>
      <c r="AUO10" s="5"/>
      <c r="AUP10" s="5"/>
      <c r="AUQ10" s="5"/>
      <c r="AUR10" s="5"/>
      <c r="AUS10" s="5"/>
      <c r="AUT10" s="5"/>
      <c r="AUU10" s="5"/>
      <c r="AUV10" s="5"/>
      <c r="AUW10" s="5"/>
      <c r="AUX10" s="5"/>
      <c r="AUY10" s="5"/>
      <c r="AUZ10" s="5"/>
      <c r="AVA10" s="5"/>
      <c r="AVB10" s="5"/>
      <c r="AVC10" s="5"/>
      <c r="AVD10" s="5"/>
      <c r="AVE10" s="5"/>
      <c r="AVF10" s="5"/>
      <c r="AVG10" s="5"/>
      <c r="AVH10" s="5"/>
      <c r="AVI10" s="5"/>
      <c r="AVJ10" s="5"/>
      <c r="AVK10" s="5"/>
      <c r="AVL10" s="5"/>
      <c r="AVM10" s="5"/>
      <c r="AVN10" s="5"/>
      <c r="AVO10" s="5"/>
      <c r="AVP10" s="5"/>
      <c r="AVQ10" s="5"/>
      <c r="AVR10" s="5"/>
      <c r="AVS10" s="5"/>
      <c r="AVT10" s="5"/>
      <c r="AVU10" s="5"/>
      <c r="AVV10" s="5"/>
      <c r="AVW10" s="5"/>
      <c r="AVX10" s="5"/>
      <c r="AVY10" s="5"/>
      <c r="AVZ10" s="5"/>
      <c r="AWA10" s="5"/>
      <c r="AWB10" s="5"/>
      <c r="AWC10" s="5"/>
      <c r="AWD10" s="5"/>
      <c r="AWE10" s="5"/>
      <c r="AWF10" s="5"/>
      <c r="AWG10" s="5"/>
      <c r="AWH10" s="5"/>
      <c r="AWI10" s="5"/>
      <c r="AWJ10" s="5"/>
      <c r="AWK10" s="5"/>
      <c r="AWL10" s="5"/>
      <c r="AWM10" s="5"/>
      <c r="AWN10" s="5"/>
      <c r="AWO10" s="5"/>
      <c r="AWP10" s="5"/>
      <c r="AWQ10" s="5"/>
      <c r="AWR10" s="5"/>
      <c r="AWS10" s="5"/>
      <c r="AWT10" s="5"/>
      <c r="AWU10" s="5"/>
      <c r="AWV10" s="5"/>
      <c r="AWW10" s="5"/>
      <c r="AWX10" s="5"/>
      <c r="AWY10" s="5"/>
      <c r="AWZ10" s="5"/>
      <c r="AXA10" s="5"/>
      <c r="AXB10" s="5"/>
      <c r="AXC10" s="5"/>
      <c r="AXD10" s="5"/>
      <c r="AXE10" s="5"/>
      <c r="AXF10" s="5"/>
      <c r="AXG10" s="5"/>
      <c r="AXH10" s="5"/>
      <c r="AXI10" s="5"/>
      <c r="AXJ10" s="5"/>
      <c r="AXK10" s="5"/>
      <c r="AXL10" s="5"/>
      <c r="AXM10" s="5"/>
      <c r="AXN10" s="5"/>
      <c r="AXO10" s="5"/>
      <c r="AXP10" s="5"/>
      <c r="AXQ10" s="5"/>
      <c r="AXR10" s="5"/>
      <c r="AXS10" s="5"/>
      <c r="AXT10" s="5"/>
      <c r="AXU10" s="5"/>
      <c r="AXV10" s="5"/>
      <c r="AXW10" s="5"/>
      <c r="AXX10" s="5"/>
      <c r="AXY10" s="5"/>
      <c r="AXZ10" s="5"/>
      <c r="AYA10" s="5"/>
      <c r="AYB10" s="5"/>
      <c r="AYC10" s="5"/>
      <c r="AYD10" s="5"/>
      <c r="AYE10" s="5"/>
      <c r="AYF10" s="5"/>
      <c r="AYG10" s="5"/>
      <c r="AYH10" s="5"/>
      <c r="AYI10" s="5"/>
      <c r="AYJ10" s="5"/>
      <c r="AYK10" s="5"/>
      <c r="AYL10" s="5"/>
      <c r="AYM10" s="5"/>
      <c r="AYN10" s="5"/>
      <c r="AYO10" s="5"/>
    </row>
    <row r="11" s="2" customFormat="1" spans="1:1024 1025:1341">
      <c r="A11" s="3">
        <v>100300007</v>
      </c>
      <c r="B11" s="4">
        <v>100300</v>
      </c>
      <c r="C11" s="4">
        <v>6</v>
      </c>
      <c r="D11" s="4" t="s">
        <v>37</v>
      </c>
      <c r="E11" s="3">
        <v>10030001</v>
      </c>
      <c r="F11" s="4" t="s">
        <v>53</v>
      </c>
      <c r="G11" s="4">
        <v>4020572</v>
      </c>
      <c r="H11" s="4"/>
      <c r="I11" s="4"/>
      <c r="J11" s="4" t="s">
        <v>54</v>
      </c>
      <c r="K11" s="3" t="s">
        <v>55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/>
      <c r="FN11" s="5"/>
      <c r="FO11" s="5"/>
      <c r="FP11" s="5"/>
      <c r="FQ11" s="5"/>
      <c r="FR11" s="5"/>
      <c r="FS11" s="5"/>
      <c r="FT11" s="5"/>
      <c r="FU11" s="5"/>
      <c r="FV11" s="5"/>
      <c r="FW11" s="5"/>
      <c r="FX11" s="5"/>
      <c r="FY11" s="5"/>
      <c r="FZ11" s="5"/>
      <c r="GA11" s="5"/>
      <c r="GB11" s="5"/>
      <c r="GC11" s="5"/>
      <c r="GD11" s="5"/>
      <c r="GE11" s="5"/>
      <c r="GF11" s="5"/>
      <c r="GG11" s="5"/>
      <c r="GH11" s="5"/>
      <c r="GI11" s="5"/>
      <c r="GJ11" s="5"/>
      <c r="GK11" s="5"/>
      <c r="GL11" s="5"/>
      <c r="GM11" s="5"/>
      <c r="GN11" s="5"/>
      <c r="GO11" s="5"/>
      <c r="GP11" s="5"/>
      <c r="GQ11" s="5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  <c r="HQ11" s="5"/>
      <c r="HR11" s="5"/>
      <c r="HS11" s="5"/>
      <c r="HT11" s="5"/>
      <c r="HU11" s="5"/>
      <c r="HV11" s="5"/>
      <c r="HW11" s="5"/>
      <c r="HX11" s="5"/>
      <c r="HY11" s="5"/>
      <c r="HZ11" s="5"/>
      <c r="IA11" s="5"/>
      <c r="IB11" s="5"/>
      <c r="IC11" s="5"/>
      <c r="ID11" s="5"/>
      <c r="IE11" s="5"/>
      <c r="IF11" s="5"/>
      <c r="IG11" s="5"/>
      <c r="IH11" s="5"/>
      <c r="II11" s="5"/>
      <c r="IJ11" s="5"/>
      <c r="IK11" s="5"/>
      <c r="IL11" s="5"/>
      <c r="IM11" s="5"/>
      <c r="IN11" s="5"/>
      <c r="IO11" s="5"/>
      <c r="IP11" s="5"/>
      <c r="IQ11" s="5"/>
      <c r="IR11" s="5"/>
      <c r="IS11" s="5"/>
      <c r="IT11" s="5"/>
      <c r="IU11" s="5"/>
      <c r="IV11" s="5"/>
      <c r="IW11" s="5"/>
      <c r="IX11" s="5"/>
      <c r="IY11" s="5"/>
      <c r="IZ11" s="5"/>
      <c r="JA11" s="5"/>
      <c r="JB11" s="5"/>
      <c r="JC11" s="5"/>
      <c r="JD11" s="5"/>
      <c r="JE11" s="5"/>
      <c r="JF11" s="5"/>
      <c r="JG11" s="5"/>
      <c r="JH11" s="5"/>
      <c r="JI11" s="5"/>
      <c r="JJ11" s="5"/>
      <c r="JK11" s="5"/>
      <c r="JL11" s="5"/>
      <c r="JM11" s="5"/>
      <c r="JN11" s="5"/>
      <c r="JO11" s="5"/>
      <c r="JP11" s="5"/>
      <c r="JQ11" s="5"/>
      <c r="JR11" s="5"/>
      <c r="JS11" s="5"/>
      <c r="JT11" s="5"/>
      <c r="JU11" s="5"/>
      <c r="JV11" s="5"/>
      <c r="JW11" s="5"/>
      <c r="JX11" s="5"/>
      <c r="JY11" s="5"/>
      <c r="JZ11" s="5"/>
      <c r="KA11" s="5"/>
      <c r="KB11" s="5"/>
      <c r="KC11" s="5"/>
      <c r="KD11" s="5"/>
      <c r="KE11" s="5"/>
      <c r="KF11" s="5"/>
      <c r="KG11" s="5"/>
      <c r="KH11" s="5"/>
      <c r="KI11" s="5"/>
      <c r="KJ11" s="5"/>
      <c r="KK11" s="5"/>
      <c r="KL11" s="5"/>
      <c r="KM11" s="5"/>
      <c r="KN11" s="5"/>
      <c r="KO11" s="5"/>
      <c r="KP11" s="5"/>
      <c r="KQ11" s="5"/>
      <c r="KR11" s="5"/>
      <c r="KS11" s="5"/>
      <c r="KT11" s="5"/>
      <c r="KU11" s="5"/>
      <c r="KV11" s="5"/>
      <c r="KW11" s="5"/>
      <c r="KX11" s="5"/>
      <c r="KY11" s="5"/>
      <c r="KZ11" s="5"/>
      <c r="LA11" s="5"/>
      <c r="LB11" s="5"/>
      <c r="LC11" s="5"/>
      <c r="LD11" s="5"/>
      <c r="LE11" s="5"/>
      <c r="LF11" s="5"/>
      <c r="LG11" s="5"/>
      <c r="LH11" s="5"/>
      <c r="LI11" s="5"/>
      <c r="LJ11" s="5"/>
      <c r="LK11" s="5"/>
      <c r="LL11" s="5"/>
      <c r="LM11" s="5"/>
      <c r="LN11" s="5"/>
      <c r="LO11" s="5"/>
      <c r="LP11" s="5"/>
      <c r="LQ11" s="5"/>
      <c r="LR11" s="5"/>
      <c r="LS11" s="5"/>
      <c r="LT11" s="5"/>
      <c r="LU11" s="5"/>
      <c r="LV11" s="5"/>
      <c r="LW11" s="5"/>
      <c r="LX11" s="5"/>
      <c r="LY11" s="5"/>
      <c r="LZ11" s="5"/>
      <c r="MA11" s="5"/>
      <c r="MB11" s="5"/>
      <c r="MC11" s="5"/>
      <c r="MD11" s="5"/>
      <c r="ME11" s="5"/>
      <c r="MF11" s="5"/>
      <c r="MG11" s="5"/>
      <c r="MH11" s="5"/>
      <c r="MI11" s="5"/>
      <c r="MJ11" s="5"/>
      <c r="MK11" s="5"/>
      <c r="ML11" s="5"/>
      <c r="MM11" s="5"/>
      <c r="MN11" s="5"/>
      <c r="MO11" s="5"/>
      <c r="MP11" s="5"/>
      <c r="MQ11" s="5"/>
      <c r="MR11" s="5"/>
      <c r="MS11" s="5"/>
      <c r="MT11" s="5"/>
      <c r="MU11" s="5"/>
      <c r="MV11" s="5"/>
      <c r="MW11" s="5"/>
      <c r="MX11" s="5"/>
      <c r="MY11" s="5"/>
      <c r="MZ11" s="5"/>
      <c r="NA11" s="5"/>
      <c r="NB11" s="5"/>
      <c r="NC11" s="5"/>
      <c r="ND11" s="5"/>
      <c r="NE11" s="5"/>
      <c r="NF11" s="5"/>
      <c r="NG11" s="5"/>
      <c r="NH11" s="5"/>
      <c r="NI11" s="5"/>
      <c r="NJ11" s="5"/>
      <c r="NK11" s="5"/>
      <c r="NL11" s="5"/>
      <c r="NM11" s="5"/>
      <c r="NN11" s="5"/>
      <c r="NO11" s="5"/>
      <c r="NP11" s="5"/>
      <c r="NQ11" s="5"/>
      <c r="NR11" s="5"/>
      <c r="NS11" s="5"/>
      <c r="NT11" s="5"/>
      <c r="NU11" s="5"/>
      <c r="NV11" s="5"/>
      <c r="NW11" s="5"/>
      <c r="NX11" s="5"/>
      <c r="NY11" s="5"/>
      <c r="NZ11" s="5"/>
      <c r="OA11" s="5"/>
      <c r="OB11" s="5"/>
      <c r="OC11" s="5"/>
      <c r="OD11" s="5"/>
      <c r="OE11" s="5"/>
      <c r="OF11" s="5"/>
      <c r="OG11" s="5"/>
      <c r="OH11" s="5"/>
      <c r="OI11" s="5"/>
      <c r="OJ11" s="5"/>
      <c r="OK11" s="5"/>
      <c r="OL11" s="5"/>
      <c r="OM11" s="5"/>
      <c r="ON11" s="5"/>
      <c r="OO11" s="5"/>
      <c r="OP11" s="5"/>
      <c r="OQ11" s="5"/>
      <c r="OR11" s="5"/>
      <c r="OS11" s="5"/>
      <c r="OT11" s="5"/>
      <c r="OU11" s="5"/>
      <c r="OV11" s="5"/>
      <c r="OW11" s="5"/>
      <c r="OX11" s="5"/>
      <c r="OY11" s="5"/>
      <c r="OZ11" s="5"/>
      <c r="PA11" s="5"/>
      <c r="PB11" s="5"/>
      <c r="PC11" s="5"/>
      <c r="PD11" s="5"/>
      <c r="PE11" s="5"/>
      <c r="PF11" s="5"/>
      <c r="PG11" s="5"/>
      <c r="PH11" s="5"/>
      <c r="PI11" s="5"/>
      <c r="PJ11" s="5"/>
      <c r="PK11" s="5"/>
      <c r="PL11" s="5"/>
      <c r="PM11" s="5"/>
      <c r="PN11" s="5"/>
      <c r="PO11" s="5"/>
      <c r="PP11" s="5"/>
      <c r="PQ11" s="5"/>
      <c r="PR11" s="5"/>
      <c r="PS11" s="5"/>
      <c r="PT11" s="5"/>
      <c r="PU11" s="5"/>
      <c r="PV11" s="5"/>
      <c r="PW11" s="5"/>
      <c r="PX11" s="5"/>
      <c r="PY11" s="5"/>
      <c r="PZ11" s="5"/>
      <c r="QA11" s="5"/>
      <c r="QB11" s="5"/>
      <c r="QC11" s="5"/>
      <c r="QD11" s="5"/>
      <c r="QE11" s="5"/>
      <c r="QF11" s="5"/>
      <c r="QG11" s="5"/>
      <c r="QH11" s="5"/>
      <c r="QI11" s="5"/>
      <c r="QJ11" s="5"/>
      <c r="QK11" s="5"/>
      <c r="QL11" s="5"/>
      <c r="QM11" s="5"/>
      <c r="QN11" s="5"/>
      <c r="QO11" s="5"/>
      <c r="QP11" s="5"/>
      <c r="QQ11" s="5"/>
      <c r="QR11" s="5"/>
      <c r="QS11" s="5"/>
      <c r="QT11" s="5"/>
      <c r="QU11" s="5"/>
      <c r="QV11" s="5"/>
      <c r="QW11" s="5"/>
      <c r="QX11" s="5"/>
      <c r="QY11" s="5"/>
      <c r="QZ11" s="5"/>
      <c r="RA11" s="5"/>
      <c r="RB11" s="5"/>
      <c r="RC11" s="5"/>
      <c r="RD11" s="5"/>
      <c r="RE11" s="5"/>
      <c r="RF11" s="5"/>
      <c r="RG11" s="5"/>
      <c r="RH11" s="5"/>
      <c r="RI11" s="5"/>
      <c r="RJ11" s="5"/>
      <c r="RK11" s="5"/>
      <c r="RL11" s="5"/>
      <c r="RM11" s="5"/>
      <c r="RN11" s="5"/>
      <c r="RO11" s="5"/>
      <c r="RP11" s="5"/>
      <c r="RQ11" s="5"/>
      <c r="RR11" s="5"/>
      <c r="RS11" s="5"/>
      <c r="RT11" s="5"/>
      <c r="RU11" s="5"/>
      <c r="RV11" s="5"/>
      <c r="RW11" s="5"/>
      <c r="RX11" s="5"/>
      <c r="RY11" s="5"/>
      <c r="RZ11" s="5"/>
      <c r="SA11" s="5"/>
      <c r="SB11" s="5"/>
      <c r="SC11" s="5"/>
      <c r="SD11" s="5"/>
      <c r="SE11" s="5"/>
      <c r="SF11" s="5"/>
      <c r="SG11" s="5"/>
      <c r="SH11" s="5"/>
      <c r="SI11" s="5"/>
      <c r="SJ11" s="5"/>
      <c r="SK11" s="5"/>
      <c r="SL11" s="5"/>
      <c r="SM11" s="5"/>
      <c r="SN11" s="5"/>
      <c r="SO11" s="5"/>
      <c r="SP11" s="5"/>
      <c r="SQ11" s="5"/>
      <c r="SR11" s="5"/>
      <c r="SS11" s="5"/>
      <c r="ST11" s="5"/>
      <c r="SU11" s="5"/>
      <c r="SV11" s="5"/>
      <c r="SW11" s="5"/>
      <c r="SX11" s="5"/>
      <c r="SY11" s="5"/>
      <c r="SZ11" s="5"/>
      <c r="TA11" s="5"/>
      <c r="TB11" s="5"/>
      <c r="TC11" s="5"/>
      <c r="TD11" s="5"/>
      <c r="TE11" s="5"/>
      <c r="TF11" s="5"/>
      <c r="TG11" s="5"/>
      <c r="TH11" s="5"/>
      <c r="TI11" s="5"/>
      <c r="TJ11" s="5"/>
      <c r="TK11" s="5"/>
      <c r="TL11" s="5"/>
      <c r="TM11" s="5"/>
      <c r="TN11" s="5"/>
      <c r="TO11" s="5"/>
      <c r="TP11" s="5"/>
      <c r="TQ11" s="5"/>
      <c r="TR11" s="5"/>
      <c r="TS11" s="5"/>
      <c r="TT11" s="5"/>
      <c r="TU11" s="5"/>
      <c r="TV11" s="5"/>
      <c r="TW11" s="5"/>
      <c r="TX11" s="5"/>
      <c r="TY11" s="5"/>
      <c r="TZ11" s="5"/>
      <c r="UA11" s="5"/>
      <c r="UB11" s="5"/>
      <c r="UC11" s="5"/>
      <c r="UD11" s="5"/>
      <c r="UE11" s="5"/>
      <c r="UF11" s="5"/>
      <c r="UG11" s="5"/>
      <c r="UH11" s="5"/>
      <c r="UI11" s="5"/>
      <c r="UJ11" s="5"/>
      <c r="UK11" s="5"/>
      <c r="UL11" s="5"/>
      <c r="UM11" s="5"/>
      <c r="UN11" s="5"/>
      <c r="UO11" s="5"/>
      <c r="UP11" s="5"/>
      <c r="UQ11" s="5"/>
      <c r="UR11" s="5"/>
      <c r="US11" s="5"/>
      <c r="UT11" s="5"/>
      <c r="UU11" s="5"/>
      <c r="UV11" s="5"/>
      <c r="UW11" s="5"/>
      <c r="UX11" s="5"/>
      <c r="UY11" s="5"/>
      <c r="UZ11" s="5"/>
      <c r="VA11" s="5"/>
      <c r="VB11" s="5"/>
      <c r="VC11" s="5"/>
      <c r="VD11" s="5"/>
      <c r="VE11" s="5"/>
      <c r="VF11" s="5"/>
      <c r="VG11" s="5"/>
      <c r="VH11" s="5"/>
      <c r="VI11" s="5"/>
      <c r="VJ11" s="5"/>
      <c r="VK11" s="5"/>
      <c r="VL11" s="5"/>
      <c r="VM11" s="5"/>
      <c r="VN11" s="5"/>
      <c r="VO11" s="5"/>
      <c r="VP11" s="5"/>
      <c r="VQ11" s="5"/>
      <c r="VR11" s="5"/>
      <c r="VS11" s="5"/>
      <c r="VT11" s="5"/>
      <c r="VU11" s="5"/>
      <c r="VV11" s="5"/>
      <c r="VW11" s="5"/>
      <c r="VX11" s="5"/>
      <c r="VY11" s="5"/>
      <c r="VZ11" s="5"/>
      <c r="WA11" s="5"/>
      <c r="WB11" s="5"/>
      <c r="WC11" s="5"/>
      <c r="WD11" s="5"/>
      <c r="WE11" s="5"/>
      <c r="WF11" s="5"/>
      <c r="WG11" s="5"/>
      <c r="WH11" s="5"/>
      <c r="WI11" s="5"/>
      <c r="WJ11" s="5"/>
      <c r="WK11" s="5"/>
      <c r="WL11" s="5"/>
      <c r="WM11" s="5"/>
      <c r="WN11" s="5"/>
      <c r="WO11" s="5"/>
      <c r="WP11" s="5"/>
      <c r="WQ11" s="5"/>
      <c r="WR11" s="5"/>
      <c r="WS11" s="5"/>
      <c r="WT11" s="5"/>
      <c r="WU11" s="5"/>
      <c r="WV11" s="5"/>
      <c r="WW11" s="5"/>
      <c r="WX11" s="5"/>
      <c r="WY11" s="5"/>
      <c r="WZ11" s="5"/>
      <c r="XA11" s="5"/>
      <c r="XB11" s="5"/>
      <c r="XC11" s="5"/>
      <c r="XD11" s="5"/>
      <c r="XE11" s="5"/>
      <c r="XF11" s="5"/>
      <c r="XG11" s="5"/>
      <c r="XH11" s="5"/>
      <c r="XI11" s="5"/>
      <c r="XJ11" s="5"/>
      <c r="XK11" s="5"/>
      <c r="XL11" s="5"/>
      <c r="XM11" s="5"/>
      <c r="XN11" s="5"/>
      <c r="XO11" s="5"/>
      <c r="XP11" s="5"/>
      <c r="XQ11" s="5"/>
      <c r="XR11" s="5"/>
      <c r="XS11" s="5"/>
      <c r="XT11" s="5"/>
      <c r="XU11" s="5"/>
      <c r="XV11" s="5"/>
      <c r="XW11" s="5"/>
      <c r="XX11" s="5"/>
      <c r="XY11" s="5"/>
      <c r="XZ11" s="5"/>
      <c r="YA11" s="5"/>
      <c r="YB11" s="5"/>
      <c r="YC11" s="5"/>
      <c r="YD11" s="5"/>
      <c r="YE11" s="5"/>
      <c r="YF11" s="5"/>
      <c r="YG11" s="5"/>
      <c r="YH11" s="5"/>
      <c r="YI11" s="5"/>
      <c r="YJ11" s="5"/>
      <c r="YK11" s="5"/>
      <c r="YL11" s="5"/>
      <c r="YM11" s="5"/>
      <c r="YN11" s="5"/>
      <c r="YO11" s="5"/>
      <c r="YP11" s="5"/>
      <c r="YQ11" s="5"/>
      <c r="YR11" s="5"/>
      <c r="YS11" s="5"/>
      <c r="YT11" s="5"/>
      <c r="YU11" s="5"/>
      <c r="YV11" s="5"/>
      <c r="YW11" s="5"/>
      <c r="YX11" s="5"/>
      <c r="YY11" s="5"/>
      <c r="YZ11" s="5"/>
      <c r="ZA11" s="5"/>
      <c r="ZB11" s="5"/>
      <c r="ZC11" s="5"/>
      <c r="ZD11" s="5"/>
      <c r="ZE11" s="5"/>
      <c r="ZF11" s="5"/>
      <c r="ZG11" s="5"/>
      <c r="ZH11" s="5"/>
      <c r="ZI11" s="5"/>
      <c r="ZJ11" s="5"/>
      <c r="ZK11" s="5"/>
      <c r="ZL11" s="5"/>
      <c r="ZM11" s="5"/>
      <c r="ZN11" s="5"/>
      <c r="ZO11" s="5"/>
      <c r="ZP11" s="5"/>
      <c r="ZQ11" s="5"/>
      <c r="ZR11" s="5"/>
      <c r="ZS11" s="5"/>
      <c r="ZT11" s="5"/>
      <c r="ZU11" s="5"/>
      <c r="ZV11" s="5"/>
      <c r="ZW11" s="5"/>
      <c r="ZX11" s="5"/>
      <c r="ZY11" s="5"/>
      <c r="ZZ11" s="5"/>
      <c r="AAA11" s="5"/>
      <c r="AAB11" s="5"/>
      <c r="AAC11" s="5"/>
      <c r="AAD11" s="5"/>
      <c r="AAE11" s="5"/>
      <c r="AAF11" s="5"/>
      <c r="AAG11" s="5"/>
      <c r="AAH11" s="5"/>
      <c r="AAI11" s="5"/>
      <c r="AAJ11" s="5"/>
      <c r="AAK11" s="5"/>
      <c r="AAL11" s="5"/>
      <c r="AAM11" s="5"/>
      <c r="AAN11" s="5"/>
      <c r="AAO11" s="5"/>
      <c r="AAP11" s="5"/>
      <c r="AAQ11" s="5"/>
      <c r="AAR11" s="5"/>
      <c r="AAS11" s="5"/>
      <c r="AAT11" s="5"/>
      <c r="AAU11" s="5"/>
      <c r="AAV11" s="5"/>
      <c r="AAW11" s="5"/>
      <c r="AAX11" s="5"/>
      <c r="AAY11" s="5"/>
      <c r="AAZ11" s="5"/>
      <c r="ABA11" s="5"/>
      <c r="ABB11" s="5"/>
      <c r="ABC11" s="5"/>
      <c r="ABD11" s="5"/>
      <c r="ABE11" s="5"/>
      <c r="ABF11" s="5"/>
      <c r="ABG11" s="5"/>
      <c r="ABH11" s="5"/>
      <c r="ABI11" s="5"/>
      <c r="ABJ11" s="5"/>
      <c r="ABK11" s="5"/>
      <c r="ABL11" s="5"/>
      <c r="ABM11" s="5"/>
      <c r="ABN11" s="5"/>
      <c r="ABO11" s="5"/>
      <c r="ABP11" s="5"/>
      <c r="ABQ11" s="5"/>
      <c r="ABR11" s="5"/>
      <c r="ABS11" s="5"/>
      <c r="ABT11" s="5"/>
      <c r="ABU11" s="5"/>
      <c r="ABV11" s="5"/>
      <c r="ABW11" s="5"/>
      <c r="ABX11" s="5"/>
      <c r="ABY11" s="5"/>
      <c r="ABZ11" s="5"/>
      <c r="ACA11" s="5"/>
      <c r="ACB11" s="5"/>
      <c r="ACC11" s="5"/>
      <c r="ACD11" s="5"/>
      <c r="ACE11" s="5"/>
      <c r="ACF11" s="5"/>
      <c r="ACG11" s="5"/>
      <c r="ACH11" s="5"/>
      <c r="ACI11" s="5"/>
      <c r="ACJ11" s="5"/>
      <c r="ACK11" s="5"/>
      <c r="ACL11" s="5"/>
      <c r="ACM11" s="5"/>
      <c r="ACN11" s="5"/>
      <c r="ACO11" s="5"/>
      <c r="ACP11" s="5"/>
      <c r="ACQ11" s="5"/>
      <c r="ACR11" s="5"/>
      <c r="ACS11" s="5"/>
      <c r="ACT11" s="5"/>
      <c r="ACU11" s="5"/>
      <c r="ACV11" s="5"/>
      <c r="ACW11" s="5"/>
      <c r="ACX11" s="5"/>
      <c r="ACY11" s="5"/>
      <c r="ACZ11" s="5"/>
      <c r="ADA11" s="5"/>
      <c r="ADB11" s="5"/>
      <c r="ADC11" s="5"/>
      <c r="ADD11" s="5"/>
      <c r="ADE11" s="5"/>
      <c r="ADF11" s="5"/>
      <c r="ADG11" s="5"/>
      <c r="ADH11" s="5"/>
      <c r="ADI11" s="5"/>
      <c r="ADJ11" s="5"/>
      <c r="ADK11" s="5"/>
      <c r="ADL11" s="5"/>
      <c r="ADM11" s="5"/>
      <c r="ADN11" s="5"/>
      <c r="ADO11" s="5"/>
      <c r="ADP11" s="5"/>
      <c r="ADQ11" s="5"/>
      <c r="ADR11" s="5"/>
      <c r="ADS11" s="5"/>
      <c r="ADT11" s="5"/>
      <c r="ADU11" s="5"/>
      <c r="ADV11" s="5"/>
      <c r="ADW11" s="5"/>
      <c r="ADX11" s="5"/>
      <c r="ADY11" s="5"/>
      <c r="ADZ11" s="5"/>
      <c r="AEA11" s="5"/>
      <c r="AEB11" s="5"/>
      <c r="AEC11" s="5"/>
      <c r="AED11" s="5"/>
      <c r="AEE11" s="5"/>
      <c r="AEF11" s="5"/>
      <c r="AEG11" s="5"/>
      <c r="AEH11" s="5"/>
      <c r="AEI11" s="5"/>
      <c r="AEJ11" s="5"/>
      <c r="AEK11" s="5"/>
      <c r="AEL11" s="5"/>
      <c r="AEM11" s="5"/>
      <c r="AEN11" s="5"/>
      <c r="AEO11" s="5"/>
      <c r="AEP11" s="5"/>
      <c r="AEQ11" s="5"/>
      <c r="AER11" s="5"/>
      <c r="AES11" s="5"/>
      <c r="AET11" s="5"/>
      <c r="AEU11" s="5"/>
      <c r="AEV11" s="5"/>
      <c r="AEW11" s="5"/>
      <c r="AEX11" s="5"/>
      <c r="AEY11" s="5"/>
      <c r="AEZ11" s="5"/>
      <c r="AFA11" s="5"/>
      <c r="AFB11" s="5"/>
      <c r="AFC11" s="5"/>
      <c r="AFD11" s="5"/>
      <c r="AFE11" s="5"/>
      <c r="AFF11" s="5"/>
      <c r="AFG11" s="5"/>
      <c r="AFH11" s="5"/>
      <c r="AFI11" s="5"/>
      <c r="AFJ11" s="5"/>
      <c r="AFK11" s="5"/>
      <c r="AFL11" s="5"/>
      <c r="AFM11" s="5"/>
      <c r="AFN11" s="5"/>
      <c r="AFO11" s="5"/>
      <c r="AFP11" s="5"/>
      <c r="AFQ11" s="5"/>
      <c r="AFR11" s="5"/>
      <c r="AFS11" s="5"/>
      <c r="AFT11" s="5"/>
      <c r="AFU11" s="5"/>
      <c r="AFV11" s="5"/>
      <c r="AFW11" s="5"/>
      <c r="AFX11" s="5"/>
      <c r="AFY11" s="5"/>
      <c r="AFZ11" s="5"/>
      <c r="AGA11" s="5"/>
      <c r="AGB11" s="5"/>
      <c r="AGC11" s="5"/>
      <c r="AGD11" s="5"/>
      <c r="AGE11" s="5"/>
      <c r="AGF11" s="5"/>
      <c r="AGG11" s="5"/>
      <c r="AGH11" s="5"/>
      <c r="AGI11" s="5"/>
      <c r="AGJ11" s="5"/>
      <c r="AGK11" s="5"/>
      <c r="AGL11" s="5"/>
      <c r="AGM11" s="5"/>
      <c r="AGN11" s="5"/>
      <c r="AGO11" s="5"/>
      <c r="AGP11" s="5"/>
      <c r="AGQ11" s="5"/>
      <c r="AGR11" s="5"/>
      <c r="AGS11" s="5"/>
      <c r="AGT11" s="5"/>
      <c r="AGU11" s="5"/>
      <c r="AGV11" s="5"/>
      <c r="AGW11" s="5"/>
      <c r="AGX11" s="5"/>
      <c r="AGY11" s="5"/>
      <c r="AGZ11" s="5"/>
      <c r="AHA11" s="5"/>
      <c r="AHB11" s="5"/>
      <c r="AHC11" s="5"/>
      <c r="AHD11" s="5"/>
      <c r="AHE11" s="5"/>
      <c r="AHF11" s="5"/>
      <c r="AHG11" s="5"/>
      <c r="AHH11" s="5"/>
      <c r="AHI11" s="5"/>
      <c r="AHJ11" s="5"/>
      <c r="AHK11" s="5"/>
      <c r="AHL11" s="5"/>
      <c r="AHM11" s="5"/>
      <c r="AHN11" s="5"/>
      <c r="AHO11" s="5"/>
      <c r="AHP11" s="5"/>
      <c r="AHQ11" s="5"/>
      <c r="AHR11" s="5"/>
      <c r="AHS11" s="5"/>
      <c r="AHT11" s="5"/>
      <c r="AHU11" s="5"/>
      <c r="AHV11" s="5"/>
      <c r="AHW11" s="5"/>
      <c r="AHX11" s="5"/>
      <c r="AHY11" s="5"/>
      <c r="AHZ11" s="5"/>
      <c r="AIA11" s="5"/>
      <c r="AIB11" s="5"/>
      <c r="AIC11" s="5"/>
      <c r="AID11" s="5"/>
      <c r="AIE11" s="5"/>
      <c r="AIF11" s="5"/>
      <c r="AIG11" s="5"/>
      <c r="AIH11" s="5"/>
      <c r="AII11" s="5"/>
      <c r="AIJ11" s="5"/>
      <c r="AIK11" s="5"/>
      <c r="AIL11" s="5"/>
      <c r="AIM11" s="5"/>
      <c r="AIN11" s="5"/>
      <c r="AIO11" s="5"/>
      <c r="AIP11" s="5"/>
      <c r="AIQ11" s="5"/>
      <c r="AIR11" s="5"/>
      <c r="AIS11" s="5"/>
      <c r="AIT11" s="5"/>
      <c r="AIU11" s="5"/>
      <c r="AIV11" s="5"/>
      <c r="AIW11" s="5"/>
      <c r="AIX11" s="5"/>
      <c r="AIY11" s="5"/>
      <c r="AIZ11" s="5"/>
      <c r="AJA11" s="5"/>
      <c r="AJB11" s="5"/>
      <c r="AJC11" s="5"/>
      <c r="AJD11" s="5"/>
      <c r="AJE11" s="5"/>
      <c r="AJF11" s="5"/>
      <c r="AJG11" s="5"/>
      <c r="AJH11" s="5"/>
      <c r="AJI11" s="5"/>
      <c r="AJJ11" s="5"/>
      <c r="AJK11" s="5"/>
      <c r="AJL11" s="5"/>
      <c r="AJM11" s="5"/>
      <c r="AJN11" s="5"/>
      <c r="AJO11" s="5"/>
      <c r="AJP11" s="5"/>
      <c r="AJQ11" s="5"/>
      <c r="AJR11" s="5"/>
      <c r="AJS11" s="5"/>
      <c r="AJT11" s="5"/>
      <c r="AJU11" s="5"/>
      <c r="AJV11" s="5"/>
      <c r="AJW11" s="5"/>
      <c r="AJX11" s="5"/>
      <c r="AJY11" s="5"/>
      <c r="AJZ11" s="5"/>
      <c r="AKA11" s="5"/>
      <c r="AKB11" s="5"/>
      <c r="AKC11" s="5"/>
      <c r="AKD11" s="5"/>
      <c r="AKE11" s="5"/>
      <c r="AKF11" s="5"/>
      <c r="AKG11" s="5"/>
      <c r="AKH11" s="5"/>
      <c r="AKI11" s="5"/>
      <c r="AKJ11" s="5"/>
      <c r="AKK11" s="5"/>
      <c r="AKL11" s="5"/>
      <c r="AKM11" s="5"/>
      <c r="AKN11" s="5"/>
      <c r="AKO11" s="5"/>
      <c r="AKP11" s="5"/>
      <c r="AKQ11" s="5"/>
      <c r="AKR11" s="5"/>
      <c r="AKS11" s="5"/>
      <c r="AKT11" s="5"/>
      <c r="AKU11" s="5"/>
      <c r="AKV11" s="5"/>
      <c r="AKW11" s="5"/>
      <c r="AKX11" s="5"/>
      <c r="AKY11" s="5"/>
      <c r="AKZ11" s="5"/>
      <c r="ALA11" s="5"/>
      <c r="ALB11" s="5"/>
      <c r="ALC11" s="5"/>
      <c r="ALD11" s="5"/>
      <c r="ALE11" s="5"/>
      <c r="ALF11" s="5"/>
      <c r="ALG11" s="5"/>
      <c r="ALH11" s="5"/>
      <c r="ALI11" s="5"/>
      <c r="ALJ11" s="5"/>
      <c r="ALK11" s="5"/>
      <c r="ALL11" s="5"/>
      <c r="ALM11" s="5"/>
      <c r="ALN11" s="5"/>
      <c r="ALO11" s="5"/>
      <c r="ALP11" s="5"/>
      <c r="ALQ11" s="5"/>
      <c r="ALR11" s="5"/>
      <c r="ALS11" s="5"/>
      <c r="ALT11" s="5"/>
      <c r="ALU11" s="5"/>
      <c r="ALV11" s="5"/>
      <c r="ALW11" s="5"/>
      <c r="ALX11" s="5"/>
      <c r="ALY11" s="5"/>
      <c r="ALZ11" s="5"/>
      <c r="AMA11" s="5"/>
      <c r="AMB11" s="5"/>
      <c r="AMC11" s="5"/>
      <c r="AMD11" s="5"/>
      <c r="AME11" s="5"/>
      <c r="AMF11" s="5"/>
      <c r="AMG11" s="5"/>
      <c r="AMH11" s="5"/>
      <c r="AMI11" s="5"/>
      <c r="AMJ11" s="5"/>
      <c r="AMK11" s="5"/>
      <c r="AML11" s="5"/>
      <c r="AMM11" s="5"/>
      <c r="AMN11" s="5"/>
      <c r="AMO11" s="5"/>
      <c r="AMP11" s="5"/>
      <c r="AMQ11" s="5"/>
      <c r="AMR11" s="5"/>
      <c r="AMS11" s="5"/>
      <c r="AMT11" s="5"/>
      <c r="AMU11" s="5"/>
      <c r="AMV11" s="5"/>
      <c r="AMW11" s="5"/>
      <c r="AMX11" s="5"/>
      <c r="AMY11" s="5"/>
      <c r="AMZ11" s="5"/>
      <c r="ANA11" s="5"/>
      <c r="ANB11" s="5"/>
      <c r="ANC11" s="5"/>
      <c r="AND11" s="5"/>
      <c r="ANE11" s="5"/>
      <c r="ANF11" s="5"/>
      <c r="ANG11" s="5"/>
      <c r="ANH11" s="5"/>
      <c r="ANI11" s="5"/>
      <c r="ANJ11" s="5"/>
      <c r="ANK11" s="5"/>
      <c r="ANL11" s="5"/>
      <c r="ANM11" s="5"/>
      <c r="ANN11" s="5"/>
      <c r="ANO11" s="5"/>
      <c r="ANP11" s="5"/>
      <c r="ANQ11" s="5"/>
      <c r="ANR11" s="5"/>
      <c r="ANS11" s="5"/>
      <c r="ANT11" s="5"/>
      <c r="ANU11" s="5"/>
      <c r="ANV11" s="5"/>
      <c r="ANW11" s="5"/>
      <c r="ANX11" s="5"/>
      <c r="ANY11" s="5"/>
      <c r="ANZ11" s="5"/>
      <c r="AOA11" s="5"/>
      <c r="AOB11" s="5"/>
      <c r="AOC11" s="5"/>
      <c r="AOD11" s="5"/>
      <c r="AOE11" s="5"/>
      <c r="AOF11" s="5"/>
      <c r="AOG11" s="5"/>
      <c r="AOH11" s="5"/>
      <c r="AOI11" s="5"/>
      <c r="AOJ11" s="5"/>
      <c r="AOK11" s="5"/>
      <c r="AOL11" s="5"/>
      <c r="AOM11" s="5"/>
      <c r="AON11" s="5"/>
      <c r="AOO11" s="5"/>
      <c r="AOP11" s="5"/>
      <c r="AOQ11" s="5"/>
      <c r="AOR11" s="5"/>
      <c r="AOS11" s="5"/>
      <c r="AOT11" s="5"/>
      <c r="AOU11" s="5"/>
      <c r="AOV11" s="5"/>
      <c r="AOW11" s="5"/>
      <c r="AOX11" s="5"/>
      <c r="AOY11" s="5"/>
      <c r="AOZ11" s="5"/>
      <c r="APA11" s="5"/>
      <c r="APB11" s="5"/>
      <c r="APC11" s="5"/>
      <c r="APD11" s="5"/>
      <c r="APE11" s="5"/>
      <c r="APF11" s="5"/>
      <c r="APG11" s="5"/>
      <c r="APH11" s="5"/>
      <c r="API11" s="5"/>
      <c r="APJ11" s="5"/>
      <c r="APK11" s="5"/>
      <c r="APL11" s="5"/>
      <c r="APM11" s="5"/>
      <c r="APN11" s="5"/>
      <c r="APO11" s="5"/>
      <c r="APP11" s="5"/>
      <c r="APQ11" s="5"/>
      <c r="APR11" s="5"/>
      <c r="APS11" s="5"/>
      <c r="APT11" s="5"/>
      <c r="APU11" s="5"/>
      <c r="APV11" s="5"/>
      <c r="APW11" s="5"/>
      <c r="APX11" s="5"/>
      <c r="APY11" s="5"/>
      <c r="APZ11" s="5"/>
      <c r="AQA11" s="5"/>
      <c r="AQB11" s="5"/>
      <c r="AQC11" s="5"/>
      <c r="AQD11" s="5"/>
      <c r="AQE11" s="5"/>
      <c r="AQF11" s="5"/>
      <c r="AQG11" s="5"/>
      <c r="AQH11" s="5"/>
      <c r="AQI11" s="5"/>
      <c r="AQJ11" s="5"/>
      <c r="AQK11" s="5"/>
      <c r="AQL11" s="5"/>
      <c r="AQM11" s="5"/>
      <c r="AQN11" s="5"/>
      <c r="AQO11" s="5"/>
      <c r="AQP11" s="5"/>
      <c r="AQQ11" s="5"/>
      <c r="AQR11" s="5"/>
      <c r="AQS11" s="5"/>
      <c r="AQT11" s="5"/>
      <c r="AQU11" s="5"/>
      <c r="AQV11" s="5"/>
      <c r="AQW11" s="5"/>
      <c r="AQX11" s="5"/>
      <c r="AQY11" s="5"/>
      <c r="AQZ11" s="5"/>
      <c r="ARA11" s="5"/>
      <c r="ARB11" s="5"/>
      <c r="ARC11" s="5"/>
      <c r="ARD11" s="5"/>
      <c r="ARE11" s="5"/>
      <c r="ARF11" s="5"/>
      <c r="ARG11" s="5"/>
      <c r="ARH11" s="5"/>
      <c r="ARI11" s="5"/>
      <c r="ARJ11" s="5"/>
      <c r="ARK11" s="5"/>
      <c r="ARL11" s="5"/>
      <c r="ARM11" s="5"/>
      <c r="ARN11" s="5"/>
      <c r="ARO11" s="5"/>
      <c r="ARP11" s="5"/>
      <c r="ARQ11" s="5"/>
      <c r="ARR11" s="5"/>
      <c r="ARS11" s="5"/>
      <c r="ART11" s="5"/>
      <c r="ARU11" s="5"/>
      <c r="ARV11" s="5"/>
      <c r="ARW11" s="5"/>
      <c r="ARX11" s="5"/>
      <c r="ARY11" s="5"/>
      <c r="ARZ11" s="5"/>
      <c r="ASA11" s="5"/>
      <c r="ASB11" s="5"/>
      <c r="ASC11" s="5"/>
      <c r="ASD11" s="5"/>
      <c r="ASE11" s="5"/>
      <c r="ASF11" s="5"/>
      <c r="ASG11" s="5"/>
      <c r="ASH11" s="5"/>
      <c r="ASI11" s="5"/>
      <c r="ASJ11" s="5"/>
      <c r="ASK11" s="5"/>
      <c r="ASL11" s="5"/>
      <c r="ASM11" s="5"/>
      <c r="ASN11" s="5"/>
      <c r="ASO11" s="5"/>
      <c r="ASP11" s="5"/>
      <c r="ASQ11" s="5"/>
      <c r="ASR11" s="5"/>
      <c r="ASS11" s="5"/>
      <c r="AST11" s="5"/>
      <c r="ASU11" s="5"/>
      <c r="ASV11" s="5"/>
      <c r="ASW11" s="5"/>
      <c r="ASX11" s="5"/>
      <c r="ASY11" s="5"/>
      <c r="ASZ11" s="5"/>
      <c r="ATA11" s="5"/>
      <c r="ATB11" s="5"/>
      <c r="ATC11" s="5"/>
      <c r="ATD11" s="5"/>
      <c r="ATE11" s="5"/>
      <c r="ATF11" s="5"/>
      <c r="ATG11" s="5"/>
      <c r="ATH11" s="5"/>
      <c r="ATI11" s="5"/>
      <c r="ATJ11" s="5"/>
      <c r="ATK11" s="5"/>
      <c r="ATL11" s="5"/>
      <c r="ATM11" s="5"/>
      <c r="ATN11" s="5"/>
      <c r="ATO11" s="5"/>
      <c r="ATP11" s="5"/>
      <c r="ATQ11" s="5"/>
      <c r="ATR11" s="5"/>
      <c r="ATS11" s="5"/>
      <c r="ATT11" s="5"/>
      <c r="ATU11" s="5"/>
      <c r="ATV11" s="5"/>
      <c r="ATW11" s="5"/>
      <c r="ATX11" s="5"/>
      <c r="ATY11" s="5"/>
      <c r="ATZ11" s="5"/>
      <c r="AUA11" s="5"/>
      <c r="AUB11" s="5"/>
      <c r="AUC11" s="5"/>
      <c r="AUD11" s="5"/>
      <c r="AUE11" s="5"/>
      <c r="AUF11" s="5"/>
      <c r="AUG11" s="5"/>
      <c r="AUH11" s="5"/>
      <c r="AUI11" s="5"/>
      <c r="AUJ11" s="5"/>
      <c r="AUK11" s="5"/>
      <c r="AUL11" s="5"/>
      <c r="AUM11" s="5"/>
      <c r="AUN11" s="5"/>
      <c r="AUO11" s="5"/>
      <c r="AUP11" s="5"/>
      <c r="AUQ11" s="5"/>
      <c r="AUR11" s="5"/>
      <c r="AUS11" s="5"/>
      <c r="AUT11" s="5"/>
      <c r="AUU11" s="5"/>
      <c r="AUV11" s="5"/>
      <c r="AUW11" s="5"/>
      <c r="AUX11" s="5"/>
      <c r="AUY11" s="5"/>
      <c r="AUZ11" s="5"/>
      <c r="AVA11" s="5"/>
      <c r="AVB11" s="5"/>
      <c r="AVC11" s="5"/>
      <c r="AVD11" s="5"/>
      <c r="AVE11" s="5"/>
      <c r="AVF11" s="5"/>
      <c r="AVG11" s="5"/>
      <c r="AVH11" s="5"/>
      <c r="AVI11" s="5"/>
      <c r="AVJ11" s="5"/>
      <c r="AVK11" s="5"/>
      <c r="AVL11" s="5"/>
      <c r="AVM11" s="5"/>
      <c r="AVN11" s="5"/>
      <c r="AVO11" s="5"/>
      <c r="AVP11" s="5"/>
      <c r="AVQ11" s="5"/>
      <c r="AVR11" s="5"/>
      <c r="AVS11" s="5"/>
      <c r="AVT11" s="5"/>
      <c r="AVU11" s="5"/>
      <c r="AVV11" s="5"/>
      <c r="AVW11" s="5"/>
      <c r="AVX11" s="5"/>
      <c r="AVY11" s="5"/>
      <c r="AVZ11" s="5"/>
      <c r="AWA11" s="5"/>
      <c r="AWB11" s="5"/>
      <c r="AWC11" s="5"/>
      <c r="AWD11" s="5"/>
      <c r="AWE11" s="5"/>
      <c r="AWF11" s="5"/>
      <c r="AWG11" s="5"/>
      <c r="AWH11" s="5"/>
      <c r="AWI11" s="5"/>
      <c r="AWJ11" s="5"/>
      <c r="AWK11" s="5"/>
      <c r="AWL11" s="5"/>
      <c r="AWM11" s="5"/>
      <c r="AWN11" s="5"/>
      <c r="AWO11" s="5"/>
      <c r="AWP11" s="5"/>
      <c r="AWQ11" s="5"/>
      <c r="AWR11" s="5"/>
      <c r="AWS11" s="5"/>
      <c r="AWT11" s="5"/>
      <c r="AWU11" s="5"/>
      <c r="AWV11" s="5"/>
      <c r="AWW11" s="5"/>
      <c r="AWX11" s="5"/>
      <c r="AWY11" s="5"/>
      <c r="AWZ11" s="5"/>
      <c r="AXA11" s="5"/>
      <c r="AXB11" s="5"/>
      <c r="AXC11" s="5"/>
      <c r="AXD11" s="5"/>
      <c r="AXE11" s="5"/>
      <c r="AXF11" s="5"/>
      <c r="AXG11" s="5"/>
      <c r="AXH11" s="5"/>
      <c r="AXI11" s="5"/>
      <c r="AXJ11" s="5"/>
      <c r="AXK11" s="5"/>
      <c r="AXL11" s="5"/>
      <c r="AXM11" s="5"/>
      <c r="AXN11" s="5"/>
      <c r="AXO11" s="5"/>
      <c r="AXP11" s="5"/>
      <c r="AXQ11" s="5"/>
      <c r="AXR11" s="5"/>
      <c r="AXS11" s="5"/>
      <c r="AXT11" s="5"/>
      <c r="AXU11" s="5"/>
      <c r="AXV11" s="5"/>
      <c r="AXW11" s="5"/>
      <c r="AXX11" s="5"/>
      <c r="AXY11" s="5"/>
      <c r="AXZ11" s="5"/>
      <c r="AYA11" s="5"/>
      <c r="AYB11" s="5"/>
      <c r="AYC11" s="5"/>
      <c r="AYD11" s="5"/>
      <c r="AYE11" s="5"/>
      <c r="AYF11" s="5"/>
      <c r="AYG11" s="5"/>
      <c r="AYH11" s="5"/>
      <c r="AYI11" s="5"/>
      <c r="AYJ11" s="5"/>
      <c r="AYK11" s="5"/>
      <c r="AYL11" s="5"/>
      <c r="AYM11" s="5"/>
      <c r="AYN11" s="5"/>
      <c r="AYO11" s="5"/>
    </row>
    <row r="12" spans="1:1024 1025:1341">
      <c r="A12" s="3">
        <v>100300008</v>
      </c>
      <c r="B12" s="4">
        <v>100300</v>
      </c>
      <c r="C12" s="4">
        <v>0</v>
      </c>
      <c r="D12" s="4" t="s">
        <v>37</v>
      </c>
      <c r="E12" s="3">
        <v>10030002</v>
      </c>
      <c r="F12" s="4" t="s">
        <v>56</v>
      </c>
      <c r="G12" s="4"/>
      <c r="H12" s="4"/>
      <c r="I12" s="4"/>
      <c r="J12" s="4"/>
    </row>
    <row r="13" spans="1:1024 1025:1341">
      <c r="A13" s="3">
        <v>100300009</v>
      </c>
      <c r="B13" s="4">
        <v>100300</v>
      </c>
      <c r="C13" s="4">
        <v>1</v>
      </c>
      <c r="D13" s="4" t="s">
        <v>37</v>
      </c>
      <c r="E13" s="3">
        <v>10030002</v>
      </c>
      <c r="F13" s="4" t="s">
        <v>57</v>
      </c>
      <c r="G13" s="4">
        <v>4020037</v>
      </c>
      <c r="H13" s="4">
        <v>1000</v>
      </c>
      <c r="I13" s="4"/>
      <c r="L13" s="3" t="s">
        <v>58</v>
      </c>
      <c r="M13" s="3" t="s">
        <v>59</v>
      </c>
    </row>
    <row r="14" spans="1:1024 1025:1341">
      <c r="A14" s="3">
        <v>100300010</v>
      </c>
      <c r="B14" s="4">
        <v>100300</v>
      </c>
      <c r="C14" s="4">
        <v>2</v>
      </c>
      <c r="D14" s="4" t="s">
        <v>37</v>
      </c>
      <c r="E14" s="3">
        <v>10030002</v>
      </c>
      <c r="F14" s="4" t="s">
        <v>60</v>
      </c>
      <c r="G14" s="4">
        <v>4020038</v>
      </c>
      <c r="H14" s="4">
        <v>2000</v>
      </c>
      <c r="I14" s="4"/>
      <c r="L14" s="3" t="s">
        <v>61</v>
      </c>
      <c r="M14" s="3" t="s">
        <v>62</v>
      </c>
    </row>
    <row r="15" spans="1:1024 1025:1341">
      <c r="A15" s="3">
        <v>100300011</v>
      </c>
      <c r="B15" s="4">
        <v>100300</v>
      </c>
      <c r="C15" s="4">
        <v>3</v>
      </c>
      <c r="D15" s="4" t="s">
        <v>37</v>
      </c>
      <c r="E15" s="3">
        <v>10030002</v>
      </c>
      <c r="F15" s="4" t="s">
        <v>63</v>
      </c>
      <c r="G15" s="4">
        <v>4020039</v>
      </c>
      <c r="H15" s="4">
        <v>3000</v>
      </c>
      <c r="I15" s="4"/>
      <c r="L15" s="3" t="s">
        <v>64</v>
      </c>
      <c r="M15" s="3" t="s">
        <v>65</v>
      </c>
    </row>
    <row r="16" spans="1:1024 1025:1341">
      <c r="A16" s="3">
        <v>100300012</v>
      </c>
      <c r="B16" s="4">
        <v>100300</v>
      </c>
      <c r="C16" s="4">
        <v>4</v>
      </c>
      <c r="D16" s="4" t="s">
        <v>37</v>
      </c>
      <c r="E16" s="3">
        <v>10030002</v>
      </c>
      <c r="F16" s="4" t="s">
        <v>66</v>
      </c>
      <c r="G16" s="4">
        <v>4020040</v>
      </c>
      <c r="H16" s="4">
        <v>4000</v>
      </c>
      <c r="I16" s="4"/>
      <c r="L16" s="3" t="s">
        <v>67</v>
      </c>
      <c r="M16" s="3" t="s">
        <v>68</v>
      </c>
    </row>
    <row r="17" spans="1:13">
      <c r="A17" s="3">
        <v>100300013</v>
      </c>
      <c r="B17" s="4">
        <v>100300</v>
      </c>
      <c r="C17" s="4">
        <v>5</v>
      </c>
      <c r="D17" s="4" t="s">
        <v>37</v>
      </c>
      <c r="E17" s="3">
        <v>10030002</v>
      </c>
      <c r="F17" s="4" t="s">
        <v>69</v>
      </c>
      <c r="G17" s="4">
        <v>4020041</v>
      </c>
      <c r="H17" s="4">
        <v>5000</v>
      </c>
      <c r="I17" s="4"/>
      <c r="L17" s="3" t="s">
        <v>70</v>
      </c>
      <c r="M17" s="3" t="s">
        <v>71</v>
      </c>
    </row>
    <row r="18" spans="1:13">
      <c r="A18" s="3">
        <v>100300014</v>
      </c>
      <c r="B18" s="4">
        <v>100300</v>
      </c>
      <c r="C18" s="4">
        <v>6</v>
      </c>
      <c r="D18" s="4" t="s">
        <v>37</v>
      </c>
      <c r="E18" s="3">
        <v>10030002</v>
      </c>
      <c r="F18" s="4" t="s">
        <v>72</v>
      </c>
      <c r="G18" s="4">
        <v>4020042</v>
      </c>
      <c r="H18" s="4">
        <v>6000</v>
      </c>
      <c r="I18" s="4"/>
      <c r="L18" s="3" t="s">
        <v>73</v>
      </c>
      <c r="M18" s="3" t="s">
        <v>74</v>
      </c>
    </row>
    <row r="19" spans="1:13">
      <c r="A19" s="3">
        <v>100300015</v>
      </c>
      <c r="B19" s="4">
        <v>100300</v>
      </c>
      <c r="C19" s="4">
        <v>7</v>
      </c>
      <c r="D19" s="4" t="s">
        <v>37</v>
      </c>
      <c r="E19" s="3">
        <v>10030002</v>
      </c>
      <c r="F19" s="4" t="s">
        <v>75</v>
      </c>
      <c r="G19" s="4">
        <v>4020043</v>
      </c>
      <c r="H19" s="4">
        <v>7000</v>
      </c>
      <c r="I19" s="4"/>
      <c r="L19" s="3" t="s">
        <v>76</v>
      </c>
      <c r="M19" s="3" t="s">
        <v>77</v>
      </c>
    </row>
    <row r="20" spans="1:13">
      <c r="A20" s="3">
        <v>100300016</v>
      </c>
      <c r="B20" s="4">
        <v>100300</v>
      </c>
      <c r="C20" s="4">
        <v>8</v>
      </c>
      <c r="D20" s="4" t="s">
        <v>37</v>
      </c>
      <c r="E20" s="3">
        <v>10030002</v>
      </c>
      <c r="F20" s="4" t="s">
        <v>78</v>
      </c>
      <c r="G20" s="4">
        <v>4020044</v>
      </c>
      <c r="H20" s="4">
        <v>8000</v>
      </c>
      <c r="I20" s="4"/>
      <c r="L20" s="3" t="s">
        <v>79</v>
      </c>
      <c r="M20" s="3" t="s">
        <v>80</v>
      </c>
    </row>
    <row r="21" spans="1:13">
      <c r="A21" s="3">
        <v>100300017</v>
      </c>
      <c r="B21" s="4">
        <v>100300</v>
      </c>
      <c r="C21" s="4">
        <v>9</v>
      </c>
      <c r="D21" s="4" t="s">
        <v>37</v>
      </c>
      <c r="E21" s="3">
        <v>10030002</v>
      </c>
      <c r="F21" s="4" t="s">
        <v>81</v>
      </c>
      <c r="G21" s="4">
        <v>4020045</v>
      </c>
      <c r="H21" s="4">
        <v>9000</v>
      </c>
      <c r="I21" s="4"/>
      <c r="L21" s="3" t="s">
        <v>82</v>
      </c>
      <c r="M21" s="3" t="s">
        <v>83</v>
      </c>
    </row>
    <row r="22" spans="1:13">
      <c r="A22" s="3">
        <v>100300018</v>
      </c>
      <c r="B22" s="4">
        <v>100300</v>
      </c>
      <c r="C22" s="4">
        <v>10</v>
      </c>
      <c r="D22" s="4" t="s">
        <v>37</v>
      </c>
      <c r="E22" s="3">
        <v>10030002</v>
      </c>
      <c r="F22" s="4" t="s">
        <v>84</v>
      </c>
      <c r="G22" s="4">
        <v>4020046</v>
      </c>
      <c r="H22" s="4">
        <v>10000</v>
      </c>
      <c r="I22" s="4"/>
      <c r="L22" s="3" t="s">
        <v>85</v>
      </c>
      <c r="M22" s="3" t="s">
        <v>86</v>
      </c>
    </row>
    <row r="23" spans="1:13">
      <c r="A23" s="3">
        <v>100300019</v>
      </c>
      <c r="B23" s="4">
        <v>100300</v>
      </c>
      <c r="C23" s="4">
        <v>0</v>
      </c>
      <c r="D23" s="4" t="s">
        <v>37</v>
      </c>
      <c r="E23" s="3">
        <v>10030003</v>
      </c>
      <c r="F23" s="4" t="s">
        <v>56</v>
      </c>
    </row>
    <row r="24" spans="1:13">
      <c r="A24" s="3">
        <v>100300020</v>
      </c>
      <c r="B24" s="4">
        <v>100300</v>
      </c>
      <c r="C24" s="4">
        <v>1</v>
      </c>
      <c r="D24" s="4" t="s">
        <v>37</v>
      </c>
      <c r="E24" s="3">
        <v>10030003</v>
      </c>
      <c r="F24" s="4" t="s">
        <v>57</v>
      </c>
      <c r="G24" s="4">
        <v>4020047</v>
      </c>
      <c r="H24" s="4">
        <v>1000</v>
      </c>
      <c r="I24" s="4"/>
      <c r="J24" s="4"/>
      <c r="L24" s="3" t="s">
        <v>87</v>
      </c>
      <c r="M24" s="3" t="s">
        <v>88</v>
      </c>
    </row>
    <row r="25" spans="1:13">
      <c r="A25" s="3">
        <v>100300021</v>
      </c>
      <c r="B25" s="4">
        <v>100300</v>
      </c>
      <c r="C25" s="4">
        <v>2</v>
      </c>
      <c r="D25" s="4" t="s">
        <v>37</v>
      </c>
      <c r="E25" s="3">
        <v>10030003</v>
      </c>
      <c r="F25" s="4" t="s">
        <v>60</v>
      </c>
      <c r="G25" s="4">
        <v>4020048</v>
      </c>
      <c r="H25" s="4">
        <v>2000</v>
      </c>
      <c r="I25" s="4"/>
      <c r="J25" s="4"/>
      <c r="L25" s="3" t="s">
        <v>89</v>
      </c>
      <c r="M25" s="3" t="s">
        <v>90</v>
      </c>
    </row>
    <row r="26" spans="1:13">
      <c r="A26" s="3">
        <v>100300022</v>
      </c>
      <c r="B26" s="4">
        <v>100300</v>
      </c>
      <c r="C26" s="4">
        <v>3</v>
      </c>
      <c r="D26" s="4" t="s">
        <v>37</v>
      </c>
      <c r="E26" s="3">
        <v>10030003</v>
      </c>
      <c r="F26" s="4" t="s">
        <v>63</v>
      </c>
      <c r="G26" s="4">
        <v>4020049</v>
      </c>
      <c r="H26" s="4">
        <v>3000</v>
      </c>
      <c r="I26" s="4"/>
      <c r="J26" s="4"/>
      <c r="L26" s="3" t="s">
        <v>91</v>
      </c>
      <c r="M26" s="3" t="s">
        <v>92</v>
      </c>
    </row>
    <row r="27" spans="1:13">
      <c r="A27" s="3">
        <v>100300023</v>
      </c>
      <c r="B27" s="4">
        <v>100300</v>
      </c>
      <c r="C27" s="4">
        <v>4</v>
      </c>
      <c r="D27" s="4" t="s">
        <v>37</v>
      </c>
      <c r="E27" s="3">
        <v>10030003</v>
      </c>
      <c r="F27" s="4" t="s">
        <v>66</v>
      </c>
      <c r="G27" s="4">
        <v>4020050</v>
      </c>
      <c r="H27" s="4">
        <v>4000</v>
      </c>
      <c r="I27" s="4"/>
      <c r="J27" s="4"/>
      <c r="L27" s="3" t="s">
        <v>93</v>
      </c>
      <c r="M27" s="3" t="s">
        <v>94</v>
      </c>
    </row>
    <row r="28" spans="1:13">
      <c r="A28" s="3">
        <v>100300024</v>
      </c>
      <c r="B28" s="4">
        <v>100300</v>
      </c>
      <c r="C28" s="4">
        <v>5</v>
      </c>
      <c r="D28" s="4" t="s">
        <v>37</v>
      </c>
      <c r="E28" s="3">
        <v>10030003</v>
      </c>
      <c r="F28" s="4" t="s">
        <v>69</v>
      </c>
      <c r="G28" s="4">
        <v>4020051</v>
      </c>
      <c r="H28" s="4">
        <v>5000</v>
      </c>
      <c r="I28" s="4"/>
      <c r="J28" s="4"/>
      <c r="L28" s="3" t="s">
        <v>95</v>
      </c>
      <c r="M28" s="3" t="s">
        <v>96</v>
      </c>
    </row>
    <row r="29" spans="1:13">
      <c r="A29" s="3">
        <v>100300025</v>
      </c>
      <c r="B29" s="4">
        <v>100300</v>
      </c>
      <c r="C29" s="4">
        <v>6</v>
      </c>
      <c r="D29" s="4" t="s">
        <v>37</v>
      </c>
      <c r="E29" s="3">
        <v>10030003</v>
      </c>
      <c r="F29" s="4" t="s">
        <v>72</v>
      </c>
      <c r="G29" s="4">
        <v>4020052</v>
      </c>
      <c r="H29" s="4">
        <v>6000</v>
      </c>
      <c r="I29" s="4"/>
      <c r="J29" s="4"/>
      <c r="L29" s="3" t="s">
        <v>97</v>
      </c>
      <c r="M29" s="3" t="s">
        <v>98</v>
      </c>
    </row>
    <row r="30" spans="1:13">
      <c r="A30" s="3">
        <v>100300026</v>
      </c>
      <c r="B30" s="4">
        <v>100300</v>
      </c>
      <c r="C30" s="4">
        <v>7</v>
      </c>
      <c r="D30" s="4" t="s">
        <v>37</v>
      </c>
      <c r="E30" s="3">
        <v>10030003</v>
      </c>
      <c r="F30" s="4" t="s">
        <v>75</v>
      </c>
      <c r="G30" s="4">
        <v>4020053</v>
      </c>
      <c r="H30" s="4">
        <v>7000</v>
      </c>
      <c r="I30" s="4"/>
      <c r="J30" s="4"/>
      <c r="L30" s="3" t="s">
        <v>99</v>
      </c>
      <c r="M30" s="3" t="s">
        <v>100</v>
      </c>
    </row>
    <row r="31" spans="1:13">
      <c r="A31" s="3">
        <v>100300027</v>
      </c>
      <c r="B31" s="4">
        <v>100300</v>
      </c>
      <c r="C31" s="4">
        <v>8</v>
      </c>
      <c r="D31" s="4" t="s">
        <v>37</v>
      </c>
      <c r="E31" s="3">
        <v>10030003</v>
      </c>
      <c r="F31" s="4" t="s">
        <v>78</v>
      </c>
      <c r="G31" s="4">
        <v>4020054</v>
      </c>
      <c r="H31" s="4">
        <v>8000</v>
      </c>
      <c r="I31" s="4"/>
      <c r="J31" s="4"/>
      <c r="L31" s="3" t="s">
        <v>101</v>
      </c>
      <c r="M31" s="3" t="s">
        <v>102</v>
      </c>
    </row>
    <row r="32" spans="1:13">
      <c r="A32" s="3">
        <v>100300028</v>
      </c>
      <c r="B32" s="4">
        <v>100300</v>
      </c>
      <c r="C32" s="4">
        <v>9</v>
      </c>
      <c r="D32" s="4" t="s">
        <v>37</v>
      </c>
      <c r="E32" s="3">
        <v>10030003</v>
      </c>
      <c r="F32" s="4" t="s">
        <v>81</v>
      </c>
      <c r="G32" s="4">
        <v>4020055</v>
      </c>
      <c r="H32" s="4">
        <v>9000</v>
      </c>
      <c r="I32" s="4"/>
      <c r="J32" s="4"/>
      <c r="L32" s="3" t="s">
        <v>103</v>
      </c>
      <c r="M32" s="3" t="s">
        <v>104</v>
      </c>
    </row>
    <row r="33" spans="1:13">
      <c r="A33" s="3">
        <v>100300029</v>
      </c>
      <c r="B33" s="4">
        <v>100300</v>
      </c>
      <c r="C33" s="4">
        <v>10</v>
      </c>
      <c r="D33" s="4" t="s">
        <v>37</v>
      </c>
      <c r="E33" s="3">
        <v>10030003</v>
      </c>
      <c r="F33" s="4" t="s">
        <v>84</v>
      </c>
      <c r="G33" s="4">
        <v>4020056</v>
      </c>
      <c r="H33" s="4">
        <v>10000</v>
      </c>
      <c r="I33" s="4"/>
      <c r="J33" s="4"/>
      <c r="L33" s="3" t="s">
        <v>105</v>
      </c>
      <c r="M33" s="3" t="s">
        <v>106</v>
      </c>
    </row>
    <row r="34" spans="1:13">
      <c r="A34" s="3">
        <v>100300030</v>
      </c>
      <c r="B34" s="4">
        <v>100300</v>
      </c>
      <c r="C34" s="4">
        <v>0</v>
      </c>
      <c r="D34" s="4" t="s">
        <v>37</v>
      </c>
      <c r="E34" s="3">
        <v>10030004</v>
      </c>
      <c r="F34" s="4" t="s">
        <v>38</v>
      </c>
      <c r="G34" s="4"/>
      <c r="H34" s="4"/>
      <c r="I34" s="4"/>
      <c r="J34" s="4"/>
    </row>
    <row r="35" spans="1:13">
      <c r="A35" s="3">
        <v>100300031</v>
      </c>
      <c r="B35" s="4">
        <v>100300</v>
      </c>
      <c r="C35" s="4">
        <v>1</v>
      </c>
      <c r="D35" s="4" t="s">
        <v>37</v>
      </c>
      <c r="E35" s="3">
        <v>10030004</v>
      </c>
      <c r="F35" s="4" t="s">
        <v>39</v>
      </c>
      <c r="G35" s="4">
        <v>4020057</v>
      </c>
      <c r="H35" s="4">
        <v>1000</v>
      </c>
      <c r="I35" s="4"/>
      <c r="J35" s="4"/>
      <c r="L35" s="3" t="s">
        <v>107</v>
      </c>
      <c r="M35" s="3" t="s">
        <v>108</v>
      </c>
    </row>
    <row r="36" spans="1:13">
      <c r="A36" s="3">
        <v>100300032</v>
      </c>
      <c r="B36" s="4">
        <v>100300</v>
      </c>
      <c r="C36" s="4">
        <v>2</v>
      </c>
      <c r="D36" s="4" t="s">
        <v>37</v>
      </c>
      <c r="E36" s="3">
        <v>10030004</v>
      </c>
      <c r="F36" s="4" t="s">
        <v>41</v>
      </c>
      <c r="G36" s="4">
        <v>4020058</v>
      </c>
      <c r="H36" s="4">
        <v>2000</v>
      </c>
      <c r="I36" s="4"/>
      <c r="J36" s="4"/>
      <c r="L36" s="3" t="s">
        <v>109</v>
      </c>
      <c r="M36" s="3" t="s">
        <v>110</v>
      </c>
    </row>
    <row r="37" spans="1:13">
      <c r="A37" s="3">
        <v>100300033</v>
      </c>
      <c r="B37" s="4">
        <v>100300</v>
      </c>
      <c r="C37" s="4">
        <v>3</v>
      </c>
      <c r="D37" s="4" t="s">
        <v>37</v>
      </c>
      <c r="E37" s="3">
        <v>10030004</v>
      </c>
      <c r="F37" s="4" t="s">
        <v>44</v>
      </c>
      <c r="G37" s="4">
        <v>4020059</v>
      </c>
      <c r="H37" s="4">
        <v>3000</v>
      </c>
      <c r="I37" s="4"/>
      <c r="J37" s="4"/>
      <c r="L37" s="3" t="s">
        <v>111</v>
      </c>
      <c r="M37" s="3" t="s">
        <v>112</v>
      </c>
    </row>
    <row r="38" spans="1:13">
      <c r="A38" s="3">
        <v>100300034</v>
      </c>
      <c r="B38" s="4">
        <v>100300</v>
      </c>
      <c r="C38" s="4">
        <v>4</v>
      </c>
      <c r="D38" s="4" t="s">
        <v>37</v>
      </c>
      <c r="E38" s="3">
        <v>10030004</v>
      </c>
      <c r="F38" s="4" t="s">
        <v>47</v>
      </c>
      <c r="G38" s="4">
        <v>4020060</v>
      </c>
      <c r="H38" s="4">
        <v>4000</v>
      </c>
      <c r="I38" s="4"/>
      <c r="J38" s="4"/>
      <c r="L38" s="3" t="s">
        <v>113</v>
      </c>
      <c r="M38" s="3" t="s">
        <v>114</v>
      </c>
    </row>
    <row r="39" spans="1:13">
      <c r="A39" s="3">
        <v>100300035</v>
      </c>
      <c r="B39" s="4">
        <v>100300</v>
      </c>
      <c r="C39" s="4">
        <v>5</v>
      </c>
      <c r="D39" s="4" t="s">
        <v>37</v>
      </c>
      <c r="E39" s="3">
        <v>10030004</v>
      </c>
      <c r="F39" s="4" t="s">
        <v>50</v>
      </c>
      <c r="G39" s="4">
        <v>4020061</v>
      </c>
      <c r="H39" s="4">
        <v>5000</v>
      </c>
      <c r="I39" s="4"/>
      <c r="J39" s="4"/>
      <c r="L39" s="3" t="s">
        <v>115</v>
      </c>
      <c r="M39" s="3" t="s">
        <v>116</v>
      </c>
    </row>
    <row r="40" spans="1:13">
      <c r="A40" s="3">
        <v>100300036</v>
      </c>
      <c r="B40" s="4">
        <v>100300</v>
      </c>
      <c r="C40" s="4">
        <v>6</v>
      </c>
      <c r="D40" s="4" t="s">
        <v>37</v>
      </c>
      <c r="E40" s="3">
        <v>10030004</v>
      </c>
      <c r="F40" s="4" t="s">
        <v>53</v>
      </c>
      <c r="G40" s="4">
        <v>4020062</v>
      </c>
      <c r="H40" s="4">
        <v>6000</v>
      </c>
      <c r="I40" s="4"/>
      <c r="J40" s="4"/>
      <c r="L40" s="3" t="s">
        <v>117</v>
      </c>
      <c r="M40" s="3" t="s">
        <v>118</v>
      </c>
    </row>
    <row r="41" spans="1:13">
      <c r="A41" s="3">
        <v>100300037</v>
      </c>
      <c r="B41" s="4">
        <v>100300</v>
      </c>
      <c r="C41" s="4">
        <v>7</v>
      </c>
      <c r="D41" s="4" t="s">
        <v>37</v>
      </c>
      <c r="E41" s="3">
        <v>10030004</v>
      </c>
      <c r="F41" s="4" t="s">
        <v>119</v>
      </c>
      <c r="G41" s="4">
        <v>4020063</v>
      </c>
      <c r="H41" s="4">
        <v>7000</v>
      </c>
      <c r="I41" s="4"/>
      <c r="J41" s="4"/>
      <c r="L41" s="3" t="s">
        <v>120</v>
      </c>
      <c r="M41" s="3" t="s">
        <v>121</v>
      </c>
    </row>
    <row r="42" spans="1:13">
      <c r="A42" s="3">
        <v>100300038</v>
      </c>
      <c r="B42" s="4">
        <v>100300</v>
      </c>
      <c r="C42" s="4">
        <v>8</v>
      </c>
      <c r="D42" s="4" t="s">
        <v>37</v>
      </c>
      <c r="E42" s="3">
        <v>10030004</v>
      </c>
      <c r="F42" s="4" t="s">
        <v>122</v>
      </c>
      <c r="G42" s="4">
        <v>4020064</v>
      </c>
      <c r="H42" s="4">
        <v>8000</v>
      </c>
      <c r="I42" s="4"/>
      <c r="J42" s="4"/>
      <c r="L42" s="3" t="s">
        <v>123</v>
      </c>
      <c r="M42" s="3" t="s">
        <v>124</v>
      </c>
    </row>
    <row r="43" spans="1:13">
      <c r="A43" s="3">
        <v>100300039</v>
      </c>
      <c r="B43" s="4">
        <v>100300</v>
      </c>
      <c r="C43" s="4">
        <v>9</v>
      </c>
      <c r="D43" s="4" t="s">
        <v>37</v>
      </c>
      <c r="E43" s="3">
        <v>10030004</v>
      </c>
      <c r="F43" s="4" t="s">
        <v>125</v>
      </c>
      <c r="G43" s="4">
        <v>4020065</v>
      </c>
      <c r="H43" s="4">
        <v>9000</v>
      </c>
      <c r="I43" s="4"/>
      <c r="J43" s="4"/>
      <c r="L43" s="3" t="s">
        <v>126</v>
      </c>
      <c r="M43" s="3" t="s">
        <v>127</v>
      </c>
    </row>
    <row r="44" spans="1:13">
      <c r="A44" s="3">
        <v>100300040</v>
      </c>
      <c r="B44" s="4">
        <v>100300</v>
      </c>
      <c r="C44" s="4">
        <v>10</v>
      </c>
      <c r="D44" s="4" t="s">
        <v>37</v>
      </c>
      <c r="E44" s="3">
        <v>10030004</v>
      </c>
      <c r="F44" s="4" t="s">
        <v>128</v>
      </c>
      <c r="G44" s="4">
        <v>4020066</v>
      </c>
      <c r="H44" s="4">
        <v>10000</v>
      </c>
      <c r="I44" s="4"/>
      <c r="J44" s="4"/>
      <c r="L44" s="3" t="s">
        <v>129</v>
      </c>
      <c r="M44" s="3" t="s">
        <v>130</v>
      </c>
    </row>
    <row r="45" spans="1:13">
      <c r="A45" s="3">
        <v>100300041</v>
      </c>
      <c r="B45" s="4">
        <v>100300</v>
      </c>
      <c r="C45" s="4">
        <v>0</v>
      </c>
      <c r="D45" s="4" t="s">
        <v>37</v>
      </c>
      <c r="E45" s="3">
        <v>10030005</v>
      </c>
      <c r="F45" s="4" t="s">
        <v>38</v>
      </c>
      <c r="G45" s="4"/>
      <c r="H45" s="4"/>
      <c r="I45" s="4"/>
      <c r="J45" s="4"/>
    </row>
    <row r="46" spans="1:13">
      <c r="A46" s="3">
        <v>100300042</v>
      </c>
      <c r="B46" s="4">
        <v>100300</v>
      </c>
      <c r="C46" s="4">
        <v>1</v>
      </c>
      <c r="D46" s="4" t="s">
        <v>37</v>
      </c>
      <c r="E46" s="3">
        <v>10030005</v>
      </c>
      <c r="F46" s="4" t="s">
        <v>39</v>
      </c>
      <c r="G46" s="4">
        <v>4020472</v>
      </c>
      <c r="H46" s="4">
        <v>1000</v>
      </c>
      <c r="I46" s="4"/>
      <c r="J46" s="4"/>
      <c r="L46" s="3" t="s">
        <v>131</v>
      </c>
      <c r="M46" s="3" t="s">
        <v>132</v>
      </c>
    </row>
    <row r="47" spans="1:13">
      <c r="A47" s="3">
        <v>100300043</v>
      </c>
      <c r="B47" s="4">
        <v>100300</v>
      </c>
      <c r="C47" s="4">
        <v>2</v>
      </c>
      <c r="D47" s="4" t="s">
        <v>37</v>
      </c>
      <c r="E47" s="3">
        <v>10030005</v>
      </c>
      <c r="F47" s="4" t="s">
        <v>41</v>
      </c>
      <c r="G47" s="4">
        <v>4020473</v>
      </c>
      <c r="H47" s="4">
        <v>2000</v>
      </c>
      <c r="I47" s="4"/>
      <c r="J47" s="4"/>
      <c r="L47" s="3" t="s">
        <v>133</v>
      </c>
      <c r="M47" s="3" t="s">
        <v>134</v>
      </c>
    </row>
    <row r="48" spans="1:13">
      <c r="A48" s="3">
        <v>100300044</v>
      </c>
      <c r="B48" s="4">
        <v>100300</v>
      </c>
      <c r="C48" s="4">
        <v>3</v>
      </c>
      <c r="D48" s="4" t="s">
        <v>37</v>
      </c>
      <c r="E48" s="3">
        <v>10030005</v>
      </c>
      <c r="F48" s="4" t="s">
        <v>44</v>
      </c>
      <c r="G48" s="4">
        <v>4020474</v>
      </c>
      <c r="H48" s="4">
        <v>3000</v>
      </c>
      <c r="I48" s="4"/>
      <c r="J48" s="4"/>
      <c r="L48" s="3" t="s">
        <v>135</v>
      </c>
      <c r="M48" s="3" t="s">
        <v>136</v>
      </c>
    </row>
    <row r="49" spans="1:13">
      <c r="A49" s="3">
        <v>100300045</v>
      </c>
      <c r="B49" s="4">
        <v>100300</v>
      </c>
      <c r="C49" s="4">
        <v>4</v>
      </c>
      <c r="D49" s="4" t="s">
        <v>37</v>
      </c>
      <c r="E49" s="3">
        <v>10030005</v>
      </c>
      <c r="F49" s="4" t="s">
        <v>47</v>
      </c>
      <c r="G49" s="4">
        <v>4020475</v>
      </c>
      <c r="H49" s="4">
        <v>4000</v>
      </c>
      <c r="I49" s="4"/>
      <c r="J49" s="4"/>
      <c r="L49" s="3" t="s">
        <v>137</v>
      </c>
      <c r="M49" s="3" t="s">
        <v>138</v>
      </c>
    </row>
    <row r="50" spans="1:13">
      <c r="A50" s="3">
        <v>100300046</v>
      </c>
      <c r="B50" s="4">
        <v>100300</v>
      </c>
      <c r="C50" s="4">
        <v>5</v>
      </c>
      <c r="D50" s="4" t="s">
        <v>37</v>
      </c>
      <c r="E50" s="3">
        <v>10030005</v>
      </c>
      <c r="F50" s="4" t="s">
        <v>50</v>
      </c>
      <c r="G50" s="4">
        <v>4020476</v>
      </c>
      <c r="H50" s="4">
        <v>5000</v>
      </c>
      <c r="I50" s="4"/>
      <c r="J50" s="4"/>
      <c r="L50" s="3" t="s">
        <v>139</v>
      </c>
      <c r="M50" s="3" t="s">
        <v>140</v>
      </c>
    </row>
    <row r="51" spans="1:13">
      <c r="A51" s="3">
        <v>100300047</v>
      </c>
      <c r="B51" s="4">
        <v>100300</v>
      </c>
      <c r="C51" s="4">
        <v>6</v>
      </c>
      <c r="D51" s="4" t="s">
        <v>37</v>
      </c>
      <c r="E51" s="3">
        <v>10030005</v>
      </c>
      <c r="F51" s="4" t="s">
        <v>53</v>
      </c>
      <c r="G51" s="4">
        <v>4020477</v>
      </c>
      <c r="H51" s="4">
        <v>6000</v>
      </c>
      <c r="I51" s="4"/>
      <c r="J51" s="4"/>
      <c r="L51" s="3" t="s">
        <v>141</v>
      </c>
      <c r="M51" s="3" t="s">
        <v>142</v>
      </c>
    </row>
    <row r="52" spans="1:13">
      <c r="A52" s="3">
        <v>100300048</v>
      </c>
      <c r="B52" s="4">
        <v>100300</v>
      </c>
      <c r="C52" s="4">
        <v>7</v>
      </c>
      <c r="D52" s="4" t="s">
        <v>37</v>
      </c>
      <c r="E52" s="3">
        <v>10030005</v>
      </c>
      <c r="F52" s="4" t="s">
        <v>119</v>
      </c>
      <c r="G52" s="4">
        <v>4020478</v>
      </c>
      <c r="H52" s="4">
        <v>7000</v>
      </c>
      <c r="I52" s="4"/>
      <c r="J52" s="4"/>
      <c r="L52" s="3" t="s">
        <v>143</v>
      </c>
      <c r="M52" s="3" t="s">
        <v>144</v>
      </c>
    </row>
    <row r="53" spans="1:13">
      <c r="A53" s="3">
        <v>100300049</v>
      </c>
      <c r="B53" s="4">
        <v>100300</v>
      </c>
      <c r="C53" s="4">
        <v>8</v>
      </c>
      <c r="D53" s="4" t="s">
        <v>37</v>
      </c>
      <c r="E53" s="3">
        <v>10030005</v>
      </c>
      <c r="F53" s="4" t="s">
        <v>122</v>
      </c>
      <c r="G53" s="4">
        <v>4020479</v>
      </c>
      <c r="H53" s="4">
        <v>8000</v>
      </c>
      <c r="I53" s="4"/>
      <c r="J53" s="4"/>
      <c r="L53" s="3" t="s">
        <v>145</v>
      </c>
      <c r="M53" s="3" t="s">
        <v>146</v>
      </c>
    </row>
    <row r="54" spans="1:13">
      <c r="A54" s="3">
        <v>100300050</v>
      </c>
      <c r="B54" s="4">
        <v>100300</v>
      </c>
      <c r="C54" s="4">
        <v>9</v>
      </c>
      <c r="D54" s="4" t="s">
        <v>37</v>
      </c>
      <c r="E54" s="3">
        <v>10030005</v>
      </c>
      <c r="F54" s="4" t="s">
        <v>125</v>
      </c>
      <c r="G54" s="4">
        <v>4020480</v>
      </c>
      <c r="H54" s="4">
        <v>9000</v>
      </c>
      <c r="I54" s="4"/>
      <c r="J54" s="4"/>
      <c r="L54" s="3" t="s">
        <v>147</v>
      </c>
      <c r="M54" s="3" t="s">
        <v>148</v>
      </c>
    </row>
    <row r="55" spans="1:13">
      <c r="A55" s="3">
        <v>100300051</v>
      </c>
      <c r="B55" s="4">
        <v>100300</v>
      </c>
      <c r="C55" s="4">
        <v>10</v>
      </c>
      <c r="D55" s="4" t="s">
        <v>37</v>
      </c>
      <c r="E55" s="3">
        <v>10030005</v>
      </c>
      <c r="F55" s="4" t="s">
        <v>128</v>
      </c>
      <c r="G55" s="4">
        <v>4020481</v>
      </c>
      <c r="H55" s="4">
        <v>10000</v>
      </c>
      <c r="I55" s="4"/>
      <c r="J55" s="4"/>
      <c r="L55" s="3" t="s">
        <v>149</v>
      </c>
      <c r="M55" s="3" t="s">
        <v>150</v>
      </c>
    </row>
    <row r="56" spans="1:13">
      <c r="A56" s="3">
        <v>100300052</v>
      </c>
      <c r="B56" s="4">
        <v>100300</v>
      </c>
      <c r="C56" s="4">
        <v>0</v>
      </c>
      <c r="D56" s="4" t="s">
        <v>37</v>
      </c>
      <c r="E56" s="3">
        <v>10030006</v>
      </c>
      <c r="F56" s="4" t="s">
        <v>38</v>
      </c>
      <c r="G56" s="4"/>
      <c r="H56" s="4"/>
      <c r="I56" s="4"/>
      <c r="J56" s="4"/>
    </row>
    <row r="57" spans="1:13">
      <c r="A57" s="3">
        <v>100300053</v>
      </c>
      <c r="B57" s="4">
        <v>100300</v>
      </c>
      <c r="C57" s="4">
        <v>1</v>
      </c>
      <c r="D57" s="4" t="s">
        <v>37</v>
      </c>
      <c r="E57" s="3">
        <v>10030006</v>
      </c>
      <c r="F57" s="4" t="s">
        <v>39</v>
      </c>
      <c r="G57" s="4">
        <v>4020361</v>
      </c>
      <c r="H57" s="4">
        <v>2000</v>
      </c>
      <c r="I57" s="4"/>
      <c r="J57" s="4"/>
      <c r="L57" s="3" t="s">
        <v>151</v>
      </c>
      <c r="M57" s="3" t="s">
        <v>152</v>
      </c>
    </row>
    <row r="58" spans="1:13">
      <c r="A58" s="3">
        <v>100300054</v>
      </c>
      <c r="B58" s="4">
        <v>100300</v>
      </c>
      <c r="C58" s="4">
        <v>2</v>
      </c>
      <c r="D58" s="4" t="s">
        <v>37</v>
      </c>
      <c r="E58" s="3">
        <v>10030006</v>
      </c>
      <c r="F58" s="4" t="s">
        <v>41</v>
      </c>
      <c r="G58" s="4">
        <v>4020362</v>
      </c>
      <c r="H58" s="4">
        <v>4000</v>
      </c>
      <c r="I58" s="4"/>
      <c r="J58" s="4"/>
      <c r="L58" s="3" t="s">
        <v>153</v>
      </c>
      <c r="M58" s="3" t="s">
        <v>154</v>
      </c>
    </row>
    <row r="59" spans="1:13">
      <c r="A59" s="3">
        <v>100300055</v>
      </c>
      <c r="B59" s="4">
        <v>100300</v>
      </c>
      <c r="C59" s="4">
        <v>3</v>
      </c>
      <c r="D59" s="4" t="s">
        <v>37</v>
      </c>
      <c r="E59" s="3">
        <v>10030006</v>
      </c>
      <c r="F59" s="4" t="s">
        <v>44</v>
      </c>
      <c r="G59" s="4">
        <v>4020363</v>
      </c>
      <c r="H59" s="4">
        <v>6000</v>
      </c>
      <c r="I59" s="4"/>
      <c r="J59" s="4"/>
      <c r="L59" s="3" t="s">
        <v>155</v>
      </c>
      <c r="M59" s="3" t="s">
        <v>156</v>
      </c>
    </row>
    <row r="60" spans="1:13">
      <c r="A60" s="3">
        <v>100300056</v>
      </c>
      <c r="B60" s="4">
        <v>100300</v>
      </c>
      <c r="C60" s="4">
        <v>4</v>
      </c>
      <c r="D60" s="4" t="s">
        <v>37</v>
      </c>
      <c r="E60" s="3">
        <v>10030006</v>
      </c>
      <c r="F60" s="4" t="s">
        <v>47</v>
      </c>
      <c r="G60" s="4">
        <v>4020364</v>
      </c>
      <c r="H60" s="4">
        <v>8000</v>
      </c>
      <c r="I60" s="4"/>
      <c r="J60" s="4"/>
      <c r="L60" s="3" t="s">
        <v>157</v>
      </c>
      <c r="M60" s="3" t="s">
        <v>158</v>
      </c>
    </row>
    <row r="61" spans="1:13">
      <c r="A61" s="3">
        <v>100300057</v>
      </c>
      <c r="B61" s="4">
        <v>100300</v>
      </c>
      <c r="C61" s="4">
        <v>5</v>
      </c>
      <c r="D61" s="4" t="s">
        <v>37</v>
      </c>
      <c r="E61" s="3">
        <v>10030006</v>
      </c>
      <c r="F61" s="4" t="s">
        <v>50</v>
      </c>
      <c r="G61" s="4">
        <v>4020365</v>
      </c>
      <c r="H61" s="4">
        <v>10000</v>
      </c>
      <c r="I61" s="4"/>
      <c r="J61" s="4"/>
      <c r="L61" s="3" t="s">
        <v>159</v>
      </c>
      <c r="M61" s="3" t="s">
        <v>160</v>
      </c>
    </row>
    <row r="62" spans="1:13">
      <c r="A62" s="3">
        <v>100300058</v>
      </c>
      <c r="B62" s="4">
        <v>100300</v>
      </c>
      <c r="C62" s="4">
        <v>6</v>
      </c>
      <c r="D62" s="4" t="s">
        <v>37</v>
      </c>
      <c r="E62" s="3">
        <v>10030006</v>
      </c>
      <c r="F62" s="4" t="s">
        <v>53</v>
      </c>
      <c r="G62" s="4">
        <v>4020366</v>
      </c>
      <c r="H62" s="4">
        <v>12000</v>
      </c>
      <c r="I62" s="4"/>
      <c r="J62" s="4"/>
      <c r="L62" s="3" t="s">
        <v>161</v>
      </c>
      <c r="M62" s="3" t="s">
        <v>162</v>
      </c>
    </row>
    <row r="63" spans="1:13">
      <c r="A63" s="3">
        <v>100300059</v>
      </c>
      <c r="B63" s="4">
        <v>100300</v>
      </c>
      <c r="C63" s="4">
        <v>7</v>
      </c>
      <c r="D63" s="4" t="s">
        <v>37</v>
      </c>
      <c r="E63" s="3">
        <v>10030006</v>
      </c>
      <c r="F63" s="4" t="s">
        <v>119</v>
      </c>
      <c r="G63" s="4">
        <v>4020367</v>
      </c>
      <c r="H63" s="4">
        <v>14000</v>
      </c>
      <c r="I63" s="4"/>
      <c r="J63" s="4"/>
      <c r="L63" s="3" t="s">
        <v>163</v>
      </c>
      <c r="M63" s="3" t="s">
        <v>164</v>
      </c>
    </row>
    <row r="64" spans="1:13">
      <c r="A64" s="3">
        <v>100300060</v>
      </c>
      <c r="B64" s="4">
        <v>100300</v>
      </c>
      <c r="C64" s="4">
        <v>8</v>
      </c>
      <c r="D64" s="4" t="s">
        <v>37</v>
      </c>
      <c r="E64" s="3">
        <v>10030006</v>
      </c>
      <c r="F64" s="4" t="s">
        <v>122</v>
      </c>
      <c r="G64" s="4">
        <v>4020368</v>
      </c>
      <c r="H64" s="4">
        <v>16000</v>
      </c>
      <c r="I64" s="4"/>
      <c r="J64" s="4"/>
      <c r="L64" s="3" t="s">
        <v>165</v>
      </c>
      <c r="M64" s="3" t="s">
        <v>166</v>
      </c>
    </row>
    <row r="65" spans="1:15">
      <c r="A65" s="3">
        <v>100300061</v>
      </c>
      <c r="B65" s="4">
        <v>100300</v>
      </c>
      <c r="C65" s="4">
        <v>9</v>
      </c>
      <c r="D65" s="4" t="s">
        <v>37</v>
      </c>
      <c r="E65" s="3">
        <v>10030006</v>
      </c>
      <c r="F65" s="4" t="s">
        <v>125</v>
      </c>
      <c r="G65" s="4">
        <v>4020369</v>
      </c>
      <c r="H65" s="4">
        <v>18000</v>
      </c>
      <c r="I65" s="4"/>
      <c r="J65" s="4"/>
      <c r="L65" s="3" t="s">
        <v>167</v>
      </c>
      <c r="M65" s="3" t="s">
        <v>168</v>
      </c>
    </row>
    <row r="66" spans="1:15">
      <c r="A66" s="3">
        <v>100300062</v>
      </c>
      <c r="B66" s="4">
        <v>100300</v>
      </c>
      <c r="C66" s="4">
        <v>10</v>
      </c>
      <c r="D66" s="4" t="s">
        <v>37</v>
      </c>
      <c r="E66" s="3">
        <v>10030006</v>
      </c>
      <c r="F66" s="4" t="s">
        <v>128</v>
      </c>
      <c r="G66" s="4">
        <v>4020370</v>
      </c>
      <c r="H66" s="4">
        <v>20000</v>
      </c>
      <c r="I66" s="4"/>
      <c r="J66" s="4"/>
      <c r="L66" s="3" t="s">
        <v>169</v>
      </c>
      <c r="M66" s="3" t="s">
        <v>170</v>
      </c>
    </row>
    <row r="67" spans="1:15">
      <c r="A67" s="3">
        <v>100300063</v>
      </c>
      <c r="B67" s="4">
        <v>100300</v>
      </c>
      <c r="C67" s="4">
        <v>0</v>
      </c>
      <c r="D67" s="4" t="s">
        <v>37</v>
      </c>
      <c r="E67" s="3">
        <v>10030007</v>
      </c>
      <c r="F67" s="4" t="s">
        <v>56</v>
      </c>
      <c r="G67" s="4"/>
      <c r="H67" s="4"/>
      <c r="I67" s="4"/>
      <c r="J67" s="4"/>
    </row>
    <row r="68" spans="1:15">
      <c r="A68" s="3">
        <v>100300064</v>
      </c>
      <c r="B68" s="4">
        <v>100300</v>
      </c>
      <c r="C68" s="4">
        <v>1</v>
      </c>
      <c r="D68" s="4" t="s">
        <v>37</v>
      </c>
      <c r="E68" s="3">
        <v>10030007</v>
      </c>
      <c r="F68" s="4" t="s">
        <v>57</v>
      </c>
      <c r="G68" s="4">
        <v>4020067</v>
      </c>
      <c r="H68" s="4">
        <v>1000</v>
      </c>
      <c r="I68" s="4"/>
      <c r="J68" s="4"/>
      <c r="N68" s="11" t="s">
        <v>171</v>
      </c>
      <c r="O68" s="3" t="s">
        <v>172</v>
      </c>
    </row>
    <row r="69" spans="1:15">
      <c r="A69" s="3">
        <v>100300065</v>
      </c>
      <c r="B69" s="4">
        <v>100300</v>
      </c>
      <c r="C69" s="4">
        <v>2</v>
      </c>
      <c r="D69" s="4" t="s">
        <v>37</v>
      </c>
      <c r="E69" s="3">
        <v>10030007</v>
      </c>
      <c r="F69" s="4" t="s">
        <v>60</v>
      </c>
      <c r="G69" s="4">
        <v>4020068</v>
      </c>
      <c r="H69" s="4">
        <v>2000</v>
      </c>
      <c r="I69" s="4"/>
      <c r="J69" s="4"/>
      <c r="N69" s="11" t="s">
        <v>173</v>
      </c>
      <c r="O69" s="3" t="s">
        <v>174</v>
      </c>
    </row>
    <row r="70" spans="1:15">
      <c r="A70" s="3">
        <v>100300066</v>
      </c>
      <c r="B70" s="4">
        <v>100300</v>
      </c>
      <c r="C70" s="4">
        <v>3</v>
      </c>
      <c r="D70" s="4" t="s">
        <v>37</v>
      </c>
      <c r="E70" s="3">
        <v>10030007</v>
      </c>
      <c r="F70" s="4" t="s">
        <v>63</v>
      </c>
      <c r="G70" s="4">
        <v>4020069</v>
      </c>
      <c r="H70" s="4">
        <v>3000</v>
      </c>
      <c r="I70" s="4"/>
      <c r="J70" s="4"/>
      <c r="N70" s="11" t="s">
        <v>175</v>
      </c>
      <c r="O70" s="3" t="s">
        <v>176</v>
      </c>
    </row>
    <row r="71" spans="1:15">
      <c r="A71" s="3">
        <v>100300067</v>
      </c>
      <c r="B71" s="4">
        <v>100300</v>
      </c>
      <c r="C71" s="4">
        <v>4</v>
      </c>
      <c r="D71" s="4" t="s">
        <v>37</v>
      </c>
      <c r="E71" s="3">
        <v>10030007</v>
      </c>
      <c r="F71" s="4" t="s">
        <v>66</v>
      </c>
      <c r="G71" s="4">
        <v>4020070</v>
      </c>
      <c r="H71" s="4">
        <v>4000</v>
      </c>
      <c r="I71" s="4"/>
      <c r="J71" s="4"/>
      <c r="N71" s="11" t="s">
        <v>177</v>
      </c>
      <c r="O71" s="3" t="s">
        <v>178</v>
      </c>
    </row>
    <row r="72" spans="1:15">
      <c r="A72" s="3">
        <v>100300068</v>
      </c>
      <c r="B72" s="4">
        <v>100300</v>
      </c>
      <c r="C72" s="4">
        <v>5</v>
      </c>
      <c r="D72" s="4" t="s">
        <v>37</v>
      </c>
      <c r="E72" s="3">
        <v>10030007</v>
      </c>
      <c r="F72" s="4" t="s">
        <v>69</v>
      </c>
      <c r="G72" s="4">
        <v>4020071</v>
      </c>
      <c r="H72" s="4">
        <v>5000</v>
      </c>
      <c r="I72" s="4"/>
      <c r="J72" s="4"/>
      <c r="N72" s="11" t="s">
        <v>179</v>
      </c>
      <c r="O72" s="3" t="s">
        <v>180</v>
      </c>
    </row>
    <row r="73" spans="1:15">
      <c r="A73" s="3">
        <v>100300069</v>
      </c>
      <c r="B73" s="4">
        <v>100300</v>
      </c>
      <c r="C73" s="4">
        <v>6</v>
      </c>
      <c r="D73" s="4" t="s">
        <v>37</v>
      </c>
      <c r="E73" s="3">
        <v>10030007</v>
      </c>
      <c r="F73" s="4" t="s">
        <v>72</v>
      </c>
      <c r="G73" s="4">
        <v>4020072</v>
      </c>
      <c r="H73" s="4">
        <v>6000</v>
      </c>
      <c r="I73" s="4"/>
      <c r="J73" s="4"/>
      <c r="N73" s="11" t="s">
        <v>181</v>
      </c>
      <c r="O73" s="3" t="s">
        <v>182</v>
      </c>
    </row>
    <row r="74" spans="1:15">
      <c r="A74" s="3">
        <v>100300070</v>
      </c>
      <c r="B74" s="4">
        <v>100300</v>
      </c>
      <c r="C74" s="4">
        <v>7</v>
      </c>
      <c r="D74" s="4" t="s">
        <v>37</v>
      </c>
      <c r="E74" s="3">
        <v>10030007</v>
      </c>
      <c r="F74" s="4" t="s">
        <v>75</v>
      </c>
      <c r="G74" s="4">
        <v>4020073</v>
      </c>
      <c r="H74" s="4">
        <v>7000</v>
      </c>
      <c r="I74" s="4"/>
      <c r="J74" s="4"/>
      <c r="N74" s="11" t="s">
        <v>183</v>
      </c>
      <c r="O74" s="3" t="s">
        <v>184</v>
      </c>
    </row>
    <row r="75" spans="1:15">
      <c r="A75" s="3">
        <v>100300071</v>
      </c>
      <c r="B75" s="4">
        <v>100300</v>
      </c>
      <c r="C75" s="4">
        <v>8</v>
      </c>
      <c r="D75" s="4" t="s">
        <v>37</v>
      </c>
      <c r="E75" s="3">
        <v>10030007</v>
      </c>
      <c r="F75" s="4" t="s">
        <v>78</v>
      </c>
      <c r="G75" s="4">
        <v>4020074</v>
      </c>
      <c r="H75" s="4">
        <v>8000</v>
      </c>
      <c r="I75" s="4"/>
      <c r="J75" s="4"/>
      <c r="N75" s="11" t="s">
        <v>185</v>
      </c>
      <c r="O75" s="3" t="s">
        <v>186</v>
      </c>
    </row>
    <row r="76" spans="1:15">
      <c r="A76" s="3">
        <v>100300072</v>
      </c>
      <c r="B76" s="4">
        <v>100300</v>
      </c>
      <c r="C76" s="4">
        <v>9</v>
      </c>
      <c r="D76" s="4" t="s">
        <v>37</v>
      </c>
      <c r="E76" s="3">
        <v>10030007</v>
      </c>
      <c r="F76" s="4" t="s">
        <v>81</v>
      </c>
      <c r="G76" s="4">
        <v>4020075</v>
      </c>
      <c r="H76" s="4">
        <v>9000</v>
      </c>
      <c r="I76" s="4"/>
      <c r="J76" s="4"/>
      <c r="N76" s="11" t="s">
        <v>187</v>
      </c>
      <c r="O76" s="3" t="s">
        <v>188</v>
      </c>
    </row>
    <row r="77" spans="1:15">
      <c r="A77" s="3">
        <v>100300073</v>
      </c>
      <c r="B77" s="4">
        <v>100300</v>
      </c>
      <c r="C77" s="4">
        <v>10</v>
      </c>
      <c r="D77" s="4" t="s">
        <v>37</v>
      </c>
      <c r="E77" s="3">
        <v>10030007</v>
      </c>
      <c r="F77" s="4" t="s">
        <v>84</v>
      </c>
      <c r="G77" s="4">
        <v>4020076</v>
      </c>
      <c r="H77" s="4">
        <v>10000</v>
      </c>
      <c r="I77" s="4"/>
      <c r="J77" s="4"/>
      <c r="N77" s="11" t="s">
        <v>189</v>
      </c>
      <c r="O77" s="3" t="s">
        <v>190</v>
      </c>
    </row>
    <row r="78" spans="1:15">
      <c r="A78" s="3">
        <v>100300074</v>
      </c>
      <c r="B78" s="4">
        <v>100300</v>
      </c>
      <c r="C78" s="4">
        <v>0</v>
      </c>
      <c r="D78" s="4" t="s">
        <v>37</v>
      </c>
      <c r="E78" s="3">
        <v>10030008</v>
      </c>
      <c r="F78" s="4" t="s">
        <v>38</v>
      </c>
      <c r="G78" s="4"/>
      <c r="H78" s="4"/>
      <c r="I78" s="4"/>
      <c r="J78" s="4"/>
    </row>
    <row r="79" spans="1:15">
      <c r="A79" s="3">
        <v>100300075</v>
      </c>
      <c r="B79" s="4">
        <v>100300</v>
      </c>
      <c r="C79" s="4">
        <v>1</v>
      </c>
      <c r="D79" s="4" t="s">
        <v>37</v>
      </c>
      <c r="E79" s="3">
        <v>10030008</v>
      </c>
      <c r="F79" s="4" t="s">
        <v>39</v>
      </c>
      <c r="G79" s="4">
        <v>4020077</v>
      </c>
      <c r="H79" s="4">
        <v>1000</v>
      </c>
      <c r="I79" s="4"/>
      <c r="J79" s="4"/>
      <c r="N79" s="3" t="s">
        <v>191</v>
      </c>
      <c r="O79" s="12" t="s">
        <v>192</v>
      </c>
    </row>
    <row r="80" spans="1:15">
      <c r="A80" s="3">
        <v>100300076</v>
      </c>
      <c r="B80" s="4">
        <v>100300</v>
      </c>
      <c r="C80" s="4">
        <v>2</v>
      </c>
      <c r="D80" s="4" t="s">
        <v>37</v>
      </c>
      <c r="E80" s="3">
        <v>10030008</v>
      </c>
      <c r="F80" s="4" t="s">
        <v>41</v>
      </c>
      <c r="G80" s="4">
        <v>4020078</v>
      </c>
      <c r="H80" s="4">
        <v>2000</v>
      </c>
      <c r="I80" s="4"/>
      <c r="J80" s="4"/>
      <c r="N80" s="11" t="s">
        <v>193</v>
      </c>
      <c r="O80" s="12" t="s">
        <v>194</v>
      </c>
    </row>
    <row r="81" spans="1:20">
      <c r="A81" s="3">
        <v>100300077</v>
      </c>
      <c r="B81" s="4">
        <v>100300</v>
      </c>
      <c r="C81" s="4">
        <v>3</v>
      </c>
      <c r="D81" s="4" t="s">
        <v>37</v>
      </c>
      <c r="E81" s="3">
        <v>10030008</v>
      </c>
      <c r="F81" s="4" t="s">
        <v>44</v>
      </c>
      <c r="G81" s="4">
        <v>4020079</v>
      </c>
      <c r="H81" s="4">
        <v>3000</v>
      </c>
      <c r="I81" s="4"/>
      <c r="J81" s="4"/>
      <c r="N81" s="3" t="s">
        <v>195</v>
      </c>
      <c r="O81" s="12" t="s">
        <v>196</v>
      </c>
    </row>
    <row r="82" spans="1:20">
      <c r="A82" s="3">
        <v>100300078</v>
      </c>
      <c r="B82" s="4">
        <v>100300</v>
      </c>
      <c r="C82" s="4">
        <v>4</v>
      </c>
      <c r="D82" s="4" t="s">
        <v>37</v>
      </c>
      <c r="E82" s="3">
        <v>10030008</v>
      </c>
      <c r="F82" s="4" t="s">
        <v>47</v>
      </c>
      <c r="G82" s="4">
        <v>4020080</v>
      </c>
      <c r="H82" s="4">
        <v>4000</v>
      </c>
      <c r="I82" s="4"/>
      <c r="J82" s="4"/>
      <c r="N82" s="11" t="s">
        <v>197</v>
      </c>
      <c r="O82" s="12" t="s">
        <v>198</v>
      </c>
    </row>
    <row r="83" spans="1:20">
      <c r="A83" s="3">
        <v>100300079</v>
      </c>
      <c r="B83" s="4">
        <v>100300</v>
      </c>
      <c r="C83" s="4">
        <v>5</v>
      </c>
      <c r="D83" s="4" t="s">
        <v>37</v>
      </c>
      <c r="E83" s="3">
        <v>10030008</v>
      </c>
      <c r="F83" s="4" t="s">
        <v>50</v>
      </c>
      <c r="G83" s="4">
        <v>4020081</v>
      </c>
      <c r="H83" s="4">
        <v>5000</v>
      </c>
      <c r="I83" s="4"/>
      <c r="J83" s="4"/>
      <c r="N83" s="3" t="s">
        <v>199</v>
      </c>
      <c r="O83" s="12" t="s">
        <v>200</v>
      </c>
    </row>
    <row r="84" spans="1:20">
      <c r="A84" s="3">
        <v>100300080</v>
      </c>
      <c r="B84" s="4">
        <v>100300</v>
      </c>
      <c r="C84" s="4">
        <v>6</v>
      </c>
      <c r="D84" s="4" t="s">
        <v>37</v>
      </c>
      <c r="E84" s="3">
        <v>10030008</v>
      </c>
      <c r="F84" s="4" t="s">
        <v>53</v>
      </c>
      <c r="G84" s="4">
        <v>4020082</v>
      </c>
      <c r="H84" s="4">
        <v>6000</v>
      </c>
      <c r="I84" s="4"/>
      <c r="J84" s="4"/>
      <c r="N84" s="11" t="s">
        <v>201</v>
      </c>
      <c r="O84" s="12" t="s">
        <v>202</v>
      </c>
    </row>
    <row r="85" spans="1:20">
      <c r="A85" s="3">
        <v>100300081</v>
      </c>
      <c r="B85" s="4">
        <v>100300</v>
      </c>
      <c r="C85" s="4">
        <v>7</v>
      </c>
      <c r="D85" s="4" t="s">
        <v>37</v>
      </c>
      <c r="E85" s="3">
        <v>10030008</v>
      </c>
      <c r="F85" s="4" t="s">
        <v>119</v>
      </c>
      <c r="G85" s="4">
        <v>4020083</v>
      </c>
      <c r="H85" s="4">
        <v>7000</v>
      </c>
      <c r="I85" s="4"/>
      <c r="J85" s="4"/>
      <c r="N85" s="3" t="s">
        <v>203</v>
      </c>
      <c r="O85" s="12" t="s">
        <v>204</v>
      </c>
    </row>
    <row r="86" spans="1:20">
      <c r="A86" s="3">
        <v>100300082</v>
      </c>
      <c r="B86" s="4">
        <v>100300</v>
      </c>
      <c r="C86" s="4">
        <v>8</v>
      </c>
      <c r="D86" s="4" t="s">
        <v>37</v>
      </c>
      <c r="E86" s="3">
        <v>10030008</v>
      </c>
      <c r="F86" s="4" t="s">
        <v>122</v>
      </c>
      <c r="G86" s="4">
        <v>4020084</v>
      </c>
      <c r="H86" s="4">
        <v>8000</v>
      </c>
      <c r="I86" s="4"/>
      <c r="J86" s="4"/>
      <c r="N86" s="11" t="s">
        <v>205</v>
      </c>
      <c r="O86" s="12" t="s">
        <v>206</v>
      </c>
    </row>
    <row r="87" spans="1:20">
      <c r="A87" s="3">
        <v>100300083</v>
      </c>
      <c r="B87" s="4">
        <v>100300</v>
      </c>
      <c r="C87" s="4">
        <v>9</v>
      </c>
      <c r="D87" s="4" t="s">
        <v>37</v>
      </c>
      <c r="E87" s="3">
        <v>10030008</v>
      </c>
      <c r="F87" s="4" t="s">
        <v>125</v>
      </c>
      <c r="G87" s="4">
        <v>4020085</v>
      </c>
      <c r="H87" s="4">
        <v>9000</v>
      </c>
      <c r="I87" s="4"/>
      <c r="J87" s="4"/>
      <c r="N87" s="3" t="s">
        <v>207</v>
      </c>
      <c r="O87" s="12" t="s">
        <v>208</v>
      </c>
    </row>
    <row r="88" spans="1:20">
      <c r="A88" s="3">
        <v>100300084</v>
      </c>
      <c r="B88" s="4">
        <v>100300</v>
      </c>
      <c r="C88" s="4">
        <v>10</v>
      </c>
      <c r="D88" s="4" t="s">
        <v>37</v>
      </c>
      <c r="E88" s="3">
        <v>10030008</v>
      </c>
      <c r="F88" s="4" t="s">
        <v>128</v>
      </c>
      <c r="G88" s="4">
        <v>4020086</v>
      </c>
      <c r="H88" s="4">
        <v>10000</v>
      </c>
      <c r="I88" s="4"/>
      <c r="J88" s="4"/>
      <c r="N88" s="11" t="s">
        <v>209</v>
      </c>
      <c r="O88" s="12" t="s">
        <v>210</v>
      </c>
    </row>
    <row r="89" spans="1:20">
      <c r="A89" s="3">
        <v>100300085</v>
      </c>
      <c r="C89" s="4">
        <v>0</v>
      </c>
      <c r="D89" s="4" t="s">
        <v>37</v>
      </c>
      <c r="E89" s="3">
        <v>10030009</v>
      </c>
      <c r="F89" s="4" t="s">
        <v>38</v>
      </c>
      <c r="G89" s="4"/>
      <c r="H89" s="4"/>
      <c r="J89" s="4"/>
    </row>
    <row r="90" spans="1:20">
      <c r="A90" s="3">
        <v>100300086</v>
      </c>
      <c r="C90" s="4">
        <v>1</v>
      </c>
      <c r="D90" s="4" t="s">
        <v>37</v>
      </c>
      <c r="E90" s="3">
        <v>10030009</v>
      </c>
      <c r="F90" s="4" t="s">
        <v>39</v>
      </c>
      <c r="G90" s="4">
        <v>4020610</v>
      </c>
      <c r="H90" s="4"/>
      <c r="I90" s="4"/>
      <c r="J90" s="4"/>
      <c r="T90" s="3">
        <v>1000</v>
      </c>
    </row>
    <row r="91" spans="1:20">
      <c r="A91" s="3">
        <v>100300087</v>
      </c>
      <c r="C91" s="4">
        <v>2</v>
      </c>
      <c r="D91" s="4" t="s">
        <v>37</v>
      </c>
      <c r="E91" s="3">
        <v>10030009</v>
      </c>
      <c r="F91" s="4" t="s">
        <v>41</v>
      </c>
      <c r="G91" s="4">
        <v>4020611</v>
      </c>
      <c r="H91" s="4"/>
      <c r="I91" s="4"/>
      <c r="J91" s="4"/>
      <c r="T91" s="3">
        <v>1200</v>
      </c>
    </row>
    <row r="92" spans="1:20">
      <c r="A92" s="3">
        <v>100300088</v>
      </c>
      <c r="C92" s="4">
        <v>3</v>
      </c>
      <c r="D92" s="4" t="s">
        <v>37</v>
      </c>
      <c r="E92" s="3">
        <v>10030009</v>
      </c>
      <c r="F92" s="4" t="s">
        <v>44</v>
      </c>
      <c r="G92" s="4">
        <v>4020612</v>
      </c>
      <c r="H92" s="4"/>
      <c r="I92" s="4"/>
      <c r="J92" s="4"/>
      <c r="T92" s="3">
        <v>1400</v>
      </c>
    </row>
    <row r="93" spans="1:20">
      <c r="A93" s="3">
        <v>100300089</v>
      </c>
      <c r="C93" s="4">
        <v>4</v>
      </c>
      <c r="D93" s="4" t="s">
        <v>37</v>
      </c>
      <c r="E93" s="3">
        <v>10030009</v>
      </c>
      <c r="F93" s="4" t="s">
        <v>47</v>
      </c>
      <c r="G93" s="4">
        <v>4020613</v>
      </c>
      <c r="H93" s="4"/>
      <c r="I93" s="4"/>
      <c r="J93" s="4"/>
      <c r="T93" s="3">
        <v>1600</v>
      </c>
    </row>
    <row r="94" spans="1:20">
      <c r="A94" s="3">
        <v>100300090</v>
      </c>
      <c r="C94" s="4">
        <v>5</v>
      </c>
      <c r="D94" s="4" t="s">
        <v>37</v>
      </c>
      <c r="E94" s="3">
        <v>10030009</v>
      </c>
      <c r="F94" s="4" t="s">
        <v>50</v>
      </c>
      <c r="G94" s="4">
        <v>4020614</v>
      </c>
      <c r="H94" s="4"/>
      <c r="I94" s="4"/>
      <c r="J94" s="4"/>
      <c r="T94" s="3">
        <v>1800</v>
      </c>
    </row>
    <row r="95" spans="1:20">
      <c r="A95" s="3">
        <v>100300091</v>
      </c>
      <c r="C95" s="4">
        <v>6</v>
      </c>
      <c r="D95" s="4" t="s">
        <v>37</v>
      </c>
      <c r="E95" s="3">
        <v>10030009</v>
      </c>
      <c r="F95" s="4" t="s">
        <v>53</v>
      </c>
      <c r="G95" s="4">
        <v>4020615</v>
      </c>
      <c r="H95" s="4"/>
      <c r="I95" s="4"/>
      <c r="J95" s="4"/>
      <c r="T95" s="3">
        <v>2000</v>
      </c>
    </row>
    <row r="96" spans="1:20">
      <c r="A96" s="3">
        <v>100300092</v>
      </c>
      <c r="C96" s="4">
        <v>7</v>
      </c>
      <c r="D96" s="4" t="s">
        <v>37</v>
      </c>
      <c r="E96" s="3">
        <v>10030009</v>
      </c>
      <c r="F96" s="4" t="s">
        <v>119</v>
      </c>
      <c r="G96" s="4">
        <v>4020616</v>
      </c>
      <c r="H96" s="4"/>
      <c r="I96" s="4"/>
      <c r="J96" s="4"/>
      <c r="T96" s="3">
        <v>2200</v>
      </c>
    </row>
    <row r="97" spans="1:21">
      <c r="A97" s="3">
        <v>100300093</v>
      </c>
      <c r="C97" s="4">
        <v>8</v>
      </c>
      <c r="D97" s="4" t="s">
        <v>37</v>
      </c>
      <c r="E97" s="3">
        <v>10030009</v>
      </c>
      <c r="F97" s="4" t="s">
        <v>122</v>
      </c>
      <c r="G97" s="4">
        <v>4020617</v>
      </c>
      <c r="H97" s="4"/>
      <c r="I97" s="4"/>
      <c r="J97" s="4"/>
      <c r="T97" s="3">
        <v>2400</v>
      </c>
    </row>
    <row r="98" spans="1:21">
      <c r="A98" s="3">
        <v>100300094</v>
      </c>
      <c r="C98" s="4">
        <v>9</v>
      </c>
      <c r="D98" s="4" t="s">
        <v>37</v>
      </c>
      <c r="E98" s="3">
        <v>10030009</v>
      </c>
      <c r="F98" s="4" t="s">
        <v>125</v>
      </c>
      <c r="G98" s="4">
        <v>4020618</v>
      </c>
      <c r="H98" s="4"/>
      <c r="I98" s="4"/>
      <c r="J98" s="4"/>
      <c r="T98" s="3">
        <v>2600</v>
      </c>
    </row>
    <row r="99" spans="1:21">
      <c r="A99" s="3">
        <v>100300095</v>
      </c>
      <c r="C99" s="4">
        <v>10</v>
      </c>
      <c r="D99" s="4" t="s">
        <v>37</v>
      </c>
      <c r="E99" s="3">
        <v>10030009</v>
      </c>
      <c r="F99" s="4" t="s">
        <v>128</v>
      </c>
      <c r="G99" s="4">
        <v>4020619</v>
      </c>
      <c r="H99" s="4"/>
      <c r="I99" s="4"/>
      <c r="J99" s="4"/>
      <c r="T99" s="3">
        <v>2800</v>
      </c>
    </row>
    <row r="100" spans="1:21">
      <c r="A100" s="3">
        <v>100300096</v>
      </c>
      <c r="C100" s="4">
        <v>11</v>
      </c>
      <c r="D100" s="4" t="s">
        <v>37</v>
      </c>
      <c r="E100" s="3">
        <v>10030009</v>
      </c>
      <c r="F100" s="4" t="s">
        <v>211</v>
      </c>
      <c r="G100" s="4">
        <v>4020620</v>
      </c>
      <c r="H100" s="4"/>
      <c r="I100" s="4"/>
      <c r="J100" s="4"/>
      <c r="T100" s="3">
        <v>3000</v>
      </c>
    </row>
    <row r="101" spans="1:21">
      <c r="A101" s="3">
        <v>100300097</v>
      </c>
      <c r="C101" s="4">
        <v>12</v>
      </c>
      <c r="D101" s="4" t="s">
        <v>37</v>
      </c>
      <c r="E101" s="3">
        <v>10030009</v>
      </c>
      <c r="F101" s="4" t="s">
        <v>212</v>
      </c>
      <c r="G101" s="4">
        <v>4020621</v>
      </c>
      <c r="H101" s="4"/>
      <c r="I101" s="4"/>
      <c r="J101" s="4"/>
      <c r="T101" s="3">
        <v>3200</v>
      </c>
    </row>
    <row r="102" spans="1:21">
      <c r="A102" s="3">
        <v>100300098</v>
      </c>
      <c r="C102" s="4">
        <v>13</v>
      </c>
      <c r="D102" s="4" t="s">
        <v>37</v>
      </c>
      <c r="E102" s="3">
        <v>10030009</v>
      </c>
      <c r="F102" s="4" t="s">
        <v>213</v>
      </c>
      <c r="G102" s="4">
        <v>4020622</v>
      </c>
      <c r="H102" s="4"/>
      <c r="I102" s="4"/>
      <c r="J102" s="4"/>
      <c r="T102" s="3">
        <v>3400</v>
      </c>
    </row>
    <row r="103" spans="1:21">
      <c r="A103" s="3">
        <v>100300099</v>
      </c>
      <c r="C103" s="4">
        <v>14</v>
      </c>
      <c r="D103" s="4" t="s">
        <v>37</v>
      </c>
      <c r="E103" s="3">
        <v>10030009</v>
      </c>
      <c r="F103" s="4" t="s">
        <v>214</v>
      </c>
      <c r="G103" s="4">
        <v>4020623</v>
      </c>
      <c r="H103" s="4"/>
      <c r="I103" s="4"/>
      <c r="J103" s="4"/>
      <c r="T103" s="3">
        <v>3600</v>
      </c>
    </row>
    <row r="104" spans="1:21">
      <c r="A104" s="3">
        <v>100300100</v>
      </c>
      <c r="C104" s="4">
        <v>15</v>
      </c>
      <c r="D104" s="4" t="s">
        <v>37</v>
      </c>
      <c r="E104" s="3">
        <v>10030009</v>
      </c>
      <c r="F104" s="4" t="s">
        <v>215</v>
      </c>
      <c r="G104" s="4">
        <v>4020624</v>
      </c>
      <c r="H104" s="4"/>
      <c r="I104" s="4"/>
      <c r="J104" s="4"/>
      <c r="T104" s="3">
        <v>3800</v>
      </c>
    </row>
    <row r="105" spans="1:21">
      <c r="A105" s="3">
        <v>100300101</v>
      </c>
      <c r="C105" s="4">
        <v>16</v>
      </c>
      <c r="D105" s="4" t="s">
        <v>37</v>
      </c>
      <c r="E105" s="3">
        <v>10030009</v>
      </c>
      <c r="F105" s="4" t="s">
        <v>216</v>
      </c>
      <c r="G105" s="4">
        <v>4020625</v>
      </c>
      <c r="H105" s="4"/>
      <c r="I105" s="4"/>
      <c r="J105" s="4"/>
      <c r="T105" s="3">
        <v>4000</v>
      </c>
    </row>
    <row r="106" spans="1:21">
      <c r="A106" s="3">
        <v>100300102</v>
      </c>
      <c r="C106" s="4">
        <v>17</v>
      </c>
      <c r="D106" s="4" t="s">
        <v>37</v>
      </c>
      <c r="E106" s="3">
        <v>10030009</v>
      </c>
      <c r="F106" s="4" t="s">
        <v>217</v>
      </c>
      <c r="G106" s="4">
        <v>4020626</v>
      </c>
      <c r="H106" s="4"/>
      <c r="I106" s="4"/>
      <c r="J106" s="4"/>
      <c r="T106" s="3">
        <v>4200</v>
      </c>
    </row>
    <row r="107" spans="1:21">
      <c r="A107" s="3">
        <v>100300103</v>
      </c>
      <c r="C107" s="4">
        <v>18</v>
      </c>
      <c r="D107" s="4" t="s">
        <v>37</v>
      </c>
      <c r="E107" s="3">
        <v>10030009</v>
      </c>
      <c r="F107" s="4" t="s">
        <v>218</v>
      </c>
      <c r="G107" s="4">
        <v>4020627</v>
      </c>
      <c r="H107" s="4"/>
      <c r="I107" s="4"/>
      <c r="J107" s="4"/>
      <c r="T107" s="3">
        <v>4400</v>
      </c>
    </row>
    <row r="108" spans="1:21">
      <c r="A108" s="3">
        <v>100300104</v>
      </c>
      <c r="C108" s="4">
        <v>19</v>
      </c>
      <c r="D108" s="4" t="s">
        <v>37</v>
      </c>
      <c r="E108" s="3">
        <v>10030009</v>
      </c>
      <c r="F108" s="4" t="s">
        <v>219</v>
      </c>
      <c r="G108" s="4">
        <v>4020628</v>
      </c>
      <c r="H108" s="4"/>
      <c r="I108" s="4"/>
      <c r="J108" s="4"/>
      <c r="T108" s="3">
        <v>4600</v>
      </c>
    </row>
    <row r="109" spans="1:21">
      <c r="A109" s="3">
        <v>100300105</v>
      </c>
      <c r="C109" s="4">
        <v>20</v>
      </c>
      <c r="D109" s="4" t="s">
        <v>37</v>
      </c>
      <c r="E109" s="3">
        <v>10030009</v>
      </c>
      <c r="F109" s="4" t="s">
        <v>220</v>
      </c>
      <c r="G109" s="4">
        <v>4020629</v>
      </c>
      <c r="H109" s="4"/>
      <c r="I109" s="4"/>
      <c r="J109" s="4"/>
      <c r="T109" s="3">
        <v>4800</v>
      </c>
    </row>
    <row r="110" spans="1:21">
      <c r="A110" s="3">
        <v>100300106</v>
      </c>
      <c r="C110" s="4">
        <v>21</v>
      </c>
      <c r="D110" s="4" t="s">
        <v>37</v>
      </c>
      <c r="E110" s="3">
        <v>10030009</v>
      </c>
      <c r="F110" s="4" t="s">
        <v>221</v>
      </c>
      <c r="G110" s="4">
        <v>4020630</v>
      </c>
      <c r="H110" s="4"/>
      <c r="I110" s="4"/>
      <c r="J110" s="4"/>
      <c r="T110" s="3">
        <v>5000</v>
      </c>
    </row>
    <row r="111" spans="1:21">
      <c r="A111" s="3">
        <v>100300107</v>
      </c>
      <c r="C111" s="4">
        <v>0</v>
      </c>
      <c r="D111" s="4" t="s">
        <v>37</v>
      </c>
      <c r="E111" s="3">
        <v>10030010</v>
      </c>
      <c r="F111" s="4" t="s">
        <v>38</v>
      </c>
      <c r="G111" s="4"/>
      <c r="H111" s="4"/>
      <c r="I111" s="4"/>
      <c r="J111" s="4"/>
    </row>
    <row r="112" spans="1:21">
      <c r="A112" s="3">
        <v>100300108</v>
      </c>
      <c r="C112" s="4">
        <v>1</v>
      </c>
      <c r="D112" s="4" t="s">
        <v>37</v>
      </c>
      <c r="E112" s="3">
        <v>10030010</v>
      </c>
      <c r="F112" s="4" t="s">
        <v>39</v>
      </c>
      <c r="G112" s="4">
        <v>4020602</v>
      </c>
      <c r="H112" s="4"/>
      <c r="I112" s="4"/>
      <c r="J112" s="4"/>
      <c r="U112" s="3">
        <v>2</v>
      </c>
    </row>
    <row r="113" spans="1:21">
      <c r="A113" s="3">
        <v>100300109</v>
      </c>
      <c r="C113" s="4">
        <v>2</v>
      </c>
      <c r="D113" s="4" t="s">
        <v>37</v>
      </c>
      <c r="E113" s="3">
        <v>10030010</v>
      </c>
      <c r="F113" s="4" t="s">
        <v>41</v>
      </c>
      <c r="G113" s="4">
        <v>4020603</v>
      </c>
      <c r="H113" s="4"/>
      <c r="I113" s="4"/>
      <c r="J113" s="4"/>
      <c r="U113" s="3">
        <v>4</v>
      </c>
    </row>
    <row r="114" spans="1:21">
      <c r="A114" s="3">
        <v>100300110</v>
      </c>
      <c r="C114" s="4">
        <v>3</v>
      </c>
      <c r="D114" s="4" t="s">
        <v>37</v>
      </c>
      <c r="E114" s="3">
        <v>10030010</v>
      </c>
      <c r="F114" s="4" t="s">
        <v>44</v>
      </c>
      <c r="G114" s="4">
        <v>4020604</v>
      </c>
      <c r="H114" s="4"/>
      <c r="I114" s="4"/>
      <c r="J114" s="4"/>
      <c r="U114" s="3">
        <v>6</v>
      </c>
    </row>
    <row r="115" spans="1:21">
      <c r="A115" s="3">
        <v>100300111</v>
      </c>
      <c r="C115" s="4">
        <v>4</v>
      </c>
      <c r="D115" s="4" t="s">
        <v>37</v>
      </c>
      <c r="E115" s="3">
        <v>10030010</v>
      </c>
      <c r="F115" s="4" t="s">
        <v>47</v>
      </c>
      <c r="G115" s="4">
        <v>4020605</v>
      </c>
      <c r="H115" s="4"/>
      <c r="I115" s="4"/>
      <c r="J115" s="4"/>
      <c r="U115" s="3">
        <v>8</v>
      </c>
    </row>
    <row r="116" spans="1:21">
      <c r="A116" s="3">
        <v>100300112</v>
      </c>
      <c r="C116" s="4">
        <v>5</v>
      </c>
      <c r="D116" s="4" t="s">
        <v>37</v>
      </c>
      <c r="E116" s="3">
        <v>10030010</v>
      </c>
      <c r="F116" s="4" t="s">
        <v>50</v>
      </c>
      <c r="G116" s="4">
        <v>4020606</v>
      </c>
      <c r="H116" s="4"/>
      <c r="I116" s="4"/>
      <c r="J116" s="4"/>
      <c r="U116" s="3">
        <v>10</v>
      </c>
    </row>
    <row r="117" spans="1:21">
      <c r="A117" s="3">
        <v>100300113</v>
      </c>
      <c r="C117" s="4">
        <v>6</v>
      </c>
      <c r="D117" s="4" t="s">
        <v>37</v>
      </c>
      <c r="E117" s="3">
        <v>10030010</v>
      </c>
      <c r="F117" s="4" t="s">
        <v>53</v>
      </c>
      <c r="G117" s="4">
        <v>4020631</v>
      </c>
      <c r="H117" s="4"/>
      <c r="I117" s="4"/>
      <c r="J117" s="4"/>
      <c r="U117" s="3">
        <v>12</v>
      </c>
    </row>
    <row r="118" spans="1:21">
      <c r="A118" s="3">
        <v>100300114</v>
      </c>
      <c r="C118" s="4">
        <v>7</v>
      </c>
      <c r="D118" s="4" t="s">
        <v>37</v>
      </c>
      <c r="E118" s="3">
        <v>10030010</v>
      </c>
      <c r="F118" s="4" t="s">
        <v>119</v>
      </c>
      <c r="G118" s="4">
        <v>4020632</v>
      </c>
      <c r="H118" s="4"/>
      <c r="I118" s="4"/>
      <c r="J118" s="4"/>
      <c r="U118" s="3">
        <v>14</v>
      </c>
    </row>
    <row r="119" spans="1:21">
      <c r="A119" s="3">
        <v>100300115</v>
      </c>
      <c r="C119" s="4">
        <v>8</v>
      </c>
      <c r="D119" s="4" t="s">
        <v>37</v>
      </c>
      <c r="E119" s="3">
        <v>10030010</v>
      </c>
      <c r="F119" s="4" t="s">
        <v>122</v>
      </c>
      <c r="G119" s="4">
        <v>4020633</v>
      </c>
      <c r="H119" s="4"/>
      <c r="I119" s="4"/>
      <c r="J119" s="4"/>
      <c r="U119" s="3">
        <v>16</v>
      </c>
    </row>
    <row r="120" spans="1:21">
      <c r="A120" s="3">
        <v>100300116</v>
      </c>
      <c r="C120" s="4">
        <v>9</v>
      </c>
      <c r="D120" s="4" t="s">
        <v>37</v>
      </c>
      <c r="E120" s="3">
        <v>10030010</v>
      </c>
      <c r="F120" s="4" t="s">
        <v>125</v>
      </c>
      <c r="G120" s="4">
        <v>4020634</v>
      </c>
      <c r="H120" s="4"/>
      <c r="I120" s="4"/>
      <c r="J120" s="4"/>
      <c r="U120" s="3">
        <v>18</v>
      </c>
    </row>
    <row r="121" spans="1:21">
      <c r="A121" s="3">
        <v>100300117</v>
      </c>
      <c r="C121" s="4">
        <v>10</v>
      </c>
      <c r="D121" s="4" t="s">
        <v>37</v>
      </c>
      <c r="E121" s="3">
        <v>10030010</v>
      </c>
      <c r="F121" s="4" t="s">
        <v>128</v>
      </c>
      <c r="G121" s="4">
        <v>4020635</v>
      </c>
      <c r="H121" s="4"/>
      <c r="I121" s="4"/>
      <c r="J121" s="4"/>
      <c r="U121" s="3">
        <v>20</v>
      </c>
    </row>
    <row r="122" spans="1:21">
      <c r="A122" s="3">
        <v>100700001</v>
      </c>
      <c r="B122" s="4">
        <v>100700</v>
      </c>
      <c r="C122" s="4">
        <v>0</v>
      </c>
      <c r="D122" s="4" t="s">
        <v>222</v>
      </c>
      <c r="E122" s="3">
        <v>10070001</v>
      </c>
      <c r="F122" s="4" t="s">
        <v>38</v>
      </c>
      <c r="G122" s="4"/>
      <c r="H122" s="4"/>
      <c r="I122" s="4"/>
      <c r="J122" s="4"/>
    </row>
    <row r="123" spans="1:21">
      <c r="A123" s="3">
        <v>100700002</v>
      </c>
      <c r="B123" s="4">
        <v>100700</v>
      </c>
      <c r="C123" s="4">
        <v>1</v>
      </c>
      <c r="D123" s="4" t="s">
        <v>222</v>
      </c>
      <c r="E123" s="3">
        <v>10070001</v>
      </c>
      <c r="F123" s="4" t="s">
        <v>39</v>
      </c>
      <c r="G123" s="4">
        <v>4020538</v>
      </c>
      <c r="H123" s="4"/>
      <c r="I123" s="4"/>
      <c r="J123" s="4">
        <v>10000</v>
      </c>
      <c r="K123" s="3" t="s">
        <v>223</v>
      </c>
    </row>
    <row r="124" spans="1:21">
      <c r="A124" s="3">
        <v>100700003</v>
      </c>
      <c r="B124" s="4">
        <v>100700</v>
      </c>
      <c r="C124" s="4">
        <v>2</v>
      </c>
      <c r="D124" s="4" t="s">
        <v>222</v>
      </c>
      <c r="E124" s="3">
        <v>10070001</v>
      </c>
      <c r="F124" s="4" t="s">
        <v>41</v>
      </c>
      <c r="G124" s="4">
        <v>4020539</v>
      </c>
      <c r="H124" s="4"/>
      <c r="I124" s="4"/>
      <c r="J124" s="4" t="s">
        <v>224</v>
      </c>
      <c r="K124" s="3" t="s">
        <v>225</v>
      </c>
    </row>
    <row r="125" spans="1:21">
      <c r="A125" s="3">
        <v>100700004</v>
      </c>
      <c r="B125" s="4">
        <v>100700</v>
      </c>
      <c r="C125" s="4">
        <v>3</v>
      </c>
      <c r="D125" s="4" t="s">
        <v>222</v>
      </c>
      <c r="E125" s="3">
        <v>10070001</v>
      </c>
      <c r="F125" s="4" t="s">
        <v>44</v>
      </c>
      <c r="G125" s="4">
        <v>4020540</v>
      </c>
      <c r="H125" s="4"/>
      <c r="I125" s="4"/>
      <c r="J125" s="4" t="s">
        <v>226</v>
      </c>
      <c r="K125" s="3" t="s">
        <v>227</v>
      </c>
    </row>
    <row r="126" spans="1:21">
      <c r="A126" s="3">
        <v>100700005</v>
      </c>
      <c r="B126" s="4">
        <v>100700</v>
      </c>
      <c r="C126" s="4">
        <v>4</v>
      </c>
      <c r="D126" s="4" t="s">
        <v>222</v>
      </c>
      <c r="E126" s="3">
        <v>10070001</v>
      </c>
      <c r="F126" s="4" t="s">
        <v>47</v>
      </c>
      <c r="G126" s="4">
        <v>4020541</v>
      </c>
      <c r="H126" s="4"/>
      <c r="I126" s="4"/>
      <c r="J126" s="4" t="s">
        <v>228</v>
      </c>
      <c r="K126" s="3" t="s">
        <v>229</v>
      </c>
    </row>
    <row r="127" spans="1:21">
      <c r="A127" s="3">
        <v>100700006</v>
      </c>
      <c r="B127" s="4">
        <v>100700</v>
      </c>
      <c r="C127" s="4">
        <v>5</v>
      </c>
      <c r="D127" s="4" t="s">
        <v>222</v>
      </c>
      <c r="E127" s="3">
        <v>10070001</v>
      </c>
      <c r="F127" s="4" t="s">
        <v>50</v>
      </c>
      <c r="G127" s="4">
        <v>4020542</v>
      </c>
      <c r="H127" s="4"/>
      <c r="I127" s="4"/>
      <c r="J127" s="4" t="s">
        <v>230</v>
      </c>
      <c r="K127" s="3" t="s">
        <v>231</v>
      </c>
    </row>
    <row r="128" spans="1:21">
      <c r="A128" s="3">
        <v>100700007</v>
      </c>
      <c r="B128" s="4">
        <v>100700</v>
      </c>
      <c r="C128" s="4">
        <v>0</v>
      </c>
      <c r="D128" s="4" t="s">
        <v>222</v>
      </c>
      <c r="E128" s="3">
        <v>10070002</v>
      </c>
      <c r="F128" s="4" t="s">
        <v>56</v>
      </c>
      <c r="G128" s="4"/>
      <c r="H128" s="4"/>
      <c r="I128" s="4"/>
      <c r="J128" s="4"/>
    </row>
    <row r="129" spans="1:13">
      <c r="A129" s="3">
        <v>100700008</v>
      </c>
      <c r="B129" s="4">
        <v>100700</v>
      </c>
      <c r="C129" s="4">
        <v>1</v>
      </c>
      <c r="D129" s="4" t="s">
        <v>222</v>
      </c>
      <c r="E129" s="3">
        <v>10070002</v>
      </c>
      <c r="F129" s="4" t="s">
        <v>57</v>
      </c>
      <c r="G129" s="4">
        <v>4020037</v>
      </c>
      <c r="H129" s="4">
        <v>1000</v>
      </c>
      <c r="I129" s="4"/>
      <c r="J129" s="4"/>
      <c r="L129" s="13" t="s">
        <v>58</v>
      </c>
      <c r="M129" s="3" t="s">
        <v>59</v>
      </c>
    </row>
    <row r="130" spans="1:13">
      <c r="A130" s="3">
        <v>100700009</v>
      </c>
      <c r="B130" s="4">
        <v>100700</v>
      </c>
      <c r="C130" s="4">
        <v>2</v>
      </c>
      <c r="D130" s="4" t="s">
        <v>222</v>
      </c>
      <c r="E130" s="3">
        <v>10070002</v>
      </c>
      <c r="F130" s="4" t="s">
        <v>60</v>
      </c>
      <c r="G130" s="4">
        <v>4020038</v>
      </c>
      <c r="H130" s="4">
        <v>2000</v>
      </c>
      <c r="I130" s="4"/>
      <c r="J130" s="4"/>
      <c r="L130" s="13" t="s">
        <v>61</v>
      </c>
      <c r="M130" s="3" t="s">
        <v>62</v>
      </c>
    </row>
    <row r="131" spans="1:13">
      <c r="A131" s="3">
        <v>100700010</v>
      </c>
      <c r="B131" s="4">
        <v>100700</v>
      </c>
      <c r="C131" s="4">
        <v>3</v>
      </c>
      <c r="D131" s="4" t="s">
        <v>222</v>
      </c>
      <c r="E131" s="3">
        <v>10070002</v>
      </c>
      <c r="F131" s="4" t="s">
        <v>63</v>
      </c>
      <c r="G131" s="4">
        <v>4020039</v>
      </c>
      <c r="H131" s="4">
        <v>3000</v>
      </c>
      <c r="I131" s="4"/>
      <c r="J131" s="4"/>
      <c r="L131" s="13" t="s">
        <v>64</v>
      </c>
      <c r="M131" s="3" t="s">
        <v>65</v>
      </c>
    </row>
    <row r="132" spans="1:13">
      <c r="A132" s="3">
        <v>100700011</v>
      </c>
      <c r="B132" s="4">
        <v>100700</v>
      </c>
      <c r="C132" s="4">
        <v>4</v>
      </c>
      <c r="D132" s="4" t="s">
        <v>222</v>
      </c>
      <c r="E132" s="3">
        <v>10070002</v>
      </c>
      <c r="F132" s="4" t="s">
        <v>66</v>
      </c>
      <c r="G132" s="4">
        <v>4020040</v>
      </c>
      <c r="H132" s="4">
        <v>4000</v>
      </c>
      <c r="I132" s="4"/>
      <c r="J132" s="4"/>
      <c r="L132" s="13" t="s">
        <v>67</v>
      </c>
      <c r="M132" s="3" t="s">
        <v>68</v>
      </c>
    </row>
    <row r="133" spans="1:13">
      <c r="A133" s="3">
        <v>100700012</v>
      </c>
      <c r="B133" s="4">
        <v>100700</v>
      </c>
      <c r="C133" s="4">
        <v>5</v>
      </c>
      <c r="D133" s="4" t="s">
        <v>222</v>
      </c>
      <c r="E133" s="3">
        <v>10070002</v>
      </c>
      <c r="F133" s="4" t="s">
        <v>69</v>
      </c>
      <c r="G133" s="4">
        <v>4020041</v>
      </c>
      <c r="H133" s="4">
        <v>5000</v>
      </c>
      <c r="I133" s="4"/>
      <c r="J133" s="4"/>
      <c r="L133" s="13" t="s">
        <v>70</v>
      </c>
      <c r="M133" s="3" t="s">
        <v>71</v>
      </c>
    </row>
    <row r="134" spans="1:13">
      <c r="A134" s="3">
        <v>100700013</v>
      </c>
      <c r="B134" s="4">
        <v>100700</v>
      </c>
      <c r="C134" s="4">
        <v>6</v>
      </c>
      <c r="D134" s="4" t="s">
        <v>222</v>
      </c>
      <c r="E134" s="3">
        <v>10070002</v>
      </c>
      <c r="F134" s="4" t="s">
        <v>72</v>
      </c>
      <c r="G134" s="4">
        <v>4020042</v>
      </c>
      <c r="H134" s="4">
        <v>6000</v>
      </c>
      <c r="I134" s="4"/>
      <c r="J134" s="4"/>
      <c r="L134" s="13" t="s">
        <v>73</v>
      </c>
      <c r="M134" s="3" t="s">
        <v>74</v>
      </c>
    </row>
    <row r="135" spans="1:13">
      <c r="A135" s="3">
        <v>100700014</v>
      </c>
      <c r="B135" s="4">
        <v>100700</v>
      </c>
      <c r="C135" s="4">
        <v>7</v>
      </c>
      <c r="D135" s="4" t="s">
        <v>222</v>
      </c>
      <c r="E135" s="3">
        <v>10070002</v>
      </c>
      <c r="F135" s="4" t="s">
        <v>75</v>
      </c>
      <c r="G135" s="4">
        <v>4020043</v>
      </c>
      <c r="H135" s="4">
        <v>7000</v>
      </c>
      <c r="I135" s="4"/>
      <c r="J135" s="4"/>
      <c r="L135" s="13" t="s">
        <v>76</v>
      </c>
      <c r="M135" s="3" t="s">
        <v>77</v>
      </c>
    </row>
    <row r="136" spans="1:13">
      <c r="A136" s="3">
        <v>100700015</v>
      </c>
      <c r="B136" s="4">
        <v>100700</v>
      </c>
      <c r="C136" s="4">
        <v>8</v>
      </c>
      <c r="D136" s="4" t="s">
        <v>222</v>
      </c>
      <c r="E136" s="3">
        <v>10070002</v>
      </c>
      <c r="F136" s="4" t="s">
        <v>78</v>
      </c>
      <c r="G136" s="4">
        <v>4020044</v>
      </c>
      <c r="H136" s="4">
        <v>8000</v>
      </c>
      <c r="I136" s="4"/>
      <c r="J136" s="4"/>
      <c r="L136" s="13" t="s">
        <v>79</v>
      </c>
      <c r="M136" s="3" t="s">
        <v>80</v>
      </c>
    </row>
    <row r="137" spans="1:13">
      <c r="A137" s="3">
        <v>100700016</v>
      </c>
      <c r="B137" s="4">
        <v>100700</v>
      </c>
      <c r="C137" s="4">
        <v>9</v>
      </c>
      <c r="D137" s="4" t="s">
        <v>222</v>
      </c>
      <c r="E137" s="3">
        <v>10070002</v>
      </c>
      <c r="F137" s="4" t="s">
        <v>81</v>
      </c>
      <c r="G137" s="4">
        <v>4020045</v>
      </c>
      <c r="H137" s="4">
        <v>9000</v>
      </c>
      <c r="I137" s="4"/>
      <c r="J137" s="4"/>
      <c r="L137" s="13" t="s">
        <v>82</v>
      </c>
      <c r="M137" s="3" t="s">
        <v>83</v>
      </c>
    </row>
    <row r="138" spans="1:13">
      <c r="A138" s="3">
        <v>100700017</v>
      </c>
      <c r="B138" s="4">
        <v>100700</v>
      </c>
      <c r="C138" s="4">
        <v>10</v>
      </c>
      <c r="D138" s="4" t="s">
        <v>222</v>
      </c>
      <c r="E138" s="3">
        <v>10070002</v>
      </c>
      <c r="F138" s="4" t="s">
        <v>84</v>
      </c>
      <c r="G138" s="4">
        <v>4020046</v>
      </c>
      <c r="H138" s="4">
        <v>10000</v>
      </c>
      <c r="I138" s="4"/>
      <c r="J138" s="4"/>
      <c r="L138" s="13" t="s">
        <v>85</v>
      </c>
      <c r="M138" s="3" t="s">
        <v>86</v>
      </c>
    </row>
    <row r="139" spans="1:13">
      <c r="A139" s="3">
        <v>100700018</v>
      </c>
      <c r="B139" s="4">
        <v>100700</v>
      </c>
      <c r="C139" s="4">
        <v>0</v>
      </c>
      <c r="D139" s="4" t="s">
        <v>222</v>
      </c>
      <c r="E139" s="3">
        <v>10070003</v>
      </c>
      <c r="F139" s="4" t="s">
        <v>56</v>
      </c>
      <c r="G139" s="4"/>
      <c r="H139" s="4"/>
      <c r="I139" s="4"/>
      <c r="J139" s="4"/>
    </row>
    <row r="140" spans="1:13">
      <c r="A140" s="3">
        <v>100700019</v>
      </c>
      <c r="B140" s="4">
        <v>100700</v>
      </c>
      <c r="C140" s="4">
        <v>1</v>
      </c>
      <c r="D140" s="4" t="s">
        <v>222</v>
      </c>
      <c r="E140" s="3">
        <v>10070003</v>
      </c>
      <c r="F140" s="4" t="s">
        <v>57</v>
      </c>
      <c r="G140" s="4">
        <v>4020047</v>
      </c>
      <c r="H140" s="4">
        <v>1000</v>
      </c>
      <c r="I140" s="4"/>
      <c r="J140" s="4"/>
      <c r="L140" s="3" t="s">
        <v>232</v>
      </c>
      <c r="M140" s="3" t="s">
        <v>88</v>
      </c>
    </row>
    <row r="141" spans="1:13">
      <c r="A141" s="3">
        <v>100700020</v>
      </c>
      <c r="B141" s="4">
        <v>100700</v>
      </c>
      <c r="C141" s="4">
        <v>2</v>
      </c>
      <c r="D141" s="4" t="s">
        <v>222</v>
      </c>
      <c r="E141" s="3">
        <v>10070003</v>
      </c>
      <c r="F141" s="4" t="s">
        <v>60</v>
      </c>
      <c r="G141" s="4">
        <v>4020048</v>
      </c>
      <c r="H141" s="4">
        <v>2000</v>
      </c>
      <c r="I141" s="4"/>
      <c r="J141" s="4"/>
      <c r="L141" s="3" t="s">
        <v>233</v>
      </c>
      <c r="M141" s="3" t="s">
        <v>90</v>
      </c>
    </row>
    <row r="142" spans="1:13">
      <c r="A142" s="3">
        <v>100700021</v>
      </c>
      <c r="B142" s="4">
        <v>100700</v>
      </c>
      <c r="C142" s="4">
        <v>3</v>
      </c>
      <c r="D142" s="4" t="s">
        <v>222</v>
      </c>
      <c r="E142" s="3">
        <v>10070003</v>
      </c>
      <c r="F142" s="4" t="s">
        <v>63</v>
      </c>
      <c r="G142" s="4">
        <v>4020049</v>
      </c>
      <c r="H142" s="4">
        <v>3000</v>
      </c>
      <c r="I142" s="4"/>
      <c r="J142" s="4"/>
      <c r="L142" s="3" t="s">
        <v>234</v>
      </c>
      <c r="M142" s="3" t="s">
        <v>92</v>
      </c>
    </row>
    <row r="143" spans="1:13">
      <c r="A143" s="3">
        <v>100700022</v>
      </c>
      <c r="B143" s="4">
        <v>100700</v>
      </c>
      <c r="C143" s="4">
        <v>4</v>
      </c>
      <c r="D143" s="4" t="s">
        <v>222</v>
      </c>
      <c r="E143" s="3">
        <v>10070003</v>
      </c>
      <c r="F143" s="4" t="s">
        <v>66</v>
      </c>
      <c r="G143" s="4">
        <v>4020050</v>
      </c>
      <c r="H143" s="4">
        <v>4000</v>
      </c>
      <c r="I143" s="4"/>
      <c r="J143" s="4"/>
      <c r="L143" s="3" t="s">
        <v>235</v>
      </c>
      <c r="M143" s="3" t="s">
        <v>94</v>
      </c>
    </row>
    <row r="144" spans="1:13">
      <c r="A144" s="3">
        <v>100700023</v>
      </c>
      <c r="B144" s="4">
        <v>100700</v>
      </c>
      <c r="C144" s="4">
        <v>5</v>
      </c>
      <c r="D144" s="4" t="s">
        <v>222</v>
      </c>
      <c r="E144" s="3">
        <v>10070003</v>
      </c>
      <c r="F144" s="4" t="s">
        <v>69</v>
      </c>
      <c r="G144" s="4">
        <v>4020051</v>
      </c>
      <c r="H144" s="4">
        <v>5000</v>
      </c>
      <c r="I144" s="4"/>
      <c r="J144" s="4"/>
      <c r="L144" s="3" t="s">
        <v>236</v>
      </c>
      <c r="M144" s="3" t="s">
        <v>96</v>
      </c>
    </row>
    <row r="145" spans="1:13">
      <c r="A145" s="3">
        <v>100700024</v>
      </c>
      <c r="B145" s="4">
        <v>100700</v>
      </c>
      <c r="C145" s="4">
        <v>6</v>
      </c>
      <c r="D145" s="4" t="s">
        <v>222</v>
      </c>
      <c r="E145" s="3">
        <v>10070003</v>
      </c>
      <c r="F145" s="4" t="s">
        <v>72</v>
      </c>
      <c r="G145" s="4">
        <v>4020052</v>
      </c>
      <c r="H145" s="4">
        <v>6000</v>
      </c>
      <c r="I145" s="4"/>
      <c r="J145" s="4"/>
      <c r="L145" s="3" t="s">
        <v>237</v>
      </c>
      <c r="M145" s="3" t="s">
        <v>98</v>
      </c>
    </row>
    <row r="146" spans="1:13">
      <c r="A146" s="3">
        <v>100700025</v>
      </c>
      <c r="B146" s="4">
        <v>100700</v>
      </c>
      <c r="C146" s="4">
        <v>7</v>
      </c>
      <c r="D146" s="4" t="s">
        <v>222</v>
      </c>
      <c r="E146" s="3">
        <v>10070003</v>
      </c>
      <c r="F146" s="4" t="s">
        <v>75</v>
      </c>
      <c r="G146" s="4">
        <v>4020053</v>
      </c>
      <c r="H146" s="4">
        <v>7000</v>
      </c>
      <c r="I146" s="4"/>
      <c r="J146" s="4"/>
      <c r="L146" s="3" t="s">
        <v>238</v>
      </c>
      <c r="M146" s="3" t="s">
        <v>100</v>
      </c>
    </row>
    <row r="147" spans="1:13">
      <c r="A147" s="3">
        <v>100700026</v>
      </c>
      <c r="B147" s="4">
        <v>100700</v>
      </c>
      <c r="C147" s="4">
        <v>8</v>
      </c>
      <c r="D147" s="4" t="s">
        <v>222</v>
      </c>
      <c r="E147" s="3">
        <v>10070003</v>
      </c>
      <c r="F147" s="4" t="s">
        <v>78</v>
      </c>
      <c r="G147" s="4">
        <v>4020054</v>
      </c>
      <c r="H147" s="4">
        <v>8000</v>
      </c>
      <c r="I147" s="4"/>
      <c r="J147" s="4"/>
      <c r="L147" s="3" t="s">
        <v>239</v>
      </c>
      <c r="M147" s="3" t="s">
        <v>102</v>
      </c>
    </row>
    <row r="148" spans="1:13">
      <c r="A148" s="3">
        <v>100700027</v>
      </c>
      <c r="B148" s="4">
        <v>100700</v>
      </c>
      <c r="C148" s="4">
        <v>9</v>
      </c>
      <c r="D148" s="4" t="s">
        <v>222</v>
      </c>
      <c r="E148" s="3">
        <v>10070003</v>
      </c>
      <c r="F148" s="4" t="s">
        <v>81</v>
      </c>
      <c r="G148" s="4">
        <v>4020055</v>
      </c>
      <c r="H148" s="4">
        <v>9000</v>
      </c>
      <c r="I148" s="4"/>
      <c r="J148" s="4"/>
      <c r="L148" s="3" t="s">
        <v>240</v>
      </c>
      <c r="M148" s="3" t="s">
        <v>104</v>
      </c>
    </row>
    <row r="149" spans="1:13">
      <c r="A149" s="3">
        <v>100700028</v>
      </c>
      <c r="B149" s="4">
        <v>100700</v>
      </c>
      <c r="C149" s="4">
        <v>10</v>
      </c>
      <c r="D149" s="4" t="s">
        <v>222</v>
      </c>
      <c r="E149" s="3">
        <v>10070003</v>
      </c>
      <c r="F149" s="4" t="s">
        <v>84</v>
      </c>
      <c r="G149" s="4">
        <v>4020056</v>
      </c>
      <c r="H149" s="4">
        <v>10000</v>
      </c>
      <c r="I149" s="4"/>
      <c r="J149" s="4"/>
      <c r="L149" s="3" t="s">
        <v>241</v>
      </c>
      <c r="M149" s="3" t="s">
        <v>106</v>
      </c>
    </row>
    <row r="150" spans="1:13">
      <c r="A150" s="3">
        <v>100700029</v>
      </c>
      <c r="B150" s="4">
        <v>100700</v>
      </c>
      <c r="C150" s="4">
        <v>0</v>
      </c>
      <c r="D150" s="4" t="s">
        <v>222</v>
      </c>
      <c r="E150" s="3">
        <v>10070004</v>
      </c>
      <c r="F150" s="4" t="s">
        <v>56</v>
      </c>
      <c r="G150" s="4"/>
      <c r="H150" s="4"/>
      <c r="I150" s="4"/>
      <c r="J150" s="4"/>
    </row>
    <row r="151" spans="1:13">
      <c r="A151" s="3">
        <v>100700030</v>
      </c>
      <c r="B151" s="4">
        <v>100700</v>
      </c>
      <c r="C151" s="4">
        <v>1</v>
      </c>
      <c r="D151" s="4" t="s">
        <v>222</v>
      </c>
      <c r="E151" s="3">
        <v>10070004</v>
      </c>
      <c r="F151" s="4" t="s">
        <v>57</v>
      </c>
      <c r="G151" s="4">
        <v>4020099</v>
      </c>
      <c r="H151" s="4">
        <v>1000</v>
      </c>
      <c r="I151" s="4"/>
      <c r="J151" s="4"/>
      <c r="L151" s="3" t="s">
        <v>242</v>
      </c>
      <c r="M151" s="3" t="s">
        <v>243</v>
      </c>
    </row>
    <row r="152" spans="1:13">
      <c r="A152" s="3">
        <v>100700031</v>
      </c>
      <c r="B152" s="4">
        <v>100700</v>
      </c>
      <c r="C152" s="4">
        <v>2</v>
      </c>
      <c r="D152" s="4" t="s">
        <v>222</v>
      </c>
      <c r="E152" s="3">
        <v>10070004</v>
      </c>
      <c r="F152" s="4" t="s">
        <v>60</v>
      </c>
      <c r="G152" s="4">
        <v>4020100</v>
      </c>
      <c r="H152" s="4">
        <v>2000</v>
      </c>
      <c r="I152" s="4"/>
      <c r="J152" s="4"/>
      <c r="L152" s="3" t="s">
        <v>244</v>
      </c>
      <c r="M152" s="3" t="s">
        <v>245</v>
      </c>
    </row>
    <row r="153" spans="1:13">
      <c r="A153" s="3">
        <v>100700032</v>
      </c>
      <c r="B153" s="4">
        <v>100700</v>
      </c>
      <c r="C153" s="4">
        <v>3</v>
      </c>
      <c r="D153" s="4" t="s">
        <v>222</v>
      </c>
      <c r="E153" s="3">
        <v>10070004</v>
      </c>
      <c r="F153" s="4" t="s">
        <v>63</v>
      </c>
      <c r="G153" s="4">
        <v>4020101</v>
      </c>
      <c r="H153" s="4">
        <v>3000</v>
      </c>
      <c r="I153" s="4"/>
      <c r="J153" s="4"/>
      <c r="L153" s="3" t="s">
        <v>246</v>
      </c>
      <c r="M153" s="3" t="s">
        <v>247</v>
      </c>
    </row>
    <row r="154" spans="1:13">
      <c r="A154" s="3">
        <v>100700033</v>
      </c>
      <c r="B154" s="4">
        <v>100700</v>
      </c>
      <c r="C154" s="4">
        <v>4</v>
      </c>
      <c r="D154" s="4" t="s">
        <v>222</v>
      </c>
      <c r="E154" s="3">
        <v>10070004</v>
      </c>
      <c r="F154" s="4" t="s">
        <v>66</v>
      </c>
      <c r="G154" s="4">
        <v>4020102</v>
      </c>
      <c r="H154" s="4">
        <v>4000</v>
      </c>
      <c r="I154" s="4"/>
      <c r="J154" s="4"/>
      <c r="L154" s="3" t="s">
        <v>248</v>
      </c>
      <c r="M154" s="3" t="s">
        <v>249</v>
      </c>
    </row>
    <row r="155" spans="1:13">
      <c r="A155" s="3">
        <v>100700034</v>
      </c>
      <c r="B155" s="4">
        <v>100700</v>
      </c>
      <c r="C155" s="4">
        <v>5</v>
      </c>
      <c r="D155" s="4" t="s">
        <v>222</v>
      </c>
      <c r="E155" s="3">
        <v>10070004</v>
      </c>
      <c r="F155" s="4" t="s">
        <v>69</v>
      </c>
      <c r="G155" s="4">
        <v>4020103</v>
      </c>
      <c r="H155" s="4">
        <v>5000</v>
      </c>
      <c r="I155" s="4"/>
      <c r="J155" s="4"/>
      <c r="L155" s="3" t="s">
        <v>250</v>
      </c>
      <c r="M155" s="3" t="s">
        <v>251</v>
      </c>
    </row>
    <row r="156" spans="1:13">
      <c r="A156" s="3">
        <v>100700035</v>
      </c>
      <c r="B156" s="4">
        <v>100700</v>
      </c>
      <c r="C156" s="4">
        <v>6</v>
      </c>
      <c r="D156" s="4" t="s">
        <v>222</v>
      </c>
      <c r="E156" s="3">
        <v>10070004</v>
      </c>
      <c r="F156" s="4" t="s">
        <v>72</v>
      </c>
      <c r="G156" s="4">
        <v>4020104</v>
      </c>
      <c r="H156" s="4">
        <v>6000</v>
      </c>
      <c r="I156" s="4"/>
      <c r="J156" s="4"/>
      <c r="L156" s="3" t="s">
        <v>252</v>
      </c>
      <c r="M156" s="3" t="s">
        <v>253</v>
      </c>
    </row>
    <row r="157" spans="1:13">
      <c r="A157" s="3">
        <v>100700036</v>
      </c>
      <c r="B157" s="4">
        <v>100700</v>
      </c>
      <c r="C157" s="4">
        <v>7</v>
      </c>
      <c r="D157" s="4" t="s">
        <v>222</v>
      </c>
      <c r="E157" s="3">
        <v>10070004</v>
      </c>
      <c r="F157" s="4" t="s">
        <v>75</v>
      </c>
      <c r="G157" s="4">
        <v>4020105</v>
      </c>
      <c r="H157" s="4">
        <v>7000</v>
      </c>
      <c r="I157" s="4"/>
      <c r="J157" s="4"/>
      <c r="L157" s="3" t="s">
        <v>254</v>
      </c>
      <c r="M157" s="3" t="s">
        <v>255</v>
      </c>
    </row>
    <row r="158" spans="1:13">
      <c r="A158" s="3">
        <v>100700037</v>
      </c>
      <c r="B158" s="4">
        <v>100700</v>
      </c>
      <c r="C158" s="4">
        <v>8</v>
      </c>
      <c r="D158" s="4" t="s">
        <v>222</v>
      </c>
      <c r="E158" s="3">
        <v>10070004</v>
      </c>
      <c r="F158" s="4" t="s">
        <v>78</v>
      </c>
      <c r="G158" s="4">
        <v>4020106</v>
      </c>
      <c r="H158" s="4">
        <v>8000</v>
      </c>
      <c r="I158" s="4"/>
      <c r="J158" s="4"/>
      <c r="L158" s="3" t="s">
        <v>256</v>
      </c>
      <c r="M158" s="3" t="s">
        <v>257</v>
      </c>
    </row>
    <row r="159" spans="1:13">
      <c r="A159" s="3">
        <v>100700038</v>
      </c>
      <c r="B159" s="4">
        <v>100700</v>
      </c>
      <c r="C159" s="4">
        <v>9</v>
      </c>
      <c r="D159" s="4" t="s">
        <v>222</v>
      </c>
      <c r="E159" s="3">
        <v>10070004</v>
      </c>
      <c r="F159" s="4" t="s">
        <v>81</v>
      </c>
      <c r="G159" s="4">
        <v>4020107</v>
      </c>
      <c r="H159" s="4">
        <v>9000</v>
      </c>
      <c r="I159" s="4"/>
      <c r="J159" s="4"/>
      <c r="L159" s="3" t="s">
        <v>258</v>
      </c>
      <c r="M159" s="3" t="s">
        <v>259</v>
      </c>
    </row>
    <row r="160" spans="1:13">
      <c r="A160" s="3">
        <v>100700039</v>
      </c>
      <c r="B160" s="4">
        <v>100700</v>
      </c>
      <c r="C160" s="4">
        <v>10</v>
      </c>
      <c r="D160" s="4" t="s">
        <v>222</v>
      </c>
      <c r="E160" s="3">
        <v>10070004</v>
      </c>
      <c r="F160" s="4" t="s">
        <v>84</v>
      </c>
      <c r="G160" s="4">
        <v>4020108</v>
      </c>
      <c r="H160" s="4">
        <v>10000</v>
      </c>
      <c r="I160" s="4"/>
      <c r="J160" s="4"/>
      <c r="L160" s="3" t="s">
        <v>260</v>
      </c>
      <c r="M160" s="3" t="s">
        <v>261</v>
      </c>
    </row>
    <row r="161" spans="1:13">
      <c r="A161" s="3">
        <v>100700040</v>
      </c>
      <c r="B161" s="4">
        <v>100700</v>
      </c>
      <c r="C161" s="4">
        <v>0</v>
      </c>
      <c r="D161" s="4" t="s">
        <v>222</v>
      </c>
      <c r="E161" s="3">
        <v>10070005</v>
      </c>
      <c r="F161" s="4" t="s">
        <v>38</v>
      </c>
      <c r="G161" s="4"/>
      <c r="H161" s="4"/>
      <c r="I161" s="4"/>
      <c r="J161" s="4"/>
    </row>
    <row r="162" spans="1:13">
      <c r="A162" s="3">
        <v>100700041</v>
      </c>
      <c r="B162" s="4">
        <v>100700</v>
      </c>
      <c r="C162" s="4">
        <v>1</v>
      </c>
      <c r="D162" s="4" t="s">
        <v>222</v>
      </c>
      <c r="E162" s="3">
        <v>10070005</v>
      </c>
      <c r="F162" s="4" t="s">
        <v>39</v>
      </c>
      <c r="G162" s="4">
        <v>4020351</v>
      </c>
      <c r="H162" s="4">
        <v>1000</v>
      </c>
      <c r="I162" s="4"/>
      <c r="J162" s="4"/>
      <c r="L162" s="3" t="s">
        <v>262</v>
      </c>
      <c r="M162" s="3" t="s">
        <v>263</v>
      </c>
    </row>
    <row r="163" spans="1:13">
      <c r="A163" s="3">
        <v>100700042</v>
      </c>
      <c r="B163" s="4">
        <v>100700</v>
      </c>
      <c r="C163" s="4">
        <v>2</v>
      </c>
      <c r="D163" s="4" t="s">
        <v>222</v>
      </c>
      <c r="E163" s="3">
        <v>10070005</v>
      </c>
      <c r="F163" s="4" t="s">
        <v>41</v>
      </c>
      <c r="G163" s="4">
        <v>4020352</v>
      </c>
      <c r="H163" s="4">
        <v>2000</v>
      </c>
      <c r="I163" s="4"/>
      <c r="J163" s="4"/>
      <c r="L163" s="3" t="s">
        <v>264</v>
      </c>
      <c r="M163" s="3" t="s">
        <v>265</v>
      </c>
    </row>
    <row r="164" spans="1:13">
      <c r="A164" s="3">
        <v>100700043</v>
      </c>
      <c r="B164" s="4">
        <v>100700</v>
      </c>
      <c r="C164" s="4">
        <v>3</v>
      </c>
      <c r="D164" s="4" t="s">
        <v>222</v>
      </c>
      <c r="E164" s="3">
        <v>10070005</v>
      </c>
      <c r="F164" s="4" t="s">
        <v>44</v>
      </c>
      <c r="G164" s="4">
        <v>4020353</v>
      </c>
      <c r="H164" s="4">
        <v>3000</v>
      </c>
      <c r="I164" s="4"/>
      <c r="J164" s="4"/>
      <c r="L164" s="3" t="s">
        <v>266</v>
      </c>
      <c r="M164" s="3" t="s">
        <v>267</v>
      </c>
    </row>
    <row r="165" spans="1:13">
      <c r="A165" s="3">
        <v>100700044</v>
      </c>
      <c r="B165" s="4">
        <v>100700</v>
      </c>
      <c r="C165" s="4">
        <v>4</v>
      </c>
      <c r="D165" s="4" t="s">
        <v>222</v>
      </c>
      <c r="E165" s="3">
        <v>10070005</v>
      </c>
      <c r="F165" s="4" t="s">
        <v>47</v>
      </c>
      <c r="G165" s="4">
        <v>4020354</v>
      </c>
      <c r="H165" s="4">
        <v>4000</v>
      </c>
      <c r="I165" s="4"/>
      <c r="J165" s="4"/>
      <c r="L165" s="3" t="s">
        <v>268</v>
      </c>
      <c r="M165" s="3" t="s">
        <v>269</v>
      </c>
    </row>
    <row r="166" spans="1:13">
      <c r="A166" s="3">
        <v>100700045</v>
      </c>
      <c r="B166" s="4">
        <v>100700</v>
      </c>
      <c r="C166" s="4">
        <v>5</v>
      </c>
      <c r="D166" s="4" t="s">
        <v>222</v>
      </c>
      <c r="E166" s="3">
        <v>10070005</v>
      </c>
      <c r="F166" s="4" t="s">
        <v>50</v>
      </c>
      <c r="G166" s="4">
        <v>4020355</v>
      </c>
      <c r="H166" s="4">
        <v>5000</v>
      </c>
      <c r="I166" s="4"/>
      <c r="J166" s="4"/>
      <c r="L166" s="3" t="s">
        <v>270</v>
      </c>
      <c r="M166" s="3" t="s">
        <v>271</v>
      </c>
    </row>
    <row r="167" spans="1:13">
      <c r="A167" s="3">
        <v>100700046</v>
      </c>
      <c r="B167" s="4">
        <v>100700</v>
      </c>
      <c r="C167" s="4">
        <v>6</v>
      </c>
      <c r="D167" s="4" t="s">
        <v>222</v>
      </c>
      <c r="E167" s="3">
        <v>10070005</v>
      </c>
      <c r="F167" s="4" t="s">
        <v>53</v>
      </c>
      <c r="G167" s="4">
        <v>4020356</v>
      </c>
      <c r="H167" s="4">
        <v>6000</v>
      </c>
      <c r="I167" s="4"/>
      <c r="J167" s="4"/>
      <c r="L167" s="3" t="s">
        <v>272</v>
      </c>
      <c r="M167" s="3" t="s">
        <v>273</v>
      </c>
    </row>
    <row r="168" spans="1:13">
      <c r="A168" s="3">
        <v>100700047</v>
      </c>
      <c r="B168" s="4">
        <v>100700</v>
      </c>
      <c r="C168" s="4">
        <v>7</v>
      </c>
      <c r="D168" s="4" t="s">
        <v>222</v>
      </c>
      <c r="E168" s="3">
        <v>10070005</v>
      </c>
      <c r="F168" s="4" t="s">
        <v>119</v>
      </c>
      <c r="G168" s="4">
        <v>4020357</v>
      </c>
      <c r="H168" s="4">
        <v>7000</v>
      </c>
      <c r="I168" s="4"/>
      <c r="J168" s="4"/>
      <c r="L168" s="3" t="s">
        <v>274</v>
      </c>
      <c r="M168" s="3" t="s">
        <v>275</v>
      </c>
    </row>
    <row r="169" spans="1:13">
      <c r="A169" s="3">
        <v>100700048</v>
      </c>
      <c r="B169" s="4">
        <v>100700</v>
      </c>
      <c r="C169" s="4">
        <v>8</v>
      </c>
      <c r="D169" s="4" t="s">
        <v>222</v>
      </c>
      <c r="E169" s="3">
        <v>10070005</v>
      </c>
      <c r="F169" s="4" t="s">
        <v>122</v>
      </c>
      <c r="G169" s="4">
        <v>4020358</v>
      </c>
      <c r="H169" s="4">
        <v>8000</v>
      </c>
      <c r="I169" s="4"/>
      <c r="J169" s="4"/>
      <c r="L169" s="3" t="s">
        <v>276</v>
      </c>
      <c r="M169" s="3" t="s">
        <v>277</v>
      </c>
    </row>
    <row r="170" spans="1:13">
      <c r="A170" s="3">
        <v>100700049</v>
      </c>
      <c r="B170" s="4">
        <v>100700</v>
      </c>
      <c r="C170" s="4">
        <v>9</v>
      </c>
      <c r="D170" s="4" t="s">
        <v>222</v>
      </c>
      <c r="E170" s="3">
        <v>10070005</v>
      </c>
      <c r="F170" s="4" t="s">
        <v>125</v>
      </c>
      <c r="G170" s="4">
        <v>4020359</v>
      </c>
      <c r="H170" s="4">
        <v>9000</v>
      </c>
      <c r="I170" s="4"/>
      <c r="J170" s="4"/>
      <c r="L170" s="3" t="s">
        <v>278</v>
      </c>
      <c r="M170" s="3" t="s">
        <v>279</v>
      </c>
    </row>
    <row r="171" spans="1:13">
      <c r="A171" s="3">
        <v>100700050</v>
      </c>
      <c r="B171" s="4">
        <v>100700</v>
      </c>
      <c r="C171" s="4">
        <v>10</v>
      </c>
      <c r="D171" s="4" t="s">
        <v>222</v>
      </c>
      <c r="E171" s="3">
        <v>10070005</v>
      </c>
      <c r="F171" s="4" t="s">
        <v>128</v>
      </c>
      <c r="G171" s="4">
        <v>4020360</v>
      </c>
      <c r="H171" s="4">
        <v>10000</v>
      </c>
      <c r="I171" s="4"/>
      <c r="J171" s="4"/>
      <c r="L171" s="3" t="s">
        <v>280</v>
      </c>
      <c r="M171" s="3" t="s">
        <v>281</v>
      </c>
    </row>
    <row r="172" spans="1:13">
      <c r="A172" s="3">
        <v>100700051</v>
      </c>
      <c r="B172" s="4">
        <v>100700</v>
      </c>
      <c r="C172" s="4">
        <v>0</v>
      </c>
      <c r="D172" s="4" t="s">
        <v>222</v>
      </c>
      <c r="E172" s="3">
        <v>10070006</v>
      </c>
      <c r="F172" s="4" t="s">
        <v>282</v>
      </c>
      <c r="G172" s="4"/>
      <c r="H172" s="4"/>
      <c r="I172" s="4"/>
      <c r="J172" s="4"/>
    </row>
    <row r="173" spans="1:13">
      <c r="A173" s="3">
        <v>100700052</v>
      </c>
      <c r="B173" s="4">
        <v>100700</v>
      </c>
      <c r="C173" s="4">
        <v>1</v>
      </c>
      <c r="D173" s="4" t="s">
        <v>222</v>
      </c>
      <c r="E173" s="3">
        <v>10070006</v>
      </c>
      <c r="F173" s="4" t="s">
        <v>283</v>
      </c>
      <c r="G173" s="4">
        <v>4020361</v>
      </c>
      <c r="H173" s="4">
        <v>2000</v>
      </c>
      <c r="I173" s="4"/>
      <c r="J173" s="4"/>
      <c r="L173" s="3" t="s">
        <v>284</v>
      </c>
      <c r="M173" s="3" t="s">
        <v>152</v>
      </c>
    </row>
    <row r="174" spans="1:13">
      <c r="A174" s="3">
        <v>100700053</v>
      </c>
      <c r="B174" s="4">
        <v>100700</v>
      </c>
      <c r="C174" s="4">
        <v>2</v>
      </c>
      <c r="D174" s="4" t="s">
        <v>222</v>
      </c>
      <c r="E174" s="3">
        <v>10070006</v>
      </c>
      <c r="F174" s="4" t="s">
        <v>285</v>
      </c>
      <c r="G174" s="4">
        <v>4020362</v>
      </c>
      <c r="H174" s="4">
        <v>4000</v>
      </c>
      <c r="I174" s="4"/>
      <c r="J174" s="4"/>
      <c r="L174" s="3" t="s">
        <v>286</v>
      </c>
      <c r="M174" s="3" t="s">
        <v>154</v>
      </c>
    </row>
    <row r="175" spans="1:13">
      <c r="A175" s="3">
        <v>100700054</v>
      </c>
      <c r="B175" s="4">
        <v>100700</v>
      </c>
      <c r="C175" s="4">
        <v>3</v>
      </c>
      <c r="D175" s="4" t="s">
        <v>222</v>
      </c>
      <c r="E175" s="3">
        <v>10070006</v>
      </c>
      <c r="F175" s="4" t="s">
        <v>287</v>
      </c>
      <c r="G175" s="4">
        <v>4020363</v>
      </c>
      <c r="H175" s="4">
        <v>6000</v>
      </c>
      <c r="I175" s="4"/>
      <c r="J175" s="4"/>
      <c r="L175" s="3" t="s">
        <v>288</v>
      </c>
      <c r="M175" s="3" t="s">
        <v>156</v>
      </c>
    </row>
    <row r="176" spans="1:13">
      <c r="A176" s="3">
        <v>100700055</v>
      </c>
      <c r="B176" s="4">
        <v>100700</v>
      </c>
      <c r="C176" s="4">
        <v>4</v>
      </c>
      <c r="D176" s="4" t="s">
        <v>222</v>
      </c>
      <c r="E176" s="3">
        <v>10070006</v>
      </c>
      <c r="F176" s="4" t="s">
        <v>289</v>
      </c>
      <c r="G176" s="4">
        <v>4020364</v>
      </c>
      <c r="H176" s="4">
        <v>8000</v>
      </c>
      <c r="I176" s="4"/>
      <c r="J176" s="4"/>
      <c r="L176" s="3" t="s">
        <v>290</v>
      </c>
      <c r="M176" s="3" t="s">
        <v>158</v>
      </c>
    </row>
    <row r="177" spans="1:15">
      <c r="A177" s="3">
        <v>100700056</v>
      </c>
      <c r="B177" s="4">
        <v>100700</v>
      </c>
      <c r="C177" s="4">
        <v>5</v>
      </c>
      <c r="D177" s="4" t="s">
        <v>222</v>
      </c>
      <c r="E177" s="3">
        <v>10070006</v>
      </c>
      <c r="F177" s="4" t="s">
        <v>291</v>
      </c>
      <c r="G177" s="4">
        <v>4020365</v>
      </c>
      <c r="H177" s="4">
        <v>10000</v>
      </c>
      <c r="I177" s="4"/>
      <c r="J177" s="4"/>
      <c r="L177" s="3" t="s">
        <v>292</v>
      </c>
      <c r="M177" s="3" t="s">
        <v>160</v>
      </c>
    </row>
    <row r="178" spans="1:15">
      <c r="A178" s="3">
        <v>100700057</v>
      </c>
      <c r="B178" s="4">
        <v>100700</v>
      </c>
      <c r="C178" s="4">
        <v>6</v>
      </c>
      <c r="D178" s="4" t="s">
        <v>222</v>
      </c>
      <c r="E178" s="3">
        <v>10070006</v>
      </c>
      <c r="F178" s="4" t="s">
        <v>293</v>
      </c>
      <c r="G178" s="4">
        <v>4020366</v>
      </c>
      <c r="H178" s="4">
        <v>12000</v>
      </c>
      <c r="I178" s="4"/>
      <c r="J178" s="4"/>
      <c r="L178" s="3" t="s">
        <v>294</v>
      </c>
      <c r="M178" s="3" t="s">
        <v>162</v>
      </c>
    </row>
    <row r="179" spans="1:15">
      <c r="A179" s="3">
        <v>100700058</v>
      </c>
      <c r="B179" s="4">
        <v>100700</v>
      </c>
      <c r="C179" s="4">
        <v>7</v>
      </c>
      <c r="D179" s="4" t="s">
        <v>222</v>
      </c>
      <c r="E179" s="3">
        <v>10070006</v>
      </c>
      <c r="F179" s="4" t="s">
        <v>295</v>
      </c>
      <c r="G179" s="4">
        <v>4020367</v>
      </c>
      <c r="H179" s="4">
        <v>14000</v>
      </c>
      <c r="I179" s="4"/>
      <c r="J179" s="4"/>
      <c r="L179" s="3" t="s">
        <v>296</v>
      </c>
      <c r="M179" s="3" t="s">
        <v>164</v>
      </c>
    </row>
    <row r="180" spans="1:15">
      <c r="A180" s="3">
        <v>100700059</v>
      </c>
      <c r="B180" s="4">
        <v>100700</v>
      </c>
      <c r="C180" s="4">
        <v>8</v>
      </c>
      <c r="D180" s="4" t="s">
        <v>222</v>
      </c>
      <c r="E180" s="3">
        <v>10070006</v>
      </c>
      <c r="F180" s="4" t="s">
        <v>297</v>
      </c>
      <c r="G180" s="4">
        <v>4020368</v>
      </c>
      <c r="H180" s="4">
        <v>16000</v>
      </c>
      <c r="I180" s="4"/>
      <c r="J180" s="4"/>
      <c r="L180" s="3" t="s">
        <v>298</v>
      </c>
      <c r="M180" s="3" t="s">
        <v>166</v>
      </c>
    </row>
    <row r="181" spans="1:15">
      <c r="A181" s="3">
        <v>100700060</v>
      </c>
      <c r="B181" s="4">
        <v>100700</v>
      </c>
      <c r="C181" s="4">
        <v>9</v>
      </c>
      <c r="D181" s="4" t="s">
        <v>222</v>
      </c>
      <c r="E181" s="3">
        <v>10070006</v>
      </c>
      <c r="F181" s="4" t="s">
        <v>299</v>
      </c>
      <c r="G181" s="4">
        <v>4020369</v>
      </c>
      <c r="H181" s="4">
        <v>18000</v>
      </c>
      <c r="I181" s="4"/>
      <c r="J181" s="4"/>
      <c r="L181" s="3" t="s">
        <v>300</v>
      </c>
      <c r="M181" s="3" t="s">
        <v>168</v>
      </c>
    </row>
    <row r="182" spans="1:15">
      <c r="A182" s="3">
        <v>100700061</v>
      </c>
      <c r="B182" s="4">
        <v>100700</v>
      </c>
      <c r="C182" s="4">
        <v>10</v>
      </c>
      <c r="D182" s="4" t="s">
        <v>222</v>
      </c>
      <c r="E182" s="3">
        <v>10070006</v>
      </c>
      <c r="F182" s="4" t="s">
        <v>301</v>
      </c>
      <c r="G182" s="4">
        <v>4020370</v>
      </c>
      <c r="H182" s="4">
        <v>20000</v>
      </c>
      <c r="I182" s="4"/>
      <c r="J182" s="4"/>
      <c r="L182" s="3" t="s">
        <v>302</v>
      </c>
      <c r="M182" s="3" t="s">
        <v>170</v>
      </c>
    </row>
    <row r="183" spans="1:15">
      <c r="A183" s="3">
        <v>100700062</v>
      </c>
      <c r="B183" s="4">
        <v>100700</v>
      </c>
      <c r="C183" s="4">
        <v>0</v>
      </c>
      <c r="D183" s="4" t="s">
        <v>222</v>
      </c>
      <c r="E183" s="3">
        <v>10070007</v>
      </c>
      <c r="F183" s="4" t="s">
        <v>56</v>
      </c>
      <c r="G183" s="4"/>
      <c r="H183" s="4"/>
      <c r="I183" s="4"/>
      <c r="J183" s="4"/>
    </row>
    <row r="184" spans="1:15">
      <c r="A184" s="3">
        <v>100700063</v>
      </c>
      <c r="B184" s="4">
        <v>100700</v>
      </c>
      <c r="C184" s="4">
        <v>1</v>
      </c>
      <c r="D184" s="4" t="s">
        <v>222</v>
      </c>
      <c r="E184" s="3">
        <v>10070007</v>
      </c>
      <c r="F184" s="4" t="s">
        <v>57</v>
      </c>
      <c r="G184" s="4">
        <v>4020371</v>
      </c>
      <c r="H184" s="4">
        <v>1000</v>
      </c>
      <c r="I184" s="4"/>
      <c r="J184" s="4"/>
      <c r="N184" s="3" t="s">
        <v>303</v>
      </c>
      <c r="O184" s="3" t="s">
        <v>304</v>
      </c>
    </row>
    <row r="185" spans="1:15">
      <c r="A185" s="3">
        <v>100700064</v>
      </c>
      <c r="B185" s="4">
        <v>100700</v>
      </c>
      <c r="C185" s="4">
        <v>2</v>
      </c>
      <c r="D185" s="4" t="s">
        <v>222</v>
      </c>
      <c r="E185" s="3">
        <v>10070007</v>
      </c>
      <c r="F185" s="4" t="s">
        <v>60</v>
      </c>
      <c r="G185" s="4">
        <v>4020372</v>
      </c>
      <c r="H185" s="4">
        <v>2000</v>
      </c>
      <c r="I185" s="4"/>
      <c r="J185" s="4"/>
      <c r="N185" s="3" t="s">
        <v>305</v>
      </c>
      <c r="O185" s="3" t="s">
        <v>306</v>
      </c>
    </row>
    <row r="186" spans="1:15">
      <c r="A186" s="3">
        <v>100700065</v>
      </c>
      <c r="B186" s="4">
        <v>100700</v>
      </c>
      <c r="C186" s="4">
        <v>3</v>
      </c>
      <c r="D186" s="4" t="s">
        <v>222</v>
      </c>
      <c r="E186" s="3">
        <v>10070007</v>
      </c>
      <c r="F186" s="4" t="s">
        <v>63</v>
      </c>
      <c r="G186" s="4">
        <v>4020373</v>
      </c>
      <c r="H186" s="4">
        <v>3000</v>
      </c>
      <c r="I186" s="4"/>
      <c r="J186" s="4"/>
      <c r="N186" s="3" t="s">
        <v>307</v>
      </c>
      <c r="O186" s="3" t="s">
        <v>308</v>
      </c>
    </row>
    <row r="187" spans="1:15">
      <c r="A187" s="3">
        <v>100700066</v>
      </c>
      <c r="B187" s="4">
        <v>100700</v>
      </c>
      <c r="C187" s="4">
        <v>4</v>
      </c>
      <c r="D187" s="4" t="s">
        <v>222</v>
      </c>
      <c r="E187" s="3">
        <v>10070007</v>
      </c>
      <c r="F187" s="4" t="s">
        <v>66</v>
      </c>
      <c r="G187" s="4">
        <v>4020374</v>
      </c>
      <c r="H187" s="4">
        <v>4000</v>
      </c>
      <c r="I187" s="4"/>
      <c r="J187" s="4"/>
      <c r="N187" s="3" t="s">
        <v>309</v>
      </c>
      <c r="O187" s="3" t="s">
        <v>310</v>
      </c>
    </row>
    <row r="188" spans="1:15">
      <c r="A188" s="3">
        <v>100700067</v>
      </c>
      <c r="B188" s="4">
        <v>100700</v>
      </c>
      <c r="C188" s="4">
        <v>5</v>
      </c>
      <c r="D188" s="4" t="s">
        <v>222</v>
      </c>
      <c r="E188" s="3">
        <v>10070007</v>
      </c>
      <c r="F188" s="4" t="s">
        <v>69</v>
      </c>
      <c r="G188" s="4">
        <v>4020375</v>
      </c>
      <c r="H188" s="4">
        <v>5000</v>
      </c>
      <c r="I188" s="4"/>
      <c r="J188" s="4"/>
      <c r="N188" s="3" t="s">
        <v>177</v>
      </c>
      <c r="O188" s="3" t="s">
        <v>311</v>
      </c>
    </row>
    <row r="189" spans="1:15">
      <c r="A189" s="3">
        <v>100700068</v>
      </c>
      <c r="B189" s="4">
        <v>100700</v>
      </c>
      <c r="C189" s="4">
        <v>6</v>
      </c>
      <c r="D189" s="4" t="s">
        <v>222</v>
      </c>
      <c r="E189" s="3">
        <v>10070007</v>
      </c>
      <c r="F189" s="4" t="s">
        <v>72</v>
      </c>
      <c r="G189" s="4">
        <v>4020376</v>
      </c>
      <c r="H189" s="4">
        <v>6000</v>
      </c>
      <c r="I189" s="4"/>
      <c r="J189" s="4"/>
      <c r="N189" s="3" t="s">
        <v>312</v>
      </c>
      <c r="O189" s="3" t="s">
        <v>313</v>
      </c>
    </row>
    <row r="190" spans="1:15">
      <c r="A190" s="3">
        <v>100700069</v>
      </c>
      <c r="B190" s="4">
        <v>100700</v>
      </c>
      <c r="C190" s="4">
        <v>7</v>
      </c>
      <c r="D190" s="4" t="s">
        <v>222</v>
      </c>
      <c r="E190" s="3">
        <v>10070007</v>
      </c>
      <c r="F190" s="4" t="s">
        <v>75</v>
      </c>
      <c r="G190" s="4">
        <v>4020377</v>
      </c>
      <c r="H190" s="4">
        <v>7000</v>
      </c>
      <c r="I190" s="4"/>
      <c r="J190" s="4"/>
      <c r="N190" s="3" t="s">
        <v>314</v>
      </c>
      <c r="O190" s="3" t="s">
        <v>315</v>
      </c>
    </row>
    <row r="191" spans="1:15">
      <c r="A191" s="3">
        <v>100700070</v>
      </c>
      <c r="B191" s="4">
        <v>100700</v>
      </c>
      <c r="C191" s="4">
        <v>8</v>
      </c>
      <c r="D191" s="4" t="s">
        <v>222</v>
      </c>
      <c r="E191" s="3">
        <v>10070007</v>
      </c>
      <c r="F191" s="4" t="s">
        <v>78</v>
      </c>
      <c r="G191" s="4">
        <v>4020378</v>
      </c>
      <c r="H191" s="4">
        <v>8000</v>
      </c>
      <c r="I191" s="4"/>
      <c r="J191" s="4"/>
      <c r="N191" s="3" t="s">
        <v>316</v>
      </c>
      <c r="O191" s="3" t="s">
        <v>317</v>
      </c>
    </row>
    <row r="192" spans="1:15">
      <c r="A192" s="3">
        <v>100700071</v>
      </c>
      <c r="B192" s="4">
        <v>100700</v>
      </c>
      <c r="C192" s="4">
        <v>9</v>
      </c>
      <c r="D192" s="4" t="s">
        <v>222</v>
      </c>
      <c r="E192" s="3">
        <v>10070007</v>
      </c>
      <c r="F192" s="4" t="s">
        <v>81</v>
      </c>
      <c r="G192" s="4">
        <v>4020379</v>
      </c>
      <c r="H192" s="4">
        <v>9000</v>
      </c>
      <c r="I192" s="4"/>
      <c r="J192" s="4"/>
      <c r="N192" s="3" t="s">
        <v>318</v>
      </c>
      <c r="O192" s="3" t="s">
        <v>319</v>
      </c>
    </row>
    <row r="193" spans="1:17">
      <c r="A193" s="3">
        <v>100700072</v>
      </c>
      <c r="B193" s="4">
        <v>100700</v>
      </c>
      <c r="C193" s="4">
        <v>10</v>
      </c>
      <c r="D193" s="4" t="s">
        <v>222</v>
      </c>
      <c r="E193" s="3">
        <v>10070007</v>
      </c>
      <c r="F193" s="4" t="s">
        <v>84</v>
      </c>
      <c r="G193" s="4">
        <v>4020380</v>
      </c>
      <c r="H193" s="4">
        <v>10000</v>
      </c>
      <c r="I193" s="4"/>
      <c r="J193" s="4"/>
      <c r="N193" s="3" t="s">
        <v>185</v>
      </c>
      <c r="O193" s="3" t="s">
        <v>320</v>
      </c>
    </row>
    <row r="194" spans="1:17">
      <c r="A194" s="3">
        <v>100700073</v>
      </c>
      <c r="B194" s="4">
        <v>100700</v>
      </c>
      <c r="C194" s="4">
        <v>0</v>
      </c>
      <c r="D194" s="4" t="s">
        <v>222</v>
      </c>
      <c r="E194" s="3">
        <v>10070008</v>
      </c>
      <c r="F194" s="4" t="s">
        <v>56</v>
      </c>
      <c r="G194" s="4"/>
      <c r="H194" s="4"/>
      <c r="I194" s="4"/>
      <c r="J194" s="4"/>
    </row>
    <row r="195" spans="1:17">
      <c r="A195" s="3">
        <v>100700074</v>
      </c>
      <c r="B195" s="4">
        <v>100700</v>
      </c>
      <c r="C195" s="4">
        <v>1</v>
      </c>
      <c r="D195" s="4" t="s">
        <v>222</v>
      </c>
      <c r="E195" s="3">
        <v>10070008</v>
      </c>
      <c r="F195" s="4" t="s">
        <v>57</v>
      </c>
      <c r="G195" s="4">
        <v>4020381</v>
      </c>
      <c r="H195" s="4">
        <v>1000</v>
      </c>
      <c r="I195" s="4"/>
      <c r="J195" s="4"/>
      <c r="P195" s="3" t="s">
        <v>321</v>
      </c>
      <c r="Q195" s="3" t="s">
        <v>322</v>
      </c>
    </row>
    <row r="196" spans="1:17">
      <c r="A196" s="3">
        <v>100700075</v>
      </c>
      <c r="B196" s="4">
        <v>100700</v>
      </c>
      <c r="C196" s="4">
        <v>2</v>
      </c>
      <c r="D196" s="4" t="s">
        <v>222</v>
      </c>
      <c r="E196" s="3">
        <v>10070008</v>
      </c>
      <c r="F196" s="4" t="s">
        <v>60</v>
      </c>
      <c r="G196" s="4">
        <v>4020382</v>
      </c>
      <c r="H196" s="4">
        <v>2000</v>
      </c>
      <c r="I196" s="4"/>
      <c r="J196" s="4"/>
      <c r="P196" s="3" t="s">
        <v>323</v>
      </c>
      <c r="Q196" s="3" t="s">
        <v>324</v>
      </c>
    </row>
    <row r="197" spans="1:17">
      <c r="A197" s="3">
        <v>100700076</v>
      </c>
      <c r="B197" s="4">
        <v>100700</v>
      </c>
      <c r="C197" s="4">
        <v>3</v>
      </c>
      <c r="D197" s="4" t="s">
        <v>222</v>
      </c>
      <c r="E197" s="3">
        <v>10070008</v>
      </c>
      <c r="F197" s="4" t="s">
        <v>63</v>
      </c>
      <c r="G197" s="4">
        <v>4020383</v>
      </c>
      <c r="H197" s="4">
        <v>3000</v>
      </c>
      <c r="I197" s="4"/>
      <c r="J197" s="4"/>
      <c r="P197" s="3" t="s">
        <v>325</v>
      </c>
      <c r="Q197" s="3" t="s">
        <v>326</v>
      </c>
    </row>
    <row r="198" spans="1:17">
      <c r="A198" s="3">
        <v>100700077</v>
      </c>
      <c r="B198" s="4">
        <v>100700</v>
      </c>
      <c r="C198" s="4">
        <v>4</v>
      </c>
      <c r="D198" s="4" t="s">
        <v>222</v>
      </c>
      <c r="E198" s="3">
        <v>10070008</v>
      </c>
      <c r="F198" s="4" t="s">
        <v>66</v>
      </c>
      <c r="G198" s="4">
        <v>4020384</v>
      </c>
      <c r="H198" s="4">
        <v>4000</v>
      </c>
      <c r="I198" s="4"/>
      <c r="J198" s="4"/>
      <c r="P198" s="3" t="s">
        <v>327</v>
      </c>
      <c r="Q198" s="3" t="s">
        <v>328</v>
      </c>
    </row>
    <row r="199" spans="1:17">
      <c r="A199" s="3">
        <v>100700078</v>
      </c>
      <c r="B199" s="4">
        <v>100700</v>
      </c>
      <c r="C199" s="4">
        <v>5</v>
      </c>
      <c r="D199" s="4" t="s">
        <v>222</v>
      </c>
      <c r="E199" s="3">
        <v>10070008</v>
      </c>
      <c r="F199" s="4" t="s">
        <v>69</v>
      </c>
      <c r="G199" s="4">
        <v>4020385</v>
      </c>
      <c r="H199" s="4">
        <v>5000</v>
      </c>
      <c r="I199" s="4"/>
      <c r="J199" s="4"/>
      <c r="P199" s="3" t="s">
        <v>329</v>
      </c>
      <c r="Q199" s="3" t="s">
        <v>330</v>
      </c>
    </row>
    <row r="200" spans="1:17">
      <c r="A200" s="3">
        <v>100700079</v>
      </c>
      <c r="B200" s="4">
        <v>100700</v>
      </c>
      <c r="C200" s="4">
        <v>6</v>
      </c>
      <c r="D200" s="4" t="s">
        <v>222</v>
      </c>
      <c r="E200" s="3">
        <v>10070008</v>
      </c>
      <c r="F200" s="4" t="s">
        <v>72</v>
      </c>
      <c r="G200" s="4">
        <v>4020386</v>
      </c>
      <c r="H200" s="4">
        <v>6000</v>
      </c>
      <c r="I200" s="4"/>
      <c r="J200" s="4"/>
      <c r="P200" s="3" t="s">
        <v>331</v>
      </c>
      <c r="Q200" s="3" t="s">
        <v>332</v>
      </c>
    </row>
    <row r="201" spans="1:17">
      <c r="A201" s="3">
        <v>100700080</v>
      </c>
      <c r="B201" s="4">
        <v>100700</v>
      </c>
      <c r="C201" s="4">
        <v>7</v>
      </c>
      <c r="D201" s="4" t="s">
        <v>222</v>
      </c>
      <c r="E201" s="3">
        <v>10070008</v>
      </c>
      <c r="F201" s="4" t="s">
        <v>75</v>
      </c>
      <c r="G201" s="4">
        <v>4020387</v>
      </c>
      <c r="H201" s="4">
        <v>7000</v>
      </c>
      <c r="I201" s="4"/>
      <c r="J201" s="4"/>
      <c r="P201" s="3" t="s">
        <v>333</v>
      </c>
      <c r="Q201" s="3" t="s">
        <v>334</v>
      </c>
    </row>
    <row r="202" spans="1:17">
      <c r="A202" s="3">
        <v>100700081</v>
      </c>
      <c r="B202" s="4">
        <v>100700</v>
      </c>
      <c r="C202" s="4">
        <v>8</v>
      </c>
      <c r="D202" s="4" t="s">
        <v>222</v>
      </c>
      <c r="E202" s="3">
        <v>10070008</v>
      </c>
      <c r="F202" s="4" t="s">
        <v>78</v>
      </c>
      <c r="G202" s="4">
        <v>4020388</v>
      </c>
      <c r="H202" s="4">
        <v>8000</v>
      </c>
      <c r="I202" s="4"/>
      <c r="J202" s="4"/>
      <c r="P202" s="3" t="s">
        <v>335</v>
      </c>
      <c r="Q202" s="3" t="s">
        <v>336</v>
      </c>
    </row>
    <row r="203" spans="1:17">
      <c r="A203" s="3">
        <v>100700082</v>
      </c>
      <c r="B203" s="4">
        <v>100700</v>
      </c>
      <c r="C203" s="4">
        <v>9</v>
      </c>
      <c r="D203" s="4" t="s">
        <v>222</v>
      </c>
      <c r="E203" s="3">
        <v>10070008</v>
      </c>
      <c r="F203" s="4" t="s">
        <v>81</v>
      </c>
      <c r="G203" s="4">
        <v>4020389</v>
      </c>
      <c r="H203" s="4">
        <v>9000</v>
      </c>
      <c r="I203" s="4"/>
      <c r="J203" s="4"/>
      <c r="P203" s="3" t="s">
        <v>337</v>
      </c>
      <c r="Q203" s="3" t="s">
        <v>338</v>
      </c>
    </row>
    <row r="204" spans="1:17">
      <c r="A204" s="3">
        <v>100700083</v>
      </c>
      <c r="B204" s="4">
        <v>100700</v>
      </c>
      <c r="C204" s="4">
        <v>10</v>
      </c>
      <c r="D204" s="4" t="s">
        <v>222</v>
      </c>
      <c r="E204" s="3">
        <v>10070008</v>
      </c>
      <c r="F204" s="4" t="s">
        <v>84</v>
      </c>
      <c r="G204" s="4">
        <v>4020390</v>
      </c>
      <c r="H204" s="4">
        <v>10000</v>
      </c>
      <c r="I204" s="4"/>
      <c r="J204" s="4"/>
      <c r="P204" s="3" t="s">
        <v>339</v>
      </c>
      <c r="Q204" s="3" t="s">
        <v>340</v>
      </c>
    </row>
    <row r="205" spans="1:17">
      <c r="A205" s="3">
        <v>100700084</v>
      </c>
      <c r="B205" s="4">
        <v>100700</v>
      </c>
      <c r="C205" s="4">
        <v>0</v>
      </c>
      <c r="D205" s="4" t="s">
        <v>222</v>
      </c>
      <c r="E205" s="3">
        <v>10070009</v>
      </c>
      <c r="F205" s="4" t="s">
        <v>38</v>
      </c>
      <c r="G205" s="4"/>
      <c r="H205" s="4"/>
      <c r="I205" s="4"/>
      <c r="J205" s="4"/>
    </row>
    <row r="206" spans="1:17">
      <c r="A206" s="3">
        <v>100700085</v>
      </c>
      <c r="B206" s="4">
        <v>100700</v>
      </c>
      <c r="C206" s="4">
        <v>1</v>
      </c>
      <c r="D206" s="4" t="s">
        <v>222</v>
      </c>
      <c r="E206" s="3">
        <v>10070009</v>
      </c>
      <c r="F206" s="4" t="s">
        <v>39</v>
      </c>
      <c r="G206" s="4">
        <v>4020391</v>
      </c>
      <c r="H206" s="4">
        <v>1000</v>
      </c>
      <c r="I206" s="4"/>
      <c r="J206" s="4"/>
      <c r="P206" s="3" t="s">
        <v>341</v>
      </c>
      <c r="Q206" s="3" t="s">
        <v>342</v>
      </c>
    </row>
    <row r="207" spans="1:17">
      <c r="A207" s="3">
        <v>100700086</v>
      </c>
      <c r="B207" s="4">
        <v>100700</v>
      </c>
      <c r="C207" s="4">
        <v>2</v>
      </c>
      <c r="D207" s="4" t="s">
        <v>222</v>
      </c>
      <c r="E207" s="3">
        <v>10070009</v>
      </c>
      <c r="F207" s="4" t="s">
        <v>41</v>
      </c>
      <c r="G207" s="4">
        <v>4020392</v>
      </c>
      <c r="H207" s="4">
        <v>2000</v>
      </c>
      <c r="I207" s="4"/>
      <c r="J207" s="4"/>
      <c r="P207" s="3" t="s">
        <v>343</v>
      </c>
      <c r="Q207" s="3" t="s">
        <v>344</v>
      </c>
    </row>
    <row r="208" spans="1:17">
      <c r="A208" s="3">
        <v>100700087</v>
      </c>
      <c r="B208" s="4">
        <v>100700</v>
      </c>
      <c r="C208" s="4">
        <v>3</v>
      </c>
      <c r="D208" s="4" t="s">
        <v>222</v>
      </c>
      <c r="E208" s="3">
        <v>10070009</v>
      </c>
      <c r="F208" s="4" t="s">
        <v>44</v>
      </c>
      <c r="G208" s="4">
        <v>4020393</v>
      </c>
      <c r="H208" s="4">
        <v>3000</v>
      </c>
      <c r="I208" s="4"/>
      <c r="J208" s="4"/>
      <c r="P208" s="3" t="s">
        <v>345</v>
      </c>
      <c r="Q208" s="3" t="s">
        <v>346</v>
      </c>
    </row>
    <row r="209" spans="1:20">
      <c r="A209" s="3">
        <v>100700088</v>
      </c>
      <c r="B209" s="4">
        <v>100700</v>
      </c>
      <c r="C209" s="4">
        <v>4</v>
      </c>
      <c r="D209" s="4" t="s">
        <v>222</v>
      </c>
      <c r="E209" s="3">
        <v>10070009</v>
      </c>
      <c r="F209" s="4" t="s">
        <v>47</v>
      </c>
      <c r="G209" s="4">
        <v>4020394</v>
      </c>
      <c r="H209" s="4">
        <v>4000</v>
      </c>
      <c r="I209" s="4"/>
      <c r="J209" s="4"/>
      <c r="P209" s="3" t="s">
        <v>347</v>
      </c>
      <c r="Q209" s="3" t="s">
        <v>348</v>
      </c>
    </row>
    <row r="210" spans="1:20">
      <c r="A210" s="3">
        <v>100700089</v>
      </c>
      <c r="B210" s="4">
        <v>100700</v>
      </c>
      <c r="C210" s="4">
        <v>5</v>
      </c>
      <c r="D210" s="4" t="s">
        <v>222</v>
      </c>
      <c r="E210" s="3">
        <v>10070009</v>
      </c>
      <c r="F210" s="4" t="s">
        <v>50</v>
      </c>
      <c r="G210" s="4">
        <v>4020395</v>
      </c>
      <c r="H210" s="4">
        <v>5000</v>
      </c>
      <c r="I210" s="4"/>
      <c r="J210" s="4"/>
      <c r="P210" s="3" t="s">
        <v>349</v>
      </c>
      <c r="Q210" s="3" t="s">
        <v>350</v>
      </c>
    </row>
    <row r="211" spans="1:20">
      <c r="A211" s="3">
        <v>100700090</v>
      </c>
      <c r="B211" s="4">
        <v>100700</v>
      </c>
      <c r="C211" s="4">
        <v>6</v>
      </c>
      <c r="D211" s="4" t="s">
        <v>222</v>
      </c>
      <c r="E211" s="3">
        <v>10070009</v>
      </c>
      <c r="F211" s="4" t="s">
        <v>53</v>
      </c>
      <c r="G211" s="4">
        <v>4020396</v>
      </c>
      <c r="H211" s="4">
        <v>6000</v>
      </c>
      <c r="I211" s="4"/>
      <c r="J211" s="4"/>
      <c r="P211" s="3" t="s">
        <v>351</v>
      </c>
      <c r="Q211" s="3" t="s">
        <v>352</v>
      </c>
    </row>
    <row r="212" spans="1:20">
      <c r="A212" s="3">
        <v>100700091</v>
      </c>
      <c r="B212" s="4">
        <v>100700</v>
      </c>
      <c r="C212" s="4">
        <v>7</v>
      </c>
      <c r="D212" s="4" t="s">
        <v>222</v>
      </c>
      <c r="E212" s="3">
        <v>10070009</v>
      </c>
      <c r="F212" s="4" t="s">
        <v>119</v>
      </c>
      <c r="G212" s="4">
        <v>4020397</v>
      </c>
      <c r="H212" s="4">
        <v>7000</v>
      </c>
      <c r="I212" s="4"/>
      <c r="J212" s="4"/>
      <c r="P212" s="3" t="s">
        <v>353</v>
      </c>
      <c r="Q212" s="3" t="s">
        <v>354</v>
      </c>
    </row>
    <row r="213" spans="1:20">
      <c r="A213" s="3">
        <v>100700092</v>
      </c>
      <c r="B213" s="4">
        <v>100700</v>
      </c>
      <c r="C213" s="4">
        <v>8</v>
      </c>
      <c r="D213" s="4" t="s">
        <v>222</v>
      </c>
      <c r="E213" s="3">
        <v>10070009</v>
      </c>
      <c r="F213" s="4" t="s">
        <v>122</v>
      </c>
      <c r="G213" s="4">
        <v>4020398</v>
      </c>
      <c r="H213" s="4">
        <v>8000</v>
      </c>
      <c r="I213" s="4"/>
      <c r="J213" s="4"/>
      <c r="P213" s="3" t="s">
        <v>355</v>
      </c>
      <c r="Q213" s="3" t="s">
        <v>356</v>
      </c>
    </row>
    <row r="214" spans="1:20">
      <c r="A214" s="3">
        <v>100700093</v>
      </c>
      <c r="B214" s="4">
        <v>100700</v>
      </c>
      <c r="C214" s="4">
        <v>9</v>
      </c>
      <c r="D214" s="4" t="s">
        <v>222</v>
      </c>
      <c r="E214" s="3">
        <v>10070009</v>
      </c>
      <c r="F214" s="4" t="s">
        <v>125</v>
      </c>
      <c r="G214" s="4">
        <v>4020399</v>
      </c>
      <c r="H214" s="4">
        <v>9000</v>
      </c>
      <c r="I214" s="4"/>
      <c r="J214" s="4"/>
      <c r="P214" s="3" t="s">
        <v>357</v>
      </c>
      <c r="Q214" s="3" t="s">
        <v>358</v>
      </c>
    </row>
    <row r="215" spans="1:20">
      <c r="A215" s="3">
        <v>100700094</v>
      </c>
      <c r="B215" s="4">
        <v>100700</v>
      </c>
      <c r="C215" s="4">
        <v>10</v>
      </c>
      <c r="D215" s="4" t="s">
        <v>222</v>
      </c>
      <c r="E215" s="3">
        <v>10070009</v>
      </c>
      <c r="F215" s="4" t="s">
        <v>128</v>
      </c>
      <c r="G215" s="4">
        <v>4020400</v>
      </c>
      <c r="H215" s="4">
        <v>10000</v>
      </c>
      <c r="I215" s="4"/>
      <c r="J215" s="4"/>
      <c r="P215" s="3" t="s">
        <v>359</v>
      </c>
      <c r="Q215" s="3" t="s">
        <v>360</v>
      </c>
    </row>
    <row r="216" spans="1:20">
      <c r="A216" s="3">
        <v>100700095</v>
      </c>
      <c r="B216" s="4">
        <v>100700</v>
      </c>
      <c r="C216" s="4">
        <v>0</v>
      </c>
      <c r="D216" s="4" t="s">
        <v>222</v>
      </c>
      <c r="E216" s="3">
        <v>10030009</v>
      </c>
      <c r="F216" s="4" t="s">
        <v>38</v>
      </c>
      <c r="G216" s="4"/>
      <c r="H216" s="4"/>
      <c r="J216" s="4"/>
    </row>
    <row r="217" spans="1:20">
      <c r="A217" s="3">
        <v>100700096</v>
      </c>
      <c r="B217" s="4">
        <v>100700</v>
      </c>
      <c r="C217" s="4">
        <v>1</v>
      </c>
      <c r="D217" s="4" t="s">
        <v>222</v>
      </c>
      <c r="E217" s="3">
        <v>10030009</v>
      </c>
      <c r="F217" s="4" t="s">
        <v>39</v>
      </c>
      <c r="G217" s="4">
        <v>4020610</v>
      </c>
      <c r="H217" s="4"/>
      <c r="I217" s="4"/>
      <c r="J217" s="4"/>
      <c r="T217" s="3">
        <v>1000</v>
      </c>
    </row>
    <row r="218" spans="1:20">
      <c r="A218" s="3">
        <v>100700097</v>
      </c>
      <c r="B218" s="4">
        <v>100700</v>
      </c>
      <c r="C218" s="4">
        <v>2</v>
      </c>
      <c r="D218" s="4" t="s">
        <v>222</v>
      </c>
      <c r="E218" s="3">
        <v>10030009</v>
      </c>
      <c r="F218" s="4" t="s">
        <v>41</v>
      </c>
      <c r="G218" s="4">
        <v>4020611</v>
      </c>
      <c r="H218" s="4"/>
      <c r="I218" s="4"/>
      <c r="J218" s="4"/>
      <c r="T218" s="3">
        <v>1200</v>
      </c>
    </row>
    <row r="219" spans="1:20">
      <c r="A219" s="3">
        <v>100700098</v>
      </c>
      <c r="B219" s="4">
        <v>100700</v>
      </c>
      <c r="C219" s="4">
        <v>3</v>
      </c>
      <c r="D219" s="4" t="s">
        <v>222</v>
      </c>
      <c r="E219" s="3">
        <v>10030009</v>
      </c>
      <c r="F219" s="4" t="s">
        <v>44</v>
      </c>
      <c r="G219" s="4">
        <v>4020612</v>
      </c>
      <c r="H219" s="4"/>
      <c r="I219" s="4"/>
      <c r="J219" s="4"/>
      <c r="T219" s="3">
        <v>1400</v>
      </c>
    </row>
    <row r="220" spans="1:20">
      <c r="A220" s="3">
        <v>100700099</v>
      </c>
      <c r="B220" s="4">
        <v>100700</v>
      </c>
      <c r="C220" s="4">
        <v>4</v>
      </c>
      <c r="D220" s="4" t="s">
        <v>222</v>
      </c>
      <c r="E220" s="3">
        <v>10030009</v>
      </c>
      <c r="F220" s="4" t="s">
        <v>47</v>
      </c>
      <c r="G220" s="4">
        <v>4020613</v>
      </c>
      <c r="H220" s="4"/>
      <c r="I220" s="4"/>
      <c r="J220" s="4"/>
      <c r="T220" s="3">
        <v>1600</v>
      </c>
    </row>
    <row r="221" spans="1:20">
      <c r="A221" s="3">
        <v>100700100</v>
      </c>
      <c r="B221" s="4">
        <v>100700</v>
      </c>
      <c r="C221" s="4">
        <v>5</v>
      </c>
      <c r="D221" s="4" t="s">
        <v>222</v>
      </c>
      <c r="E221" s="3">
        <v>10030009</v>
      </c>
      <c r="F221" s="4" t="s">
        <v>50</v>
      </c>
      <c r="G221" s="4">
        <v>4020614</v>
      </c>
      <c r="H221" s="4"/>
      <c r="I221" s="4"/>
      <c r="J221" s="4"/>
      <c r="T221" s="3">
        <v>1800</v>
      </c>
    </row>
    <row r="222" spans="1:20">
      <c r="A222" s="3">
        <v>100700101</v>
      </c>
      <c r="B222" s="4">
        <v>100700</v>
      </c>
      <c r="C222" s="4">
        <v>6</v>
      </c>
      <c r="D222" s="4" t="s">
        <v>222</v>
      </c>
      <c r="E222" s="3">
        <v>10030009</v>
      </c>
      <c r="F222" s="4" t="s">
        <v>53</v>
      </c>
      <c r="G222" s="4">
        <v>4020615</v>
      </c>
      <c r="H222" s="4"/>
      <c r="I222" s="4"/>
      <c r="J222" s="4"/>
      <c r="T222" s="3">
        <v>2000</v>
      </c>
    </row>
    <row r="223" spans="1:20">
      <c r="A223" s="3">
        <v>100700102</v>
      </c>
      <c r="B223" s="4">
        <v>100700</v>
      </c>
      <c r="C223" s="4">
        <v>7</v>
      </c>
      <c r="D223" s="4" t="s">
        <v>222</v>
      </c>
      <c r="E223" s="3">
        <v>10030009</v>
      </c>
      <c r="F223" s="4" t="s">
        <v>119</v>
      </c>
      <c r="G223" s="4">
        <v>4020616</v>
      </c>
      <c r="H223" s="4"/>
      <c r="I223" s="4"/>
      <c r="J223" s="4"/>
      <c r="T223" s="3">
        <v>2200</v>
      </c>
    </row>
    <row r="224" spans="1:20">
      <c r="A224" s="3">
        <v>100700103</v>
      </c>
      <c r="B224" s="4">
        <v>100700</v>
      </c>
      <c r="C224" s="4">
        <v>8</v>
      </c>
      <c r="D224" s="4" t="s">
        <v>222</v>
      </c>
      <c r="E224" s="3">
        <v>10030009</v>
      </c>
      <c r="F224" s="4" t="s">
        <v>122</v>
      </c>
      <c r="G224" s="4">
        <v>4020617</v>
      </c>
      <c r="H224" s="4"/>
      <c r="I224" s="4"/>
      <c r="J224" s="4"/>
      <c r="T224" s="3">
        <v>2400</v>
      </c>
    </row>
    <row r="225" spans="1:21">
      <c r="A225" s="3">
        <v>100700104</v>
      </c>
      <c r="B225" s="4">
        <v>100700</v>
      </c>
      <c r="C225" s="4">
        <v>9</v>
      </c>
      <c r="D225" s="4" t="s">
        <v>222</v>
      </c>
      <c r="E225" s="3">
        <v>10030009</v>
      </c>
      <c r="F225" s="4" t="s">
        <v>125</v>
      </c>
      <c r="G225" s="4">
        <v>4020618</v>
      </c>
      <c r="H225" s="4"/>
      <c r="I225" s="4"/>
      <c r="J225" s="4"/>
      <c r="T225" s="3">
        <v>2600</v>
      </c>
    </row>
    <row r="226" spans="1:21">
      <c r="A226" s="3">
        <v>100700105</v>
      </c>
      <c r="B226" s="4">
        <v>100700</v>
      </c>
      <c r="C226" s="4">
        <v>10</v>
      </c>
      <c r="D226" s="4" t="s">
        <v>222</v>
      </c>
      <c r="E226" s="3">
        <v>10030009</v>
      </c>
      <c r="F226" s="4" t="s">
        <v>128</v>
      </c>
      <c r="G226" s="4">
        <v>4020619</v>
      </c>
      <c r="H226" s="4"/>
      <c r="I226" s="4"/>
      <c r="J226" s="4"/>
      <c r="T226" s="3">
        <v>2800</v>
      </c>
    </row>
    <row r="227" spans="1:21">
      <c r="A227" s="3">
        <v>100700106</v>
      </c>
      <c r="B227" s="4">
        <v>100700</v>
      </c>
      <c r="C227" s="4">
        <v>11</v>
      </c>
      <c r="D227" s="4" t="s">
        <v>222</v>
      </c>
      <c r="E227" s="3">
        <v>10030009</v>
      </c>
      <c r="F227" s="4" t="s">
        <v>211</v>
      </c>
      <c r="G227" s="4">
        <v>4020620</v>
      </c>
      <c r="H227" s="4"/>
      <c r="I227" s="4"/>
      <c r="J227" s="4"/>
      <c r="T227" s="3">
        <v>3000</v>
      </c>
    </row>
    <row r="228" spans="1:21">
      <c r="A228" s="3">
        <v>100700107</v>
      </c>
      <c r="B228" s="4">
        <v>100700</v>
      </c>
      <c r="C228" s="4">
        <v>12</v>
      </c>
      <c r="D228" s="4" t="s">
        <v>222</v>
      </c>
      <c r="E228" s="3">
        <v>10030009</v>
      </c>
      <c r="F228" s="4" t="s">
        <v>212</v>
      </c>
      <c r="G228" s="4">
        <v>4020621</v>
      </c>
      <c r="H228" s="4"/>
      <c r="I228" s="4"/>
      <c r="J228" s="4"/>
      <c r="T228" s="3">
        <v>3200</v>
      </c>
    </row>
    <row r="229" spans="1:21">
      <c r="A229" s="3">
        <v>100700108</v>
      </c>
      <c r="B229" s="4">
        <v>100700</v>
      </c>
      <c r="C229" s="4">
        <v>13</v>
      </c>
      <c r="D229" s="4" t="s">
        <v>222</v>
      </c>
      <c r="E229" s="3">
        <v>10030009</v>
      </c>
      <c r="F229" s="4" t="s">
        <v>213</v>
      </c>
      <c r="G229" s="4">
        <v>4020622</v>
      </c>
      <c r="H229" s="4"/>
      <c r="I229" s="4"/>
      <c r="J229" s="4"/>
      <c r="T229" s="3">
        <v>3400</v>
      </c>
    </row>
    <row r="230" spans="1:21">
      <c r="A230" s="3">
        <v>100700109</v>
      </c>
      <c r="B230" s="4">
        <v>100700</v>
      </c>
      <c r="C230" s="4">
        <v>14</v>
      </c>
      <c r="D230" s="4" t="s">
        <v>222</v>
      </c>
      <c r="E230" s="3">
        <v>10030009</v>
      </c>
      <c r="F230" s="4" t="s">
        <v>214</v>
      </c>
      <c r="G230" s="4">
        <v>4020623</v>
      </c>
      <c r="H230" s="4"/>
      <c r="I230" s="4"/>
      <c r="J230" s="4"/>
      <c r="T230" s="3">
        <v>3600</v>
      </c>
    </row>
    <row r="231" spans="1:21">
      <c r="A231" s="3">
        <v>100700110</v>
      </c>
      <c r="B231" s="4">
        <v>100700</v>
      </c>
      <c r="C231" s="4">
        <v>15</v>
      </c>
      <c r="D231" s="4" t="s">
        <v>222</v>
      </c>
      <c r="E231" s="3">
        <v>10030009</v>
      </c>
      <c r="F231" s="4" t="s">
        <v>215</v>
      </c>
      <c r="G231" s="4">
        <v>4020624</v>
      </c>
      <c r="H231" s="4"/>
      <c r="I231" s="4"/>
      <c r="J231" s="4"/>
      <c r="T231" s="3">
        <v>3800</v>
      </c>
    </row>
    <row r="232" spans="1:21">
      <c r="A232" s="3">
        <v>100700111</v>
      </c>
      <c r="B232" s="4">
        <v>100700</v>
      </c>
      <c r="C232" s="4">
        <v>16</v>
      </c>
      <c r="D232" s="4" t="s">
        <v>222</v>
      </c>
      <c r="E232" s="3">
        <v>10030009</v>
      </c>
      <c r="F232" s="4" t="s">
        <v>216</v>
      </c>
      <c r="G232" s="4">
        <v>4020625</v>
      </c>
      <c r="H232" s="4"/>
      <c r="I232" s="4"/>
      <c r="J232" s="4"/>
      <c r="T232" s="3">
        <v>4000</v>
      </c>
    </row>
    <row r="233" spans="1:21">
      <c r="A233" s="3">
        <v>100700112</v>
      </c>
      <c r="B233" s="4">
        <v>100700</v>
      </c>
      <c r="C233" s="4">
        <v>17</v>
      </c>
      <c r="D233" s="4" t="s">
        <v>222</v>
      </c>
      <c r="E233" s="3">
        <v>10030009</v>
      </c>
      <c r="F233" s="4" t="s">
        <v>217</v>
      </c>
      <c r="G233" s="4">
        <v>4020626</v>
      </c>
      <c r="H233" s="4"/>
      <c r="I233" s="4"/>
      <c r="J233" s="4"/>
      <c r="T233" s="3">
        <v>4200</v>
      </c>
    </row>
    <row r="234" spans="1:21">
      <c r="A234" s="3">
        <v>100700113</v>
      </c>
      <c r="B234" s="4">
        <v>100700</v>
      </c>
      <c r="C234" s="4">
        <v>18</v>
      </c>
      <c r="D234" s="4" t="s">
        <v>222</v>
      </c>
      <c r="E234" s="3">
        <v>10030009</v>
      </c>
      <c r="F234" s="4" t="s">
        <v>218</v>
      </c>
      <c r="G234" s="4">
        <v>4020627</v>
      </c>
      <c r="H234" s="4"/>
      <c r="I234" s="4"/>
      <c r="J234" s="4"/>
      <c r="T234" s="3">
        <v>4400</v>
      </c>
    </row>
    <row r="235" spans="1:21">
      <c r="A235" s="3">
        <v>100700114</v>
      </c>
      <c r="B235" s="4">
        <v>100700</v>
      </c>
      <c r="C235" s="4">
        <v>19</v>
      </c>
      <c r="D235" s="4" t="s">
        <v>222</v>
      </c>
      <c r="E235" s="3">
        <v>10030009</v>
      </c>
      <c r="F235" s="4" t="s">
        <v>219</v>
      </c>
      <c r="G235" s="4">
        <v>4020628</v>
      </c>
      <c r="H235" s="4"/>
      <c r="I235" s="4"/>
      <c r="J235" s="4"/>
      <c r="T235" s="3">
        <v>4600</v>
      </c>
    </row>
    <row r="236" spans="1:21">
      <c r="A236" s="3">
        <v>100700115</v>
      </c>
      <c r="B236" s="4">
        <v>100700</v>
      </c>
      <c r="C236" s="4">
        <v>20</v>
      </c>
      <c r="D236" s="4" t="s">
        <v>222</v>
      </c>
      <c r="E236" s="3">
        <v>10030009</v>
      </c>
      <c r="F236" s="4" t="s">
        <v>220</v>
      </c>
      <c r="G236" s="4">
        <v>4020629</v>
      </c>
      <c r="H236" s="4"/>
      <c r="I236" s="4"/>
      <c r="J236" s="4"/>
      <c r="T236" s="3">
        <v>4800</v>
      </c>
    </row>
    <row r="237" spans="1:21">
      <c r="A237" s="3">
        <v>100700116</v>
      </c>
      <c r="B237" s="4">
        <v>100700</v>
      </c>
      <c r="C237" s="4">
        <v>21</v>
      </c>
      <c r="D237" s="4" t="s">
        <v>222</v>
      </c>
      <c r="E237" s="3">
        <v>10030009</v>
      </c>
      <c r="F237" s="4" t="s">
        <v>221</v>
      </c>
      <c r="G237" s="4">
        <v>4020630</v>
      </c>
      <c r="H237" s="4"/>
      <c r="I237" s="4"/>
      <c r="J237" s="4"/>
      <c r="T237" s="3">
        <v>5000</v>
      </c>
    </row>
    <row r="238" spans="1:21">
      <c r="A238" s="3">
        <v>100700117</v>
      </c>
      <c r="B238" s="4">
        <v>100700</v>
      </c>
      <c r="C238" s="4">
        <v>0</v>
      </c>
      <c r="D238" s="4" t="s">
        <v>222</v>
      </c>
      <c r="E238" s="3">
        <v>10030010</v>
      </c>
      <c r="F238" s="4" t="s">
        <v>38</v>
      </c>
      <c r="G238" s="4"/>
      <c r="H238" s="4"/>
      <c r="I238" s="4"/>
      <c r="J238" s="4"/>
    </row>
    <row r="239" spans="1:21">
      <c r="A239" s="3">
        <v>100700118</v>
      </c>
      <c r="B239" s="4">
        <v>100700</v>
      </c>
      <c r="C239" s="4">
        <v>1</v>
      </c>
      <c r="D239" s="4" t="s">
        <v>222</v>
      </c>
      <c r="E239" s="3">
        <v>10030010</v>
      </c>
      <c r="F239" s="4" t="s">
        <v>39</v>
      </c>
      <c r="G239" s="4">
        <v>4020602</v>
      </c>
      <c r="H239" s="4"/>
      <c r="I239" s="4"/>
      <c r="J239" s="4"/>
      <c r="U239" s="3">
        <v>2</v>
      </c>
    </row>
    <row r="240" spans="1:21">
      <c r="A240" s="3">
        <v>100700119</v>
      </c>
      <c r="B240" s="4">
        <v>100700</v>
      </c>
      <c r="C240" s="4">
        <v>2</v>
      </c>
      <c r="D240" s="4" t="s">
        <v>222</v>
      </c>
      <c r="E240" s="3">
        <v>10030010</v>
      </c>
      <c r="F240" s="4" t="s">
        <v>41</v>
      </c>
      <c r="G240" s="4">
        <v>4020603</v>
      </c>
      <c r="H240" s="4"/>
      <c r="I240" s="4"/>
      <c r="J240" s="4"/>
      <c r="U240" s="3">
        <v>4</v>
      </c>
    </row>
    <row r="241" spans="1:21">
      <c r="A241" s="3">
        <v>100700120</v>
      </c>
      <c r="B241" s="4">
        <v>100700</v>
      </c>
      <c r="C241" s="4">
        <v>3</v>
      </c>
      <c r="D241" s="4" t="s">
        <v>222</v>
      </c>
      <c r="E241" s="3">
        <v>10030010</v>
      </c>
      <c r="F241" s="4" t="s">
        <v>44</v>
      </c>
      <c r="G241" s="4">
        <v>4020604</v>
      </c>
      <c r="H241" s="4"/>
      <c r="I241" s="4"/>
      <c r="J241" s="4"/>
      <c r="U241" s="3">
        <v>6</v>
      </c>
    </row>
    <row r="242" spans="1:21">
      <c r="A242" s="3">
        <v>100700121</v>
      </c>
      <c r="B242" s="4">
        <v>100700</v>
      </c>
      <c r="C242" s="4">
        <v>4</v>
      </c>
      <c r="D242" s="4" t="s">
        <v>222</v>
      </c>
      <c r="E242" s="3">
        <v>10030010</v>
      </c>
      <c r="F242" s="4" t="s">
        <v>47</v>
      </c>
      <c r="G242" s="4">
        <v>4020605</v>
      </c>
      <c r="H242" s="4"/>
      <c r="I242" s="4"/>
      <c r="J242" s="4"/>
      <c r="U242" s="3">
        <v>8</v>
      </c>
    </row>
    <row r="243" spans="1:21">
      <c r="A243" s="3">
        <v>100700122</v>
      </c>
      <c r="B243" s="4">
        <v>100700</v>
      </c>
      <c r="C243" s="4">
        <v>5</v>
      </c>
      <c r="D243" s="4" t="s">
        <v>222</v>
      </c>
      <c r="E243" s="3">
        <v>10030010</v>
      </c>
      <c r="F243" s="4" t="s">
        <v>50</v>
      </c>
      <c r="G243" s="4">
        <v>4020606</v>
      </c>
      <c r="H243" s="4"/>
      <c r="I243" s="4"/>
      <c r="J243" s="4"/>
      <c r="U243" s="3">
        <v>10</v>
      </c>
    </row>
    <row r="244" spans="1:21">
      <c r="A244" s="3">
        <v>100700123</v>
      </c>
      <c r="B244" s="4">
        <v>100700</v>
      </c>
      <c r="C244" s="4">
        <v>6</v>
      </c>
      <c r="D244" s="4" t="s">
        <v>222</v>
      </c>
      <c r="E244" s="3">
        <v>10030010</v>
      </c>
      <c r="F244" s="4" t="s">
        <v>53</v>
      </c>
      <c r="G244" s="4">
        <v>4020631</v>
      </c>
      <c r="H244" s="4"/>
      <c r="I244" s="4"/>
      <c r="J244" s="4"/>
      <c r="U244" s="3">
        <v>12</v>
      </c>
    </row>
    <row r="245" spans="1:21">
      <c r="A245" s="3">
        <v>100700124</v>
      </c>
      <c r="B245" s="4">
        <v>100700</v>
      </c>
      <c r="C245" s="4">
        <v>7</v>
      </c>
      <c r="D245" s="4" t="s">
        <v>222</v>
      </c>
      <c r="E245" s="3">
        <v>10030010</v>
      </c>
      <c r="F245" s="4" t="s">
        <v>119</v>
      </c>
      <c r="G245" s="4">
        <v>4020632</v>
      </c>
      <c r="H245" s="4"/>
      <c r="I245" s="4"/>
      <c r="J245" s="4"/>
      <c r="U245" s="3">
        <v>14</v>
      </c>
    </row>
    <row r="246" spans="1:21">
      <c r="A246" s="3">
        <v>100700125</v>
      </c>
      <c r="B246" s="4">
        <v>100700</v>
      </c>
      <c r="C246" s="4">
        <v>8</v>
      </c>
      <c r="D246" s="4" t="s">
        <v>222</v>
      </c>
      <c r="E246" s="3">
        <v>10030010</v>
      </c>
      <c r="F246" s="4" t="s">
        <v>122</v>
      </c>
      <c r="G246" s="4">
        <v>4020633</v>
      </c>
      <c r="H246" s="4"/>
      <c r="I246" s="4"/>
      <c r="J246" s="4"/>
      <c r="U246" s="3">
        <v>16</v>
      </c>
    </row>
    <row r="247" spans="1:21">
      <c r="A247" s="3">
        <v>100700126</v>
      </c>
      <c r="B247" s="4">
        <v>100700</v>
      </c>
      <c r="C247" s="4">
        <v>9</v>
      </c>
      <c r="D247" s="4" t="s">
        <v>222</v>
      </c>
      <c r="E247" s="3">
        <v>10030010</v>
      </c>
      <c r="F247" s="4" t="s">
        <v>125</v>
      </c>
      <c r="G247" s="4">
        <v>4020634</v>
      </c>
      <c r="H247" s="4"/>
      <c r="I247" s="4"/>
      <c r="J247" s="4"/>
      <c r="U247" s="3">
        <v>18</v>
      </c>
    </row>
    <row r="248" spans="1:21">
      <c r="A248" s="3">
        <v>100700127</v>
      </c>
      <c r="B248" s="4">
        <v>100700</v>
      </c>
      <c r="C248" s="4">
        <v>10</v>
      </c>
      <c r="D248" s="4" t="s">
        <v>222</v>
      </c>
      <c r="E248" s="3">
        <v>10030010</v>
      </c>
      <c r="F248" s="4" t="s">
        <v>128</v>
      </c>
      <c r="G248" s="4">
        <v>4020635</v>
      </c>
      <c r="H248" s="4"/>
      <c r="I248" s="4"/>
      <c r="J248" s="4"/>
      <c r="U248" s="3">
        <v>20</v>
      </c>
    </row>
    <row r="249" spans="1:21">
      <c r="A249" s="3">
        <v>101200001</v>
      </c>
      <c r="B249" s="4">
        <v>101200</v>
      </c>
      <c r="C249" s="4">
        <v>0</v>
      </c>
      <c r="D249" s="4" t="s">
        <v>361</v>
      </c>
      <c r="E249" s="3">
        <v>10120001</v>
      </c>
      <c r="F249" s="4" t="s">
        <v>38</v>
      </c>
      <c r="G249" s="4"/>
      <c r="H249" s="4"/>
      <c r="I249" s="4"/>
      <c r="J249" s="4"/>
    </row>
    <row r="250" spans="1:21">
      <c r="A250" s="3">
        <v>101200002</v>
      </c>
      <c r="B250" s="4">
        <v>101200</v>
      </c>
      <c r="C250" s="4">
        <v>1</v>
      </c>
      <c r="D250" s="4" t="s">
        <v>361</v>
      </c>
      <c r="E250" s="3">
        <v>10120001</v>
      </c>
      <c r="F250" s="4" t="s">
        <v>39</v>
      </c>
      <c r="G250" s="4">
        <v>4020561</v>
      </c>
      <c r="H250" s="4"/>
      <c r="I250" s="4"/>
      <c r="J250" s="4">
        <v>67500</v>
      </c>
      <c r="K250" s="3" t="s">
        <v>362</v>
      </c>
    </row>
    <row r="251" spans="1:21">
      <c r="A251" s="3">
        <v>101200003</v>
      </c>
      <c r="B251" s="4">
        <v>101200</v>
      </c>
      <c r="C251" s="4">
        <v>2</v>
      </c>
      <c r="D251" s="4" t="s">
        <v>361</v>
      </c>
      <c r="E251" s="3">
        <v>10120001</v>
      </c>
      <c r="F251" s="4" t="s">
        <v>41</v>
      </c>
      <c r="G251" s="4">
        <v>4020562</v>
      </c>
      <c r="H251" s="4"/>
      <c r="I251" s="4"/>
      <c r="J251" s="4" t="s">
        <v>363</v>
      </c>
      <c r="K251" s="3" t="s">
        <v>364</v>
      </c>
    </row>
    <row r="252" spans="1:21">
      <c r="A252" s="3">
        <v>101200004</v>
      </c>
      <c r="B252" s="4">
        <v>101200</v>
      </c>
      <c r="C252" s="4">
        <v>3</v>
      </c>
      <c r="D252" s="4" t="s">
        <v>361</v>
      </c>
      <c r="E252" s="3">
        <v>10120001</v>
      </c>
      <c r="F252" s="4" t="s">
        <v>44</v>
      </c>
      <c r="G252" s="4">
        <v>4020563</v>
      </c>
      <c r="H252" s="4"/>
      <c r="I252" s="4"/>
      <c r="J252" s="4" t="s">
        <v>365</v>
      </c>
      <c r="K252" s="3" t="s">
        <v>366</v>
      </c>
    </row>
    <row r="253" spans="1:21">
      <c r="A253" s="3">
        <v>101200005</v>
      </c>
      <c r="B253" s="4">
        <v>101200</v>
      </c>
      <c r="C253" s="4">
        <v>4</v>
      </c>
      <c r="D253" s="4" t="s">
        <v>361</v>
      </c>
      <c r="E253" s="3">
        <v>10120001</v>
      </c>
      <c r="F253" s="4" t="s">
        <v>47</v>
      </c>
      <c r="G253" s="4">
        <v>4020564</v>
      </c>
      <c r="H253" s="4"/>
      <c r="I253" s="4"/>
      <c r="J253" s="4" t="s">
        <v>367</v>
      </c>
      <c r="K253" s="3" t="s">
        <v>368</v>
      </c>
    </row>
    <row r="254" spans="1:21">
      <c r="A254" s="3">
        <v>101200006</v>
      </c>
      <c r="B254" s="4">
        <v>101200</v>
      </c>
      <c r="C254" s="4">
        <v>5</v>
      </c>
      <c r="D254" s="4" t="s">
        <v>361</v>
      </c>
      <c r="E254" s="3">
        <v>10120001</v>
      </c>
      <c r="F254" s="4" t="s">
        <v>50</v>
      </c>
      <c r="G254" s="4">
        <v>4020565</v>
      </c>
      <c r="H254" s="4"/>
      <c r="I254" s="4"/>
      <c r="J254" s="4" t="s">
        <v>369</v>
      </c>
      <c r="K254" s="3" t="s">
        <v>370</v>
      </c>
    </row>
    <row r="255" spans="1:21">
      <c r="A255" s="3">
        <v>101200007</v>
      </c>
      <c r="B255" s="4">
        <v>101200</v>
      </c>
      <c r="C255" s="4">
        <v>6</v>
      </c>
      <c r="D255" s="4" t="s">
        <v>361</v>
      </c>
      <c r="E255" s="3">
        <v>10120001</v>
      </c>
      <c r="F255" s="4" t="s">
        <v>53</v>
      </c>
      <c r="G255" s="4">
        <v>4020566</v>
      </c>
      <c r="H255" s="4"/>
      <c r="I255" s="4"/>
      <c r="J255" s="4" t="s">
        <v>371</v>
      </c>
      <c r="K255" s="3" t="s">
        <v>372</v>
      </c>
    </row>
    <row r="256" spans="1:21">
      <c r="A256" s="3">
        <v>101200008</v>
      </c>
      <c r="B256" s="4">
        <v>101200</v>
      </c>
      <c r="C256" s="4">
        <v>0</v>
      </c>
      <c r="D256" s="4" t="s">
        <v>361</v>
      </c>
      <c r="E256" s="3">
        <v>10120002</v>
      </c>
      <c r="F256" s="4" t="s">
        <v>56</v>
      </c>
      <c r="G256" s="4"/>
      <c r="H256" s="4"/>
      <c r="I256" s="4"/>
      <c r="J256" s="4"/>
    </row>
    <row r="257" spans="1:13">
      <c r="A257" s="3">
        <v>101200009</v>
      </c>
      <c r="B257" s="4">
        <v>101200</v>
      </c>
      <c r="C257" s="4">
        <v>1</v>
      </c>
      <c r="D257" s="4" t="s">
        <v>361</v>
      </c>
      <c r="E257" s="3">
        <v>10120002</v>
      </c>
      <c r="F257" s="4" t="s">
        <v>57</v>
      </c>
      <c r="G257" s="4">
        <v>4020037</v>
      </c>
      <c r="H257" s="4">
        <v>1000</v>
      </c>
      <c r="I257" s="4"/>
      <c r="J257" s="4"/>
      <c r="L257" s="13" t="s">
        <v>373</v>
      </c>
      <c r="M257" s="3" t="s">
        <v>59</v>
      </c>
    </row>
    <row r="258" spans="1:13">
      <c r="A258" s="3">
        <v>101200010</v>
      </c>
      <c r="B258" s="4">
        <v>101200</v>
      </c>
      <c r="C258" s="4">
        <v>2</v>
      </c>
      <c r="D258" s="4" t="s">
        <v>361</v>
      </c>
      <c r="E258" s="3">
        <v>10120002</v>
      </c>
      <c r="F258" s="4" t="s">
        <v>60</v>
      </c>
      <c r="G258" s="4">
        <v>4020038</v>
      </c>
      <c r="H258" s="4">
        <v>2000</v>
      </c>
      <c r="I258" s="4"/>
      <c r="J258" s="4"/>
      <c r="L258" s="13" t="s">
        <v>374</v>
      </c>
      <c r="M258" s="3" t="s">
        <v>62</v>
      </c>
    </row>
    <row r="259" spans="1:13">
      <c r="A259" s="3">
        <v>101200011</v>
      </c>
      <c r="B259" s="4">
        <v>101200</v>
      </c>
      <c r="C259" s="4">
        <v>3</v>
      </c>
      <c r="D259" s="4" t="s">
        <v>361</v>
      </c>
      <c r="E259" s="3">
        <v>10120002</v>
      </c>
      <c r="F259" s="4" t="s">
        <v>63</v>
      </c>
      <c r="G259" s="4">
        <v>4020039</v>
      </c>
      <c r="H259" s="4">
        <v>3000</v>
      </c>
      <c r="I259" s="4"/>
      <c r="J259" s="4"/>
      <c r="L259" s="13" t="s">
        <v>375</v>
      </c>
      <c r="M259" s="3" t="s">
        <v>65</v>
      </c>
    </row>
    <row r="260" spans="1:13">
      <c r="A260" s="3">
        <v>101200012</v>
      </c>
      <c r="B260" s="4">
        <v>101200</v>
      </c>
      <c r="C260" s="4">
        <v>4</v>
      </c>
      <c r="D260" s="4" t="s">
        <v>361</v>
      </c>
      <c r="E260" s="3">
        <v>10120002</v>
      </c>
      <c r="F260" s="4" t="s">
        <v>66</v>
      </c>
      <c r="G260" s="4">
        <v>4020040</v>
      </c>
      <c r="H260" s="4">
        <v>4000</v>
      </c>
      <c r="I260" s="4"/>
      <c r="J260" s="4"/>
      <c r="L260" s="13" t="s">
        <v>376</v>
      </c>
      <c r="M260" s="3" t="s">
        <v>68</v>
      </c>
    </row>
    <row r="261" spans="1:13">
      <c r="A261" s="3">
        <v>101200013</v>
      </c>
      <c r="B261" s="4">
        <v>101200</v>
      </c>
      <c r="C261" s="4">
        <v>5</v>
      </c>
      <c r="D261" s="4" t="s">
        <v>361</v>
      </c>
      <c r="E261" s="3">
        <v>10120002</v>
      </c>
      <c r="F261" s="4" t="s">
        <v>69</v>
      </c>
      <c r="G261" s="4">
        <v>4020041</v>
      </c>
      <c r="H261" s="4">
        <v>5000</v>
      </c>
      <c r="I261" s="4"/>
      <c r="J261" s="4"/>
      <c r="L261" s="13" t="s">
        <v>377</v>
      </c>
      <c r="M261" s="3" t="s">
        <v>71</v>
      </c>
    </row>
    <row r="262" spans="1:13">
      <c r="A262" s="3">
        <v>101200014</v>
      </c>
      <c r="B262" s="4">
        <v>101200</v>
      </c>
      <c r="C262" s="4">
        <v>6</v>
      </c>
      <c r="D262" s="4" t="s">
        <v>361</v>
      </c>
      <c r="E262" s="3">
        <v>10120002</v>
      </c>
      <c r="F262" s="4" t="s">
        <v>72</v>
      </c>
      <c r="G262" s="4">
        <v>4020042</v>
      </c>
      <c r="H262" s="4">
        <v>6000</v>
      </c>
      <c r="I262" s="4"/>
      <c r="J262" s="4"/>
      <c r="L262" s="13" t="s">
        <v>378</v>
      </c>
      <c r="M262" s="3" t="s">
        <v>74</v>
      </c>
    </row>
    <row r="263" spans="1:13">
      <c r="A263" s="3">
        <v>101200015</v>
      </c>
      <c r="B263" s="4">
        <v>101200</v>
      </c>
      <c r="C263" s="4">
        <v>7</v>
      </c>
      <c r="D263" s="4" t="s">
        <v>361</v>
      </c>
      <c r="E263" s="3">
        <v>10120002</v>
      </c>
      <c r="F263" s="4" t="s">
        <v>75</v>
      </c>
      <c r="G263" s="4">
        <v>4020043</v>
      </c>
      <c r="H263" s="4">
        <v>7000</v>
      </c>
      <c r="I263" s="4"/>
      <c r="J263" s="4"/>
      <c r="L263" s="13" t="s">
        <v>379</v>
      </c>
      <c r="M263" s="3" t="s">
        <v>77</v>
      </c>
    </row>
    <row r="264" spans="1:13">
      <c r="A264" s="3">
        <v>101200016</v>
      </c>
      <c r="B264" s="4">
        <v>101200</v>
      </c>
      <c r="C264" s="4">
        <v>8</v>
      </c>
      <c r="D264" s="4" t="s">
        <v>361</v>
      </c>
      <c r="E264" s="3">
        <v>10120002</v>
      </c>
      <c r="F264" s="4" t="s">
        <v>78</v>
      </c>
      <c r="G264" s="4">
        <v>4020044</v>
      </c>
      <c r="H264" s="4">
        <v>8000</v>
      </c>
      <c r="I264" s="4"/>
      <c r="J264" s="4"/>
      <c r="L264" s="13" t="s">
        <v>380</v>
      </c>
      <c r="M264" s="3" t="s">
        <v>80</v>
      </c>
    </row>
    <row r="265" spans="1:13">
      <c r="A265" s="3">
        <v>101200017</v>
      </c>
      <c r="B265" s="4">
        <v>101200</v>
      </c>
      <c r="C265" s="4">
        <v>9</v>
      </c>
      <c r="D265" s="4" t="s">
        <v>361</v>
      </c>
      <c r="E265" s="3">
        <v>10120002</v>
      </c>
      <c r="F265" s="4" t="s">
        <v>81</v>
      </c>
      <c r="G265" s="4">
        <v>4020045</v>
      </c>
      <c r="H265" s="4">
        <v>9000</v>
      </c>
      <c r="I265" s="4"/>
      <c r="J265" s="4"/>
      <c r="L265" s="13" t="s">
        <v>381</v>
      </c>
      <c r="M265" s="3" t="s">
        <v>83</v>
      </c>
    </row>
    <row r="266" spans="1:13">
      <c r="A266" s="3">
        <v>101200018</v>
      </c>
      <c r="B266" s="4">
        <v>101200</v>
      </c>
      <c r="C266" s="4">
        <v>10</v>
      </c>
      <c r="D266" s="4" t="s">
        <v>361</v>
      </c>
      <c r="E266" s="3">
        <v>10120002</v>
      </c>
      <c r="F266" s="4" t="s">
        <v>84</v>
      </c>
      <c r="G266" s="4">
        <v>4020046</v>
      </c>
      <c r="H266" s="4">
        <v>10000</v>
      </c>
      <c r="I266" s="4"/>
      <c r="J266" s="4"/>
      <c r="L266" s="13" t="s">
        <v>382</v>
      </c>
      <c r="M266" s="3" t="s">
        <v>86</v>
      </c>
    </row>
    <row r="267" spans="1:13">
      <c r="A267" s="3">
        <v>101200019</v>
      </c>
      <c r="B267" s="4">
        <v>101200</v>
      </c>
      <c r="C267" s="4">
        <v>0</v>
      </c>
      <c r="D267" s="4" t="s">
        <v>361</v>
      </c>
      <c r="E267" s="3">
        <v>10120003</v>
      </c>
      <c r="F267" s="4" t="s">
        <v>56</v>
      </c>
      <c r="G267" s="4"/>
      <c r="H267" s="4"/>
      <c r="I267" s="4"/>
      <c r="J267" s="4"/>
    </row>
    <row r="268" spans="1:13">
      <c r="A268" s="3">
        <v>101200020</v>
      </c>
      <c r="B268" s="4">
        <v>101200</v>
      </c>
      <c r="C268" s="4">
        <v>1</v>
      </c>
      <c r="D268" s="4" t="s">
        <v>361</v>
      </c>
      <c r="E268" s="3">
        <v>10120003</v>
      </c>
      <c r="F268" s="4" t="s">
        <v>57</v>
      </c>
      <c r="G268" s="4">
        <v>4020047</v>
      </c>
      <c r="H268" s="4">
        <v>1000</v>
      </c>
      <c r="I268" s="4"/>
      <c r="J268" s="4"/>
      <c r="L268" s="3" t="s">
        <v>383</v>
      </c>
      <c r="M268" s="3" t="s">
        <v>88</v>
      </c>
    </row>
    <row r="269" spans="1:13">
      <c r="A269" s="3">
        <v>101200021</v>
      </c>
      <c r="B269" s="4">
        <v>101200</v>
      </c>
      <c r="C269" s="4">
        <v>2</v>
      </c>
      <c r="D269" s="4" t="s">
        <v>361</v>
      </c>
      <c r="E269" s="3">
        <v>10120003</v>
      </c>
      <c r="F269" s="4" t="s">
        <v>60</v>
      </c>
      <c r="G269" s="4">
        <v>4020048</v>
      </c>
      <c r="H269" s="4">
        <v>2000</v>
      </c>
      <c r="I269" s="4"/>
      <c r="J269" s="4"/>
      <c r="L269" s="3" t="s">
        <v>384</v>
      </c>
      <c r="M269" s="3" t="s">
        <v>90</v>
      </c>
    </row>
    <row r="270" spans="1:13">
      <c r="A270" s="3">
        <v>101200022</v>
      </c>
      <c r="B270" s="4">
        <v>101200</v>
      </c>
      <c r="C270" s="4">
        <v>3</v>
      </c>
      <c r="D270" s="4" t="s">
        <v>361</v>
      </c>
      <c r="E270" s="3">
        <v>10120003</v>
      </c>
      <c r="F270" s="4" t="s">
        <v>63</v>
      </c>
      <c r="G270" s="4">
        <v>4020049</v>
      </c>
      <c r="H270" s="4">
        <v>3000</v>
      </c>
      <c r="I270" s="4"/>
      <c r="J270" s="4"/>
      <c r="L270" s="3" t="s">
        <v>385</v>
      </c>
      <c r="M270" s="3" t="s">
        <v>92</v>
      </c>
    </row>
    <row r="271" spans="1:13">
      <c r="A271" s="3">
        <v>101200023</v>
      </c>
      <c r="B271" s="4">
        <v>101200</v>
      </c>
      <c r="C271" s="4">
        <v>4</v>
      </c>
      <c r="D271" s="4" t="s">
        <v>361</v>
      </c>
      <c r="E271" s="3">
        <v>10120003</v>
      </c>
      <c r="F271" s="4" t="s">
        <v>66</v>
      </c>
      <c r="G271" s="4">
        <v>4020050</v>
      </c>
      <c r="H271" s="4">
        <v>4000</v>
      </c>
      <c r="I271" s="4"/>
      <c r="J271" s="4"/>
      <c r="L271" s="3" t="s">
        <v>386</v>
      </c>
      <c r="M271" s="3" t="s">
        <v>94</v>
      </c>
    </row>
    <row r="272" spans="1:13">
      <c r="A272" s="3">
        <v>101200024</v>
      </c>
      <c r="B272" s="4">
        <v>101200</v>
      </c>
      <c r="C272" s="4">
        <v>5</v>
      </c>
      <c r="D272" s="4" t="s">
        <v>361</v>
      </c>
      <c r="E272" s="3">
        <v>10120003</v>
      </c>
      <c r="F272" s="4" t="s">
        <v>69</v>
      </c>
      <c r="G272" s="4">
        <v>4020051</v>
      </c>
      <c r="H272" s="4">
        <v>5000</v>
      </c>
      <c r="I272" s="4"/>
      <c r="J272" s="4"/>
      <c r="L272" s="3" t="s">
        <v>387</v>
      </c>
      <c r="M272" s="3" t="s">
        <v>96</v>
      </c>
    </row>
    <row r="273" spans="1:13">
      <c r="A273" s="3">
        <v>101200025</v>
      </c>
      <c r="B273" s="4">
        <v>101200</v>
      </c>
      <c r="C273" s="4">
        <v>6</v>
      </c>
      <c r="D273" s="4" t="s">
        <v>361</v>
      </c>
      <c r="E273" s="3">
        <v>10120003</v>
      </c>
      <c r="F273" s="4" t="s">
        <v>72</v>
      </c>
      <c r="G273" s="4">
        <v>4020052</v>
      </c>
      <c r="H273" s="4">
        <v>6000</v>
      </c>
      <c r="I273" s="4"/>
      <c r="J273" s="4"/>
      <c r="L273" s="3" t="s">
        <v>388</v>
      </c>
      <c r="M273" s="3" t="s">
        <v>98</v>
      </c>
    </row>
    <row r="274" spans="1:13">
      <c r="A274" s="3">
        <v>101200026</v>
      </c>
      <c r="B274" s="4">
        <v>101200</v>
      </c>
      <c r="C274" s="4">
        <v>7</v>
      </c>
      <c r="D274" s="4" t="s">
        <v>361</v>
      </c>
      <c r="E274" s="3">
        <v>10120003</v>
      </c>
      <c r="F274" s="4" t="s">
        <v>75</v>
      </c>
      <c r="G274" s="4">
        <v>4020053</v>
      </c>
      <c r="H274" s="4">
        <v>7000</v>
      </c>
      <c r="I274" s="4"/>
      <c r="J274" s="4"/>
      <c r="L274" s="3" t="s">
        <v>389</v>
      </c>
      <c r="M274" s="3" t="s">
        <v>100</v>
      </c>
    </row>
    <row r="275" spans="1:13">
      <c r="A275" s="3">
        <v>101200027</v>
      </c>
      <c r="B275" s="4">
        <v>101200</v>
      </c>
      <c r="C275" s="4">
        <v>8</v>
      </c>
      <c r="D275" s="4" t="s">
        <v>361</v>
      </c>
      <c r="E275" s="3">
        <v>10120003</v>
      </c>
      <c r="F275" s="4" t="s">
        <v>78</v>
      </c>
      <c r="G275" s="4">
        <v>4020054</v>
      </c>
      <c r="H275" s="4">
        <v>8000</v>
      </c>
      <c r="I275" s="4"/>
      <c r="J275" s="4"/>
      <c r="L275" s="3" t="s">
        <v>390</v>
      </c>
      <c r="M275" s="3" t="s">
        <v>102</v>
      </c>
    </row>
    <row r="276" spans="1:13">
      <c r="A276" s="3">
        <v>101200028</v>
      </c>
      <c r="B276" s="4">
        <v>101200</v>
      </c>
      <c r="C276" s="4">
        <v>9</v>
      </c>
      <c r="D276" s="4" t="s">
        <v>361</v>
      </c>
      <c r="E276" s="3">
        <v>10120003</v>
      </c>
      <c r="F276" s="4" t="s">
        <v>81</v>
      </c>
      <c r="G276" s="4">
        <v>4020055</v>
      </c>
      <c r="H276" s="4">
        <v>9000</v>
      </c>
      <c r="I276" s="4"/>
      <c r="J276" s="4"/>
      <c r="L276" s="3" t="s">
        <v>391</v>
      </c>
      <c r="M276" s="3" t="s">
        <v>104</v>
      </c>
    </row>
    <row r="277" spans="1:13">
      <c r="A277" s="3">
        <v>101200029</v>
      </c>
      <c r="B277" s="4">
        <v>101200</v>
      </c>
      <c r="C277" s="4">
        <v>10</v>
      </c>
      <c r="D277" s="4" t="s">
        <v>361</v>
      </c>
      <c r="E277" s="3">
        <v>10120003</v>
      </c>
      <c r="F277" s="4" t="s">
        <v>84</v>
      </c>
      <c r="G277" s="4">
        <v>4020056</v>
      </c>
      <c r="H277" s="4">
        <v>10000</v>
      </c>
      <c r="I277" s="4"/>
      <c r="J277" s="4"/>
      <c r="L277" s="3" t="s">
        <v>392</v>
      </c>
      <c r="M277" s="3" t="s">
        <v>106</v>
      </c>
    </row>
    <row r="278" spans="1:13">
      <c r="A278" s="3">
        <v>101200030</v>
      </c>
      <c r="B278" s="4">
        <v>101200</v>
      </c>
      <c r="C278" s="4">
        <v>0</v>
      </c>
      <c r="D278" s="4" t="s">
        <v>361</v>
      </c>
      <c r="E278" s="3">
        <v>10120004</v>
      </c>
      <c r="F278" s="4" t="s">
        <v>38</v>
      </c>
      <c r="G278" s="4"/>
      <c r="H278" s="4"/>
      <c r="I278" s="4"/>
      <c r="J278" s="4"/>
    </row>
    <row r="279" spans="1:13">
      <c r="A279" s="3">
        <v>101200031</v>
      </c>
      <c r="B279" s="4">
        <v>101200</v>
      </c>
      <c r="C279" s="4">
        <v>1</v>
      </c>
      <c r="D279" s="4" t="s">
        <v>361</v>
      </c>
      <c r="E279" s="3">
        <v>10120004</v>
      </c>
      <c r="F279" s="4" t="s">
        <v>39</v>
      </c>
      <c r="G279" s="4">
        <v>4020099</v>
      </c>
      <c r="H279" s="4">
        <v>1000</v>
      </c>
      <c r="I279" s="4"/>
      <c r="J279" s="4"/>
      <c r="L279" s="3" t="s">
        <v>393</v>
      </c>
      <c r="M279" s="3" t="s">
        <v>243</v>
      </c>
    </row>
    <row r="280" spans="1:13">
      <c r="A280" s="3">
        <v>101200032</v>
      </c>
      <c r="B280" s="4">
        <v>101200</v>
      </c>
      <c r="C280" s="4">
        <v>2</v>
      </c>
      <c r="D280" s="4" t="s">
        <v>361</v>
      </c>
      <c r="E280" s="3">
        <v>10120004</v>
      </c>
      <c r="F280" s="4" t="s">
        <v>41</v>
      </c>
      <c r="G280" s="4">
        <v>4020100</v>
      </c>
      <c r="H280" s="4">
        <v>2000</v>
      </c>
      <c r="I280" s="4"/>
      <c r="J280" s="4"/>
      <c r="L280" s="3" t="s">
        <v>394</v>
      </c>
      <c r="M280" s="3" t="s">
        <v>245</v>
      </c>
    </row>
    <row r="281" spans="1:13">
      <c r="A281" s="3">
        <v>101200033</v>
      </c>
      <c r="B281" s="4">
        <v>101200</v>
      </c>
      <c r="C281" s="4">
        <v>3</v>
      </c>
      <c r="D281" s="4" t="s">
        <v>361</v>
      </c>
      <c r="E281" s="3">
        <v>10120004</v>
      </c>
      <c r="F281" s="4" t="s">
        <v>44</v>
      </c>
      <c r="G281" s="4">
        <v>4020101</v>
      </c>
      <c r="H281" s="4">
        <v>3000</v>
      </c>
      <c r="I281" s="4"/>
      <c r="J281" s="4"/>
      <c r="L281" s="3" t="s">
        <v>395</v>
      </c>
      <c r="M281" s="3" t="s">
        <v>247</v>
      </c>
    </row>
    <row r="282" spans="1:13">
      <c r="A282" s="3">
        <v>101200034</v>
      </c>
      <c r="B282" s="4">
        <v>101200</v>
      </c>
      <c r="C282" s="4">
        <v>4</v>
      </c>
      <c r="D282" s="4" t="s">
        <v>361</v>
      </c>
      <c r="E282" s="3">
        <v>10120004</v>
      </c>
      <c r="F282" s="4" t="s">
        <v>47</v>
      </c>
      <c r="G282" s="4">
        <v>4020102</v>
      </c>
      <c r="H282" s="4">
        <v>4000</v>
      </c>
      <c r="I282" s="4"/>
      <c r="J282" s="4"/>
      <c r="L282" s="3" t="s">
        <v>396</v>
      </c>
      <c r="M282" s="3" t="s">
        <v>249</v>
      </c>
    </row>
    <row r="283" spans="1:13">
      <c r="A283" s="3">
        <v>101200035</v>
      </c>
      <c r="B283" s="4">
        <v>101200</v>
      </c>
      <c r="C283" s="4">
        <v>5</v>
      </c>
      <c r="D283" s="4" t="s">
        <v>361</v>
      </c>
      <c r="E283" s="3">
        <v>10120004</v>
      </c>
      <c r="F283" s="4" t="s">
        <v>50</v>
      </c>
      <c r="G283" s="4">
        <v>4020103</v>
      </c>
      <c r="H283" s="4">
        <v>5000</v>
      </c>
      <c r="I283" s="4"/>
      <c r="J283" s="4"/>
      <c r="L283" s="3" t="s">
        <v>397</v>
      </c>
      <c r="M283" s="3" t="s">
        <v>251</v>
      </c>
    </row>
    <row r="284" spans="1:13">
      <c r="A284" s="3">
        <v>101200036</v>
      </c>
      <c r="B284" s="4">
        <v>101200</v>
      </c>
      <c r="C284" s="4">
        <v>6</v>
      </c>
      <c r="D284" s="4" t="s">
        <v>361</v>
      </c>
      <c r="E284" s="3">
        <v>10120004</v>
      </c>
      <c r="F284" s="4" t="s">
        <v>53</v>
      </c>
      <c r="G284" s="4">
        <v>4020104</v>
      </c>
      <c r="H284" s="4">
        <v>6000</v>
      </c>
      <c r="I284" s="4"/>
      <c r="J284" s="4"/>
      <c r="L284" s="3" t="s">
        <v>398</v>
      </c>
      <c r="M284" s="3" t="s">
        <v>253</v>
      </c>
    </row>
    <row r="285" spans="1:13">
      <c r="A285" s="3">
        <v>101200037</v>
      </c>
      <c r="B285" s="4">
        <v>101200</v>
      </c>
      <c r="C285" s="4">
        <v>7</v>
      </c>
      <c r="D285" s="4" t="s">
        <v>361</v>
      </c>
      <c r="E285" s="3">
        <v>10120004</v>
      </c>
      <c r="F285" s="4" t="s">
        <v>119</v>
      </c>
      <c r="G285" s="4">
        <v>4020105</v>
      </c>
      <c r="H285" s="4">
        <v>7000</v>
      </c>
      <c r="I285" s="4"/>
      <c r="J285" s="4"/>
      <c r="L285" s="3" t="s">
        <v>399</v>
      </c>
      <c r="M285" s="3" t="s">
        <v>255</v>
      </c>
    </row>
    <row r="286" spans="1:13">
      <c r="A286" s="3">
        <v>101200038</v>
      </c>
      <c r="B286" s="4">
        <v>101200</v>
      </c>
      <c r="C286" s="4">
        <v>8</v>
      </c>
      <c r="D286" s="4" t="s">
        <v>361</v>
      </c>
      <c r="E286" s="3">
        <v>10120004</v>
      </c>
      <c r="F286" s="4" t="s">
        <v>122</v>
      </c>
      <c r="G286" s="4">
        <v>4020106</v>
      </c>
      <c r="H286" s="4">
        <v>8000</v>
      </c>
      <c r="I286" s="4"/>
      <c r="J286" s="4"/>
      <c r="L286" s="3" t="s">
        <v>400</v>
      </c>
      <c r="M286" s="3" t="s">
        <v>257</v>
      </c>
    </row>
    <row r="287" spans="1:13">
      <c r="A287" s="3">
        <v>101200039</v>
      </c>
      <c r="B287" s="4">
        <v>101200</v>
      </c>
      <c r="C287" s="4">
        <v>9</v>
      </c>
      <c r="D287" s="4" t="s">
        <v>361</v>
      </c>
      <c r="E287" s="3">
        <v>10120004</v>
      </c>
      <c r="F287" s="4" t="s">
        <v>125</v>
      </c>
      <c r="G287" s="4">
        <v>4020107</v>
      </c>
      <c r="H287" s="4">
        <v>9000</v>
      </c>
      <c r="I287" s="4"/>
      <c r="J287" s="4"/>
      <c r="L287" s="3" t="s">
        <v>401</v>
      </c>
      <c r="M287" s="3" t="s">
        <v>259</v>
      </c>
    </row>
    <row r="288" spans="1:13">
      <c r="A288" s="3">
        <v>101200040</v>
      </c>
      <c r="B288" s="4">
        <v>101200</v>
      </c>
      <c r="C288" s="4">
        <v>10</v>
      </c>
      <c r="D288" s="4" t="s">
        <v>361</v>
      </c>
      <c r="E288" s="3">
        <v>10120004</v>
      </c>
      <c r="F288" s="4" t="s">
        <v>128</v>
      </c>
      <c r="G288" s="4">
        <v>4020108</v>
      </c>
      <c r="H288" s="4">
        <v>10000</v>
      </c>
      <c r="I288" s="4"/>
      <c r="J288" s="4"/>
      <c r="L288" s="3" t="s">
        <v>402</v>
      </c>
      <c r="M288" s="3" t="s">
        <v>261</v>
      </c>
    </row>
    <row r="289" spans="1:15">
      <c r="A289" s="3">
        <v>101200041</v>
      </c>
      <c r="B289" s="4">
        <v>101200</v>
      </c>
      <c r="C289" s="4">
        <v>0</v>
      </c>
      <c r="D289" s="4" t="s">
        <v>361</v>
      </c>
      <c r="E289" s="3">
        <v>10120005</v>
      </c>
      <c r="F289" s="4" t="s">
        <v>403</v>
      </c>
      <c r="G289" s="4"/>
      <c r="H289" s="4"/>
      <c r="I289" s="4"/>
      <c r="J289" s="4"/>
    </row>
    <row r="290" spans="1:15">
      <c r="A290" s="3">
        <v>101200042</v>
      </c>
      <c r="B290" s="4">
        <v>101200</v>
      </c>
      <c r="C290" s="4">
        <v>1</v>
      </c>
      <c r="D290" s="4" t="s">
        <v>361</v>
      </c>
      <c r="E290" s="3">
        <v>10120005</v>
      </c>
      <c r="F290" s="4" t="s">
        <v>404</v>
      </c>
      <c r="G290" s="4">
        <v>4020109</v>
      </c>
      <c r="H290" s="4">
        <v>1000</v>
      </c>
      <c r="I290" s="4"/>
      <c r="J290" s="4"/>
      <c r="L290" s="3" t="s">
        <v>405</v>
      </c>
      <c r="M290" s="3" t="s">
        <v>406</v>
      </c>
    </row>
    <row r="291" spans="1:15">
      <c r="A291" s="3">
        <v>101200043</v>
      </c>
      <c r="B291" s="4">
        <v>101200</v>
      </c>
      <c r="C291" s="4">
        <v>2</v>
      </c>
      <c r="D291" s="4" t="s">
        <v>361</v>
      </c>
      <c r="E291" s="3">
        <v>10120005</v>
      </c>
      <c r="F291" s="4" t="s">
        <v>407</v>
      </c>
      <c r="G291" s="4">
        <v>4020110</v>
      </c>
      <c r="H291" s="4">
        <v>2000</v>
      </c>
      <c r="I291" s="4"/>
      <c r="J291" s="4"/>
      <c r="L291" s="3" t="s">
        <v>408</v>
      </c>
      <c r="M291" s="3" t="s">
        <v>409</v>
      </c>
    </row>
    <row r="292" spans="1:15">
      <c r="A292" s="3">
        <v>101200044</v>
      </c>
      <c r="B292" s="4">
        <v>101200</v>
      </c>
      <c r="C292" s="4">
        <v>3</v>
      </c>
      <c r="D292" s="4" t="s">
        <v>361</v>
      </c>
      <c r="E292" s="3">
        <v>10120005</v>
      </c>
      <c r="F292" s="4" t="s">
        <v>410</v>
      </c>
      <c r="G292" s="4">
        <v>4020111</v>
      </c>
      <c r="H292" s="4">
        <v>3000</v>
      </c>
      <c r="I292" s="4"/>
      <c r="J292" s="4"/>
      <c r="L292" s="3" t="s">
        <v>411</v>
      </c>
      <c r="M292" s="3" t="s">
        <v>412</v>
      </c>
    </row>
    <row r="293" spans="1:15">
      <c r="A293" s="3">
        <v>101200045</v>
      </c>
      <c r="B293" s="4">
        <v>101200</v>
      </c>
      <c r="C293" s="4">
        <v>4</v>
      </c>
      <c r="D293" s="4" t="s">
        <v>361</v>
      </c>
      <c r="E293" s="3">
        <v>10120005</v>
      </c>
      <c r="F293" s="4" t="s">
        <v>413</v>
      </c>
      <c r="G293" s="4">
        <v>4020112</v>
      </c>
      <c r="H293" s="4">
        <v>4000</v>
      </c>
      <c r="I293" s="4"/>
      <c r="J293" s="4"/>
      <c r="L293" s="3" t="s">
        <v>414</v>
      </c>
      <c r="M293" s="3" t="s">
        <v>415</v>
      </c>
    </row>
    <row r="294" spans="1:15">
      <c r="A294" s="3">
        <v>101200046</v>
      </c>
      <c r="B294" s="4">
        <v>101200</v>
      </c>
      <c r="C294" s="4">
        <v>5</v>
      </c>
      <c r="D294" s="4" t="s">
        <v>361</v>
      </c>
      <c r="E294" s="3">
        <v>10120005</v>
      </c>
      <c r="F294" s="4" t="s">
        <v>416</v>
      </c>
      <c r="G294" s="4">
        <v>4020113</v>
      </c>
      <c r="H294" s="4">
        <v>5000</v>
      </c>
      <c r="I294" s="4"/>
      <c r="J294" s="4"/>
      <c r="L294" s="3" t="s">
        <v>417</v>
      </c>
      <c r="M294" s="3" t="s">
        <v>418</v>
      </c>
    </row>
    <row r="295" spans="1:15">
      <c r="A295" s="3">
        <v>101200047</v>
      </c>
      <c r="B295" s="4">
        <v>101200</v>
      </c>
      <c r="C295" s="4">
        <v>6</v>
      </c>
      <c r="D295" s="4" t="s">
        <v>361</v>
      </c>
      <c r="E295" s="3">
        <v>10120005</v>
      </c>
      <c r="F295" s="4" t="s">
        <v>419</v>
      </c>
      <c r="G295" s="4">
        <v>4020114</v>
      </c>
      <c r="H295" s="4">
        <v>6000</v>
      </c>
      <c r="I295" s="4"/>
      <c r="J295" s="4"/>
      <c r="L295" s="3" t="s">
        <v>420</v>
      </c>
      <c r="M295" s="3" t="s">
        <v>421</v>
      </c>
    </row>
    <row r="296" spans="1:15">
      <c r="A296" s="3">
        <v>101200048</v>
      </c>
      <c r="B296" s="4">
        <v>101200</v>
      </c>
      <c r="C296" s="4">
        <v>7</v>
      </c>
      <c r="D296" s="4" t="s">
        <v>361</v>
      </c>
      <c r="E296" s="3">
        <v>10120005</v>
      </c>
      <c r="F296" s="4" t="s">
        <v>422</v>
      </c>
      <c r="G296" s="4">
        <v>4020115</v>
      </c>
      <c r="H296" s="4">
        <v>7000</v>
      </c>
      <c r="I296" s="4"/>
      <c r="J296" s="4"/>
      <c r="L296" s="3" t="s">
        <v>423</v>
      </c>
      <c r="M296" s="3" t="s">
        <v>424</v>
      </c>
    </row>
    <row r="297" spans="1:15">
      <c r="A297" s="3">
        <v>101200049</v>
      </c>
      <c r="B297" s="4">
        <v>101200</v>
      </c>
      <c r="C297" s="4">
        <v>8</v>
      </c>
      <c r="D297" s="4" t="s">
        <v>361</v>
      </c>
      <c r="E297" s="3">
        <v>10120005</v>
      </c>
      <c r="F297" s="4" t="s">
        <v>425</v>
      </c>
      <c r="G297" s="4">
        <v>4020116</v>
      </c>
      <c r="H297" s="4">
        <v>8000</v>
      </c>
      <c r="I297" s="4"/>
      <c r="J297" s="4"/>
      <c r="L297" s="3" t="s">
        <v>426</v>
      </c>
      <c r="M297" s="3" t="s">
        <v>427</v>
      </c>
    </row>
    <row r="298" spans="1:15">
      <c r="A298" s="3">
        <v>101200050</v>
      </c>
      <c r="B298" s="4">
        <v>101200</v>
      </c>
      <c r="C298" s="4">
        <v>9</v>
      </c>
      <c r="D298" s="4" t="s">
        <v>361</v>
      </c>
      <c r="E298" s="3">
        <v>10120005</v>
      </c>
      <c r="F298" s="4" t="s">
        <v>428</v>
      </c>
      <c r="G298" s="4">
        <v>4020117</v>
      </c>
      <c r="H298" s="4">
        <v>9000</v>
      </c>
      <c r="I298" s="4"/>
      <c r="J298" s="4"/>
      <c r="L298" s="3" t="s">
        <v>429</v>
      </c>
      <c r="M298" s="3" t="s">
        <v>430</v>
      </c>
    </row>
    <row r="299" spans="1:15">
      <c r="A299" s="3">
        <v>101200051</v>
      </c>
      <c r="B299" s="4">
        <v>101200</v>
      </c>
      <c r="C299" s="4">
        <v>10</v>
      </c>
      <c r="D299" s="4" t="s">
        <v>361</v>
      </c>
      <c r="E299" s="3">
        <v>10120005</v>
      </c>
      <c r="F299" s="4" t="s">
        <v>431</v>
      </c>
      <c r="G299" s="4">
        <v>4020118</v>
      </c>
      <c r="H299" s="4">
        <v>10000</v>
      </c>
      <c r="I299" s="4"/>
      <c r="J299" s="4"/>
      <c r="L299" s="3" t="s">
        <v>432</v>
      </c>
      <c r="M299" s="3" t="s">
        <v>433</v>
      </c>
    </row>
    <row r="300" spans="1:15">
      <c r="A300" s="3">
        <v>101200052</v>
      </c>
      <c r="B300" s="4">
        <v>101200</v>
      </c>
      <c r="C300" s="4">
        <v>0</v>
      </c>
      <c r="D300" s="4" t="s">
        <v>361</v>
      </c>
      <c r="E300" s="3">
        <v>10120006</v>
      </c>
      <c r="F300" s="4" t="s">
        <v>56</v>
      </c>
      <c r="G300" s="4"/>
      <c r="H300" s="4"/>
      <c r="I300" s="4"/>
      <c r="J300" s="4"/>
    </row>
    <row r="301" spans="1:15">
      <c r="A301" s="3">
        <v>101200053</v>
      </c>
      <c r="B301" s="4">
        <v>101200</v>
      </c>
      <c r="C301" s="4">
        <v>1</v>
      </c>
      <c r="D301" s="4" t="s">
        <v>361</v>
      </c>
      <c r="E301" s="3">
        <v>10120006</v>
      </c>
      <c r="F301" s="4" t="s">
        <v>57</v>
      </c>
      <c r="G301" s="4">
        <v>4020402</v>
      </c>
      <c r="H301" s="4">
        <v>1000</v>
      </c>
      <c r="I301" s="4"/>
      <c r="J301" s="4"/>
      <c r="N301" s="3" t="s">
        <v>191</v>
      </c>
      <c r="O301" s="3" t="s">
        <v>434</v>
      </c>
    </row>
    <row r="302" spans="1:15">
      <c r="A302" s="3">
        <v>101200054</v>
      </c>
      <c r="B302" s="4">
        <v>101200</v>
      </c>
      <c r="C302" s="4">
        <v>2</v>
      </c>
      <c r="D302" s="4" t="s">
        <v>361</v>
      </c>
      <c r="E302" s="3">
        <v>10120006</v>
      </c>
      <c r="F302" s="4" t="s">
        <v>60</v>
      </c>
      <c r="G302" s="4">
        <v>4020403</v>
      </c>
      <c r="H302" s="4">
        <v>2000</v>
      </c>
      <c r="I302" s="4"/>
      <c r="J302" s="4"/>
      <c r="N302" s="3" t="s">
        <v>193</v>
      </c>
      <c r="O302" s="3" t="s">
        <v>435</v>
      </c>
    </row>
    <row r="303" spans="1:15">
      <c r="A303" s="3">
        <v>101200055</v>
      </c>
      <c r="B303" s="4">
        <v>101200</v>
      </c>
      <c r="C303" s="4">
        <v>3</v>
      </c>
      <c r="D303" s="4" t="s">
        <v>361</v>
      </c>
      <c r="E303" s="3">
        <v>10120006</v>
      </c>
      <c r="F303" s="4" t="s">
        <v>63</v>
      </c>
      <c r="G303" s="4">
        <v>4020404</v>
      </c>
      <c r="H303" s="4">
        <v>3000</v>
      </c>
      <c r="I303" s="4"/>
      <c r="J303" s="4"/>
      <c r="N303" s="3" t="s">
        <v>195</v>
      </c>
      <c r="O303" s="3" t="s">
        <v>436</v>
      </c>
    </row>
    <row r="304" spans="1:15">
      <c r="A304" s="3">
        <v>101200056</v>
      </c>
      <c r="B304" s="4">
        <v>101200</v>
      </c>
      <c r="C304" s="4">
        <v>4</v>
      </c>
      <c r="D304" s="4" t="s">
        <v>361</v>
      </c>
      <c r="E304" s="3">
        <v>10120006</v>
      </c>
      <c r="F304" s="4" t="s">
        <v>66</v>
      </c>
      <c r="G304" s="4">
        <v>4020405</v>
      </c>
      <c r="H304" s="4">
        <v>4000</v>
      </c>
      <c r="I304" s="4"/>
      <c r="J304" s="4"/>
      <c r="N304" s="3" t="s">
        <v>197</v>
      </c>
      <c r="O304" s="3" t="s">
        <v>437</v>
      </c>
    </row>
    <row r="305" spans="1:15">
      <c r="A305" s="3">
        <v>101200057</v>
      </c>
      <c r="B305" s="4">
        <v>101200</v>
      </c>
      <c r="C305" s="4">
        <v>5</v>
      </c>
      <c r="D305" s="4" t="s">
        <v>361</v>
      </c>
      <c r="E305" s="3">
        <v>10120006</v>
      </c>
      <c r="F305" s="4" t="s">
        <v>69</v>
      </c>
      <c r="G305" s="4">
        <v>4020406</v>
      </c>
      <c r="H305" s="4">
        <v>5000</v>
      </c>
      <c r="I305" s="4"/>
      <c r="J305" s="4"/>
      <c r="N305" s="3" t="s">
        <v>199</v>
      </c>
      <c r="O305" s="3" t="s">
        <v>438</v>
      </c>
    </row>
    <row r="306" spans="1:15">
      <c r="A306" s="3">
        <v>101200058</v>
      </c>
      <c r="B306" s="4">
        <v>101200</v>
      </c>
      <c r="C306" s="4">
        <v>6</v>
      </c>
      <c r="D306" s="4" t="s">
        <v>361</v>
      </c>
      <c r="E306" s="3">
        <v>10120006</v>
      </c>
      <c r="F306" s="4" t="s">
        <v>72</v>
      </c>
      <c r="G306" s="4">
        <v>4020407</v>
      </c>
      <c r="H306" s="4">
        <v>6000</v>
      </c>
      <c r="I306" s="4"/>
      <c r="J306" s="4"/>
      <c r="N306" s="3" t="s">
        <v>201</v>
      </c>
      <c r="O306" s="3" t="s">
        <v>439</v>
      </c>
    </row>
    <row r="307" spans="1:15">
      <c r="A307" s="3">
        <v>101200059</v>
      </c>
      <c r="B307" s="4">
        <v>101200</v>
      </c>
      <c r="C307" s="4">
        <v>7</v>
      </c>
      <c r="D307" s="4" t="s">
        <v>361</v>
      </c>
      <c r="E307" s="3">
        <v>10120006</v>
      </c>
      <c r="F307" s="4" t="s">
        <v>75</v>
      </c>
      <c r="G307" s="4">
        <v>4020408</v>
      </c>
      <c r="H307" s="4">
        <v>7000</v>
      </c>
      <c r="I307" s="4"/>
      <c r="J307" s="4"/>
      <c r="N307" s="3" t="s">
        <v>203</v>
      </c>
      <c r="O307" s="3" t="s">
        <v>440</v>
      </c>
    </row>
    <row r="308" spans="1:15">
      <c r="A308" s="3">
        <v>101200060</v>
      </c>
      <c r="B308" s="4">
        <v>101200</v>
      </c>
      <c r="C308" s="4">
        <v>8</v>
      </c>
      <c r="D308" s="4" t="s">
        <v>361</v>
      </c>
      <c r="E308" s="3">
        <v>10120006</v>
      </c>
      <c r="F308" s="4" t="s">
        <v>78</v>
      </c>
      <c r="G308" s="4">
        <v>4020409</v>
      </c>
      <c r="H308" s="4">
        <v>8000</v>
      </c>
      <c r="I308" s="4"/>
      <c r="J308" s="4"/>
      <c r="N308" s="3" t="s">
        <v>205</v>
      </c>
      <c r="O308" s="3" t="s">
        <v>441</v>
      </c>
    </row>
    <row r="309" spans="1:15">
      <c r="A309" s="3">
        <v>101200061</v>
      </c>
      <c r="B309" s="4">
        <v>101200</v>
      </c>
      <c r="C309" s="4">
        <v>9</v>
      </c>
      <c r="D309" s="4" t="s">
        <v>361</v>
      </c>
      <c r="E309" s="3">
        <v>10120006</v>
      </c>
      <c r="F309" s="4" t="s">
        <v>81</v>
      </c>
      <c r="G309" s="4">
        <v>4020410</v>
      </c>
      <c r="H309" s="4">
        <v>9000</v>
      </c>
      <c r="I309" s="4"/>
      <c r="J309" s="4"/>
      <c r="N309" s="3" t="s">
        <v>207</v>
      </c>
      <c r="O309" s="3" t="s">
        <v>442</v>
      </c>
    </row>
    <row r="310" spans="1:15">
      <c r="A310" s="3">
        <v>101200062</v>
      </c>
      <c r="B310" s="4">
        <v>101200</v>
      </c>
      <c r="C310" s="4">
        <v>10</v>
      </c>
      <c r="D310" s="4" t="s">
        <v>361</v>
      </c>
      <c r="E310" s="3">
        <v>10120006</v>
      </c>
      <c r="F310" s="4" t="s">
        <v>84</v>
      </c>
      <c r="G310" s="4">
        <v>4020411</v>
      </c>
      <c r="H310" s="4">
        <v>10000</v>
      </c>
      <c r="I310" s="4"/>
      <c r="J310" s="4"/>
      <c r="N310" s="3" t="s">
        <v>209</v>
      </c>
      <c r="O310" s="3" t="s">
        <v>443</v>
      </c>
    </row>
    <row r="311" spans="1:15">
      <c r="A311" s="3">
        <v>101200063</v>
      </c>
      <c r="B311" s="4">
        <v>101200</v>
      </c>
      <c r="C311" s="4">
        <v>0</v>
      </c>
      <c r="D311" s="4" t="s">
        <v>361</v>
      </c>
      <c r="E311" s="3">
        <v>10120007</v>
      </c>
      <c r="F311" s="4" t="s">
        <v>38</v>
      </c>
      <c r="G311" s="4"/>
      <c r="H311" s="4"/>
      <c r="I311" s="4"/>
      <c r="J311" s="4"/>
    </row>
    <row r="312" spans="1:15">
      <c r="A312" s="3">
        <v>101200064</v>
      </c>
      <c r="B312" s="4">
        <v>101200</v>
      </c>
      <c r="C312" s="4">
        <v>1</v>
      </c>
      <c r="D312" s="4" t="s">
        <v>361</v>
      </c>
      <c r="E312" s="3">
        <v>10120007</v>
      </c>
      <c r="F312" s="4" t="s">
        <v>39</v>
      </c>
      <c r="G312" s="4">
        <v>4020077</v>
      </c>
      <c r="H312" s="4">
        <v>1000</v>
      </c>
      <c r="I312" s="4"/>
      <c r="J312" s="4"/>
      <c r="N312" s="3" t="s">
        <v>444</v>
      </c>
      <c r="O312" s="3" t="s">
        <v>192</v>
      </c>
    </row>
    <row r="313" spans="1:15">
      <c r="A313" s="3">
        <v>101200065</v>
      </c>
      <c r="B313" s="4">
        <v>101200</v>
      </c>
      <c r="C313" s="4">
        <v>2</v>
      </c>
      <c r="D313" s="4" t="s">
        <v>361</v>
      </c>
      <c r="E313" s="3">
        <v>10120007</v>
      </c>
      <c r="F313" s="4" t="s">
        <v>41</v>
      </c>
      <c r="G313" s="4">
        <v>4020078</v>
      </c>
      <c r="H313" s="4">
        <v>2000</v>
      </c>
      <c r="I313" s="4"/>
      <c r="J313" s="4"/>
      <c r="N313" s="3" t="s">
        <v>445</v>
      </c>
      <c r="O313" s="3" t="s">
        <v>194</v>
      </c>
    </row>
    <row r="314" spans="1:15">
      <c r="A314" s="3">
        <v>101200066</v>
      </c>
      <c r="B314" s="4">
        <v>101200</v>
      </c>
      <c r="C314" s="4">
        <v>3</v>
      </c>
      <c r="D314" s="4" t="s">
        <v>361</v>
      </c>
      <c r="E314" s="3">
        <v>10120007</v>
      </c>
      <c r="F314" s="4" t="s">
        <v>44</v>
      </c>
      <c r="G314" s="4">
        <v>4020079</v>
      </c>
      <c r="H314" s="4">
        <v>3000</v>
      </c>
      <c r="I314" s="4"/>
      <c r="J314" s="4"/>
      <c r="N314" s="3" t="s">
        <v>446</v>
      </c>
      <c r="O314" s="3" t="s">
        <v>196</v>
      </c>
    </row>
    <row r="315" spans="1:15">
      <c r="A315" s="3">
        <v>101200067</v>
      </c>
      <c r="B315" s="4">
        <v>101200</v>
      </c>
      <c r="C315" s="4">
        <v>4</v>
      </c>
      <c r="D315" s="4" t="s">
        <v>361</v>
      </c>
      <c r="E315" s="3">
        <v>10120007</v>
      </c>
      <c r="F315" s="4" t="s">
        <v>47</v>
      </c>
      <c r="G315" s="4">
        <v>4020080</v>
      </c>
      <c r="H315" s="4">
        <v>4000</v>
      </c>
      <c r="I315" s="4"/>
      <c r="J315" s="4"/>
      <c r="N315" s="3" t="s">
        <v>303</v>
      </c>
      <c r="O315" s="3" t="s">
        <v>198</v>
      </c>
    </row>
    <row r="316" spans="1:15">
      <c r="A316" s="3">
        <v>101200068</v>
      </c>
      <c r="B316" s="4">
        <v>101200</v>
      </c>
      <c r="C316" s="4">
        <v>5</v>
      </c>
      <c r="D316" s="4" t="s">
        <v>361</v>
      </c>
      <c r="E316" s="3">
        <v>10120007</v>
      </c>
      <c r="F316" s="4" t="s">
        <v>50</v>
      </c>
      <c r="G316" s="4">
        <v>4020081</v>
      </c>
      <c r="H316" s="4">
        <v>5000</v>
      </c>
      <c r="I316" s="4"/>
      <c r="J316" s="4"/>
      <c r="N316" s="3" t="s">
        <v>171</v>
      </c>
      <c r="O316" s="3" t="s">
        <v>200</v>
      </c>
    </row>
    <row r="317" spans="1:15">
      <c r="A317" s="3">
        <v>101200069</v>
      </c>
      <c r="B317" s="4">
        <v>101200</v>
      </c>
      <c r="C317" s="4">
        <v>6</v>
      </c>
      <c r="D317" s="4" t="s">
        <v>361</v>
      </c>
      <c r="E317" s="3">
        <v>10120007</v>
      </c>
      <c r="F317" s="4" t="s">
        <v>53</v>
      </c>
      <c r="G317" s="4">
        <v>4020082</v>
      </c>
      <c r="H317" s="4">
        <v>6000</v>
      </c>
      <c r="I317" s="4"/>
      <c r="J317" s="4"/>
      <c r="N317" s="3" t="s">
        <v>447</v>
      </c>
      <c r="O317" s="3" t="s">
        <v>202</v>
      </c>
    </row>
    <row r="318" spans="1:15">
      <c r="A318" s="3">
        <v>101200070</v>
      </c>
      <c r="B318" s="4">
        <v>101200</v>
      </c>
      <c r="C318" s="4">
        <v>7</v>
      </c>
      <c r="D318" s="4" t="s">
        <v>361</v>
      </c>
      <c r="E318" s="3">
        <v>10120007</v>
      </c>
      <c r="F318" s="4" t="s">
        <v>119</v>
      </c>
      <c r="G318" s="4">
        <v>4020083</v>
      </c>
      <c r="H318" s="4">
        <v>7000</v>
      </c>
      <c r="I318" s="4"/>
      <c r="J318" s="4"/>
      <c r="N318" s="3" t="s">
        <v>448</v>
      </c>
      <c r="O318" s="3" t="s">
        <v>204</v>
      </c>
    </row>
    <row r="319" spans="1:15">
      <c r="A319" s="3">
        <v>101200071</v>
      </c>
      <c r="B319" s="4">
        <v>101200</v>
      </c>
      <c r="C319" s="4">
        <v>8</v>
      </c>
      <c r="D319" s="4" t="s">
        <v>361</v>
      </c>
      <c r="E319" s="3">
        <v>10120007</v>
      </c>
      <c r="F319" s="4" t="s">
        <v>122</v>
      </c>
      <c r="G319" s="4">
        <v>4020084</v>
      </c>
      <c r="H319" s="4">
        <v>8000</v>
      </c>
      <c r="I319" s="4"/>
      <c r="J319" s="4"/>
      <c r="N319" s="3" t="s">
        <v>305</v>
      </c>
      <c r="O319" s="3" t="s">
        <v>206</v>
      </c>
    </row>
    <row r="320" spans="1:15">
      <c r="A320" s="3">
        <v>101200072</v>
      </c>
      <c r="B320" s="4">
        <v>101200</v>
      </c>
      <c r="C320" s="4">
        <v>9</v>
      </c>
      <c r="D320" s="4" t="s">
        <v>361</v>
      </c>
      <c r="E320" s="3">
        <v>10120007</v>
      </c>
      <c r="F320" s="4" t="s">
        <v>125</v>
      </c>
      <c r="G320" s="4">
        <v>4020085</v>
      </c>
      <c r="H320" s="4">
        <v>9000</v>
      </c>
      <c r="I320" s="4"/>
      <c r="J320" s="4"/>
      <c r="N320" s="3" t="s">
        <v>449</v>
      </c>
      <c r="O320" s="3" t="s">
        <v>208</v>
      </c>
    </row>
    <row r="321" spans="1:20">
      <c r="A321" s="3">
        <v>101200073</v>
      </c>
      <c r="B321" s="4">
        <v>101200</v>
      </c>
      <c r="C321" s="4">
        <v>10</v>
      </c>
      <c r="D321" s="4" t="s">
        <v>361</v>
      </c>
      <c r="E321" s="3">
        <v>10120007</v>
      </c>
      <c r="F321" s="4" t="s">
        <v>128</v>
      </c>
      <c r="G321" s="4">
        <v>4020086</v>
      </c>
      <c r="H321" s="4">
        <v>10000</v>
      </c>
      <c r="I321" s="4"/>
      <c r="J321" s="4"/>
      <c r="N321" s="3" t="s">
        <v>173</v>
      </c>
      <c r="O321" s="3" t="s">
        <v>210</v>
      </c>
    </row>
    <row r="322" spans="1:20">
      <c r="A322" s="3">
        <v>101200074</v>
      </c>
      <c r="C322" s="4">
        <v>0</v>
      </c>
      <c r="D322" s="4" t="s">
        <v>361</v>
      </c>
      <c r="E322" s="3">
        <v>10030009</v>
      </c>
      <c r="F322" s="4" t="s">
        <v>38</v>
      </c>
      <c r="G322" s="4"/>
      <c r="H322" s="4"/>
      <c r="J322" s="4"/>
    </row>
    <row r="323" spans="1:20">
      <c r="A323" s="3">
        <v>101200075</v>
      </c>
      <c r="C323" s="4">
        <v>1</v>
      </c>
      <c r="D323" s="4" t="s">
        <v>361</v>
      </c>
      <c r="E323" s="3">
        <v>10030009</v>
      </c>
      <c r="F323" s="4" t="s">
        <v>39</v>
      </c>
      <c r="G323" s="4">
        <v>4020610</v>
      </c>
      <c r="H323" s="4"/>
      <c r="I323" s="4"/>
      <c r="J323" s="4"/>
      <c r="T323" s="3">
        <v>1000</v>
      </c>
    </row>
    <row r="324" spans="1:20">
      <c r="A324" s="3">
        <v>101200076</v>
      </c>
      <c r="C324" s="4">
        <v>2</v>
      </c>
      <c r="D324" s="4" t="s">
        <v>361</v>
      </c>
      <c r="E324" s="3">
        <v>10030009</v>
      </c>
      <c r="F324" s="4" t="s">
        <v>41</v>
      </c>
      <c r="G324" s="4">
        <v>4020611</v>
      </c>
      <c r="H324" s="4"/>
      <c r="I324" s="4"/>
      <c r="J324" s="4"/>
      <c r="T324" s="3">
        <v>1200</v>
      </c>
    </row>
    <row r="325" spans="1:20">
      <c r="A325" s="3">
        <v>101200077</v>
      </c>
      <c r="C325" s="4">
        <v>3</v>
      </c>
      <c r="D325" s="4" t="s">
        <v>361</v>
      </c>
      <c r="E325" s="3">
        <v>10030009</v>
      </c>
      <c r="F325" s="4" t="s">
        <v>44</v>
      </c>
      <c r="G325" s="4">
        <v>4020612</v>
      </c>
      <c r="H325" s="4"/>
      <c r="I325" s="4"/>
      <c r="J325" s="4"/>
      <c r="T325" s="3">
        <v>1400</v>
      </c>
    </row>
    <row r="326" spans="1:20">
      <c r="A326" s="3">
        <v>101200078</v>
      </c>
      <c r="C326" s="4">
        <v>4</v>
      </c>
      <c r="D326" s="4" t="s">
        <v>361</v>
      </c>
      <c r="E326" s="3">
        <v>10030009</v>
      </c>
      <c r="F326" s="4" t="s">
        <v>47</v>
      </c>
      <c r="G326" s="4">
        <v>4020613</v>
      </c>
      <c r="H326" s="4"/>
      <c r="I326" s="4"/>
      <c r="J326" s="4"/>
      <c r="T326" s="3">
        <v>1600</v>
      </c>
    </row>
    <row r="327" spans="1:20">
      <c r="A327" s="3">
        <v>101200079</v>
      </c>
      <c r="C327" s="4">
        <v>5</v>
      </c>
      <c r="D327" s="4" t="s">
        <v>361</v>
      </c>
      <c r="E327" s="3">
        <v>10030009</v>
      </c>
      <c r="F327" s="4" t="s">
        <v>50</v>
      </c>
      <c r="G327" s="4">
        <v>4020614</v>
      </c>
      <c r="H327" s="4"/>
      <c r="I327" s="4"/>
      <c r="J327" s="4"/>
      <c r="T327" s="3">
        <v>1800</v>
      </c>
    </row>
    <row r="328" spans="1:20">
      <c r="A328" s="3">
        <v>101200080</v>
      </c>
      <c r="C328" s="4">
        <v>6</v>
      </c>
      <c r="D328" s="4" t="s">
        <v>361</v>
      </c>
      <c r="E328" s="3">
        <v>10030009</v>
      </c>
      <c r="F328" s="4" t="s">
        <v>53</v>
      </c>
      <c r="G328" s="4">
        <v>4020615</v>
      </c>
      <c r="H328" s="4"/>
      <c r="I328" s="4"/>
      <c r="J328" s="4"/>
      <c r="T328" s="3">
        <v>2000</v>
      </c>
    </row>
    <row r="329" spans="1:20">
      <c r="A329" s="3">
        <v>101200081</v>
      </c>
      <c r="C329" s="4">
        <v>7</v>
      </c>
      <c r="D329" s="4" t="s">
        <v>361</v>
      </c>
      <c r="E329" s="3">
        <v>10030009</v>
      </c>
      <c r="F329" s="4" t="s">
        <v>119</v>
      </c>
      <c r="G329" s="4">
        <v>4020616</v>
      </c>
      <c r="H329" s="4"/>
      <c r="I329" s="4"/>
      <c r="J329" s="4"/>
      <c r="T329" s="3">
        <v>2200</v>
      </c>
    </row>
    <row r="330" spans="1:20">
      <c r="A330" s="3">
        <v>101200082</v>
      </c>
      <c r="C330" s="4">
        <v>8</v>
      </c>
      <c r="D330" s="4" t="s">
        <v>361</v>
      </c>
      <c r="E330" s="3">
        <v>10030009</v>
      </c>
      <c r="F330" s="4" t="s">
        <v>122</v>
      </c>
      <c r="G330" s="4">
        <v>4020617</v>
      </c>
      <c r="H330" s="4"/>
      <c r="I330" s="4"/>
      <c r="J330" s="4"/>
      <c r="T330" s="3">
        <v>2400</v>
      </c>
    </row>
    <row r="331" spans="1:20">
      <c r="A331" s="3">
        <v>101200083</v>
      </c>
      <c r="C331" s="4">
        <v>9</v>
      </c>
      <c r="D331" s="4" t="s">
        <v>361</v>
      </c>
      <c r="E331" s="3">
        <v>10030009</v>
      </c>
      <c r="F331" s="4" t="s">
        <v>125</v>
      </c>
      <c r="G331" s="4">
        <v>4020618</v>
      </c>
      <c r="H331" s="4"/>
      <c r="I331" s="4"/>
      <c r="J331" s="4"/>
      <c r="T331" s="3">
        <v>2600</v>
      </c>
    </row>
    <row r="332" spans="1:20">
      <c r="A332" s="3">
        <v>101200084</v>
      </c>
      <c r="C332" s="4">
        <v>10</v>
      </c>
      <c r="D332" s="4" t="s">
        <v>361</v>
      </c>
      <c r="E332" s="3">
        <v>10030009</v>
      </c>
      <c r="F332" s="4" t="s">
        <v>128</v>
      </c>
      <c r="G332" s="4">
        <v>4020619</v>
      </c>
      <c r="H332" s="4"/>
      <c r="I332" s="4"/>
      <c r="J332" s="4"/>
      <c r="T332" s="3">
        <v>2800</v>
      </c>
    </row>
    <row r="333" spans="1:20">
      <c r="A333" s="3">
        <v>101200085</v>
      </c>
      <c r="C333" s="4">
        <v>11</v>
      </c>
      <c r="D333" s="4" t="s">
        <v>361</v>
      </c>
      <c r="E333" s="3">
        <v>10030009</v>
      </c>
      <c r="F333" s="4" t="s">
        <v>211</v>
      </c>
      <c r="G333" s="4">
        <v>4020620</v>
      </c>
      <c r="H333" s="4"/>
      <c r="I333" s="4"/>
      <c r="J333" s="4"/>
      <c r="T333" s="3">
        <v>3000</v>
      </c>
    </row>
    <row r="334" spans="1:20">
      <c r="A334" s="3">
        <v>101200086</v>
      </c>
      <c r="C334" s="4">
        <v>12</v>
      </c>
      <c r="D334" s="4" t="s">
        <v>361</v>
      </c>
      <c r="E334" s="3">
        <v>10030009</v>
      </c>
      <c r="F334" s="4" t="s">
        <v>212</v>
      </c>
      <c r="G334" s="4">
        <v>4020621</v>
      </c>
      <c r="H334" s="4"/>
      <c r="I334" s="4"/>
      <c r="J334" s="4"/>
      <c r="T334" s="3">
        <v>3200</v>
      </c>
    </row>
    <row r="335" spans="1:20">
      <c r="A335" s="3">
        <v>101200087</v>
      </c>
      <c r="C335" s="4">
        <v>13</v>
      </c>
      <c r="D335" s="4" t="s">
        <v>361</v>
      </c>
      <c r="E335" s="3">
        <v>10030009</v>
      </c>
      <c r="F335" s="4" t="s">
        <v>213</v>
      </c>
      <c r="G335" s="4">
        <v>4020622</v>
      </c>
      <c r="H335" s="4"/>
      <c r="I335" s="4"/>
      <c r="J335" s="4"/>
      <c r="T335" s="3">
        <v>3400</v>
      </c>
    </row>
    <row r="336" spans="1:20">
      <c r="A336" s="3">
        <v>101200088</v>
      </c>
      <c r="C336" s="4">
        <v>14</v>
      </c>
      <c r="D336" s="4" t="s">
        <v>361</v>
      </c>
      <c r="E336" s="3">
        <v>10030009</v>
      </c>
      <c r="F336" s="4" t="s">
        <v>214</v>
      </c>
      <c r="G336" s="4">
        <v>4020623</v>
      </c>
      <c r="H336" s="4"/>
      <c r="I336" s="4"/>
      <c r="J336" s="4"/>
      <c r="T336" s="3">
        <v>3600</v>
      </c>
    </row>
    <row r="337" spans="1:21">
      <c r="A337" s="3">
        <v>101200089</v>
      </c>
      <c r="C337" s="4">
        <v>15</v>
      </c>
      <c r="D337" s="4" t="s">
        <v>361</v>
      </c>
      <c r="E337" s="3">
        <v>10030009</v>
      </c>
      <c r="F337" s="4" t="s">
        <v>215</v>
      </c>
      <c r="G337" s="4">
        <v>4020624</v>
      </c>
      <c r="H337" s="4"/>
      <c r="I337" s="4"/>
      <c r="J337" s="4"/>
      <c r="T337" s="3">
        <v>3800</v>
      </c>
    </row>
    <row r="338" spans="1:21">
      <c r="A338" s="3">
        <v>101200090</v>
      </c>
      <c r="C338" s="4">
        <v>16</v>
      </c>
      <c r="D338" s="4" t="s">
        <v>361</v>
      </c>
      <c r="E338" s="3">
        <v>10030009</v>
      </c>
      <c r="F338" s="4" t="s">
        <v>216</v>
      </c>
      <c r="G338" s="4">
        <v>4020625</v>
      </c>
      <c r="H338" s="4"/>
      <c r="I338" s="4"/>
      <c r="J338" s="4"/>
      <c r="T338" s="3">
        <v>4000</v>
      </c>
    </row>
    <row r="339" spans="1:21">
      <c r="A339" s="3">
        <v>101200091</v>
      </c>
      <c r="C339" s="4">
        <v>17</v>
      </c>
      <c r="D339" s="4" t="s">
        <v>361</v>
      </c>
      <c r="E339" s="3">
        <v>10030009</v>
      </c>
      <c r="F339" s="4" t="s">
        <v>217</v>
      </c>
      <c r="G339" s="4">
        <v>4020626</v>
      </c>
      <c r="H339" s="4"/>
      <c r="I339" s="4"/>
      <c r="J339" s="4"/>
      <c r="T339" s="3">
        <v>4200</v>
      </c>
    </row>
    <row r="340" spans="1:21">
      <c r="A340" s="3">
        <v>101200092</v>
      </c>
      <c r="C340" s="4">
        <v>18</v>
      </c>
      <c r="D340" s="4" t="s">
        <v>361</v>
      </c>
      <c r="E340" s="3">
        <v>10030009</v>
      </c>
      <c r="F340" s="4" t="s">
        <v>218</v>
      </c>
      <c r="G340" s="4">
        <v>4020627</v>
      </c>
      <c r="H340" s="4"/>
      <c r="I340" s="4"/>
      <c r="J340" s="4"/>
      <c r="T340" s="3">
        <v>4400</v>
      </c>
    </row>
    <row r="341" spans="1:21">
      <c r="A341" s="3">
        <v>101200093</v>
      </c>
      <c r="C341" s="4">
        <v>19</v>
      </c>
      <c r="D341" s="4" t="s">
        <v>361</v>
      </c>
      <c r="E341" s="3">
        <v>10030009</v>
      </c>
      <c r="F341" s="4" t="s">
        <v>219</v>
      </c>
      <c r="G341" s="4">
        <v>4020628</v>
      </c>
      <c r="H341" s="4"/>
      <c r="I341" s="4"/>
      <c r="J341" s="4"/>
      <c r="T341" s="3">
        <v>4600</v>
      </c>
    </row>
    <row r="342" spans="1:21">
      <c r="A342" s="3">
        <v>101200094</v>
      </c>
      <c r="C342" s="4">
        <v>20</v>
      </c>
      <c r="D342" s="4" t="s">
        <v>361</v>
      </c>
      <c r="E342" s="3">
        <v>10030009</v>
      </c>
      <c r="F342" s="4" t="s">
        <v>220</v>
      </c>
      <c r="G342" s="4">
        <v>4020629</v>
      </c>
      <c r="H342" s="4"/>
      <c r="I342" s="4"/>
      <c r="J342" s="4"/>
      <c r="T342" s="3">
        <v>4800</v>
      </c>
    </row>
    <row r="343" spans="1:21">
      <c r="A343" s="3">
        <v>101200095</v>
      </c>
      <c r="C343" s="4">
        <v>21</v>
      </c>
      <c r="D343" s="4" t="s">
        <v>361</v>
      </c>
      <c r="E343" s="3">
        <v>10030009</v>
      </c>
      <c r="F343" s="4" t="s">
        <v>221</v>
      </c>
      <c r="G343" s="4">
        <v>4020630</v>
      </c>
      <c r="H343" s="4"/>
      <c r="I343" s="4"/>
      <c r="J343" s="4"/>
      <c r="T343" s="3">
        <v>5000</v>
      </c>
    </row>
    <row r="344" spans="1:21">
      <c r="A344" s="3">
        <v>101200096</v>
      </c>
      <c r="C344" s="4">
        <v>0</v>
      </c>
      <c r="D344" s="4" t="s">
        <v>361</v>
      </c>
      <c r="E344" s="3">
        <v>10030010</v>
      </c>
      <c r="F344" s="4" t="s">
        <v>38</v>
      </c>
      <c r="G344" s="4"/>
      <c r="H344" s="4"/>
      <c r="I344" s="4"/>
      <c r="J344" s="4"/>
    </row>
    <row r="345" spans="1:21">
      <c r="A345" s="3">
        <v>101200097</v>
      </c>
      <c r="C345" s="4">
        <v>1</v>
      </c>
      <c r="D345" s="4" t="s">
        <v>361</v>
      </c>
      <c r="E345" s="3">
        <v>10030010</v>
      </c>
      <c r="F345" s="4" t="s">
        <v>39</v>
      </c>
      <c r="G345" s="4">
        <v>4020602</v>
      </c>
      <c r="H345" s="4"/>
      <c r="I345" s="4"/>
      <c r="J345" s="4"/>
      <c r="U345" s="3">
        <v>2</v>
      </c>
    </row>
    <row r="346" spans="1:21">
      <c r="A346" s="3">
        <v>101200098</v>
      </c>
      <c r="C346" s="4">
        <v>2</v>
      </c>
      <c r="D346" s="4" t="s">
        <v>361</v>
      </c>
      <c r="E346" s="3">
        <v>10030010</v>
      </c>
      <c r="F346" s="4" t="s">
        <v>41</v>
      </c>
      <c r="G346" s="4">
        <v>4020603</v>
      </c>
      <c r="H346" s="4"/>
      <c r="I346" s="4"/>
      <c r="J346" s="4"/>
      <c r="U346" s="3">
        <v>4</v>
      </c>
    </row>
    <row r="347" spans="1:21">
      <c r="A347" s="3">
        <v>101200099</v>
      </c>
      <c r="C347" s="4">
        <v>3</v>
      </c>
      <c r="D347" s="4" t="s">
        <v>361</v>
      </c>
      <c r="E347" s="3">
        <v>10030010</v>
      </c>
      <c r="F347" s="4" t="s">
        <v>44</v>
      </c>
      <c r="G347" s="4">
        <v>4020604</v>
      </c>
      <c r="H347" s="4"/>
      <c r="I347" s="4"/>
      <c r="J347" s="4"/>
      <c r="U347" s="3">
        <v>6</v>
      </c>
    </row>
    <row r="348" spans="1:21">
      <c r="A348" s="3">
        <v>101200100</v>
      </c>
      <c r="C348" s="4">
        <v>4</v>
      </c>
      <c r="D348" s="4" t="s">
        <v>361</v>
      </c>
      <c r="E348" s="3">
        <v>10030010</v>
      </c>
      <c r="F348" s="4" t="s">
        <v>47</v>
      </c>
      <c r="G348" s="4">
        <v>4020605</v>
      </c>
      <c r="H348" s="4"/>
      <c r="I348" s="4"/>
      <c r="J348" s="4"/>
      <c r="U348" s="3">
        <v>8</v>
      </c>
    </row>
    <row r="349" spans="1:21">
      <c r="A349" s="3">
        <v>101200101</v>
      </c>
      <c r="C349" s="4">
        <v>5</v>
      </c>
      <c r="D349" s="4" t="s">
        <v>361</v>
      </c>
      <c r="E349" s="3">
        <v>10030010</v>
      </c>
      <c r="F349" s="4" t="s">
        <v>50</v>
      </c>
      <c r="G349" s="4">
        <v>4020606</v>
      </c>
      <c r="H349" s="4"/>
      <c r="I349" s="4"/>
      <c r="J349" s="4"/>
      <c r="U349" s="3">
        <v>10</v>
      </c>
    </row>
    <row r="350" spans="1:21">
      <c r="A350" s="3">
        <v>101200102</v>
      </c>
      <c r="C350" s="4">
        <v>6</v>
      </c>
      <c r="D350" s="4" t="s">
        <v>361</v>
      </c>
      <c r="E350" s="3">
        <v>10030010</v>
      </c>
      <c r="F350" s="4" t="s">
        <v>53</v>
      </c>
      <c r="G350" s="4">
        <v>4020631</v>
      </c>
      <c r="H350" s="4"/>
      <c r="I350" s="4"/>
      <c r="J350" s="4"/>
      <c r="U350" s="3">
        <v>12</v>
      </c>
    </row>
    <row r="351" spans="1:21">
      <c r="A351" s="3">
        <v>101200103</v>
      </c>
      <c r="C351" s="4">
        <v>7</v>
      </c>
      <c r="D351" s="4" t="s">
        <v>361</v>
      </c>
      <c r="E351" s="3">
        <v>10030010</v>
      </c>
      <c r="F351" s="4" t="s">
        <v>119</v>
      </c>
      <c r="G351" s="4">
        <v>4020632</v>
      </c>
      <c r="H351" s="4"/>
      <c r="I351" s="4"/>
      <c r="J351" s="4"/>
      <c r="U351" s="3">
        <v>14</v>
      </c>
    </row>
    <row r="352" spans="1:21">
      <c r="A352" s="3">
        <v>101200104</v>
      </c>
      <c r="C352" s="4">
        <v>8</v>
      </c>
      <c r="D352" s="4" t="s">
        <v>361</v>
      </c>
      <c r="E352" s="3">
        <v>10030010</v>
      </c>
      <c r="F352" s="4" t="s">
        <v>122</v>
      </c>
      <c r="G352" s="4">
        <v>4020633</v>
      </c>
      <c r="H352" s="4"/>
      <c r="I352" s="4"/>
      <c r="J352" s="4"/>
      <c r="U352" s="3">
        <v>16</v>
      </c>
    </row>
    <row r="353" spans="1:21">
      <c r="A353" s="3">
        <v>101200105</v>
      </c>
      <c r="C353" s="4">
        <v>9</v>
      </c>
      <c r="D353" s="4" t="s">
        <v>361</v>
      </c>
      <c r="E353" s="3">
        <v>10030010</v>
      </c>
      <c r="F353" s="4" t="s">
        <v>125</v>
      </c>
      <c r="G353" s="4">
        <v>4020634</v>
      </c>
      <c r="H353" s="4"/>
      <c r="I353" s="4"/>
      <c r="J353" s="4"/>
      <c r="U353" s="3">
        <v>18</v>
      </c>
    </row>
    <row r="354" spans="1:21">
      <c r="A354" s="3">
        <v>101200106</v>
      </c>
      <c r="C354" s="4">
        <v>10</v>
      </c>
      <c r="D354" s="4" t="s">
        <v>361</v>
      </c>
      <c r="E354" s="3">
        <v>10030010</v>
      </c>
      <c r="F354" s="4" t="s">
        <v>128</v>
      </c>
      <c r="G354" s="4">
        <v>4020635</v>
      </c>
      <c r="H354" s="4"/>
      <c r="I354" s="4"/>
      <c r="J354" s="4"/>
      <c r="U354" s="3">
        <v>20</v>
      </c>
    </row>
    <row r="355" spans="1:21">
      <c r="A355" s="3">
        <v>101800001</v>
      </c>
      <c r="B355" s="4">
        <v>101800</v>
      </c>
      <c r="C355" s="4">
        <v>0</v>
      </c>
      <c r="D355" s="4" t="s">
        <v>450</v>
      </c>
      <c r="E355" s="3">
        <v>10180001</v>
      </c>
      <c r="F355" s="4" t="s">
        <v>38</v>
      </c>
      <c r="G355" s="4"/>
      <c r="H355" s="4"/>
      <c r="I355" s="4"/>
      <c r="J355" s="4"/>
    </row>
    <row r="356" spans="1:21">
      <c r="A356" s="3">
        <v>101800002</v>
      </c>
      <c r="B356" s="4">
        <v>101800</v>
      </c>
      <c r="C356" s="4">
        <v>1</v>
      </c>
      <c r="D356" s="4" t="s">
        <v>450</v>
      </c>
      <c r="E356" s="3">
        <v>10180001</v>
      </c>
      <c r="F356" s="4" t="s">
        <v>39</v>
      </c>
      <c r="G356" s="4">
        <v>4020543</v>
      </c>
      <c r="H356" s="4"/>
      <c r="I356" s="4"/>
      <c r="J356" s="4">
        <v>20000</v>
      </c>
      <c r="K356" s="3" t="s">
        <v>451</v>
      </c>
    </row>
    <row r="357" spans="1:21">
      <c r="A357" s="3">
        <v>101800003</v>
      </c>
      <c r="B357" s="4">
        <v>101800</v>
      </c>
      <c r="C357" s="4">
        <v>2</v>
      </c>
      <c r="D357" s="4" t="s">
        <v>450</v>
      </c>
      <c r="E357" s="3">
        <v>10180001</v>
      </c>
      <c r="F357" s="4" t="s">
        <v>41</v>
      </c>
      <c r="G357" s="4">
        <v>4020544</v>
      </c>
      <c r="H357" s="4"/>
      <c r="I357" s="4"/>
      <c r="J357" s="4" t="s">
        <v>452</v>
      </c>
      <c r="K357" s="3" t="s">
        <v>453</v>
      </c>
    </row>
    <row r="358" spans="1:21">
      <c r="A358" s="3">
        <v>101800004</v>
      </c>
      <c r="B358" s="4">
        <v>101800</v>
      </c>
      <c r="C358" s="4">
        <v>3</v>
      </c>
      <c r="D358" s="4" t="s">
        <v>450</v>
      </c>
      <c r="E358" s="3">
        <v>10180001</v>
      </c>
      <c r="F358" s="4" t="s">
        <v>44</v>
      </c>
      <c r="G358" s="4">
        <v>4020545</v>
      </c>
      <c r="H358" s="4"/>
      <c r="I358" s="4"/>
      <c r="J358" s="4" t="s">
        <v>454</v>
      </c>
      <c r="K358" s="3" t="s">
        <v>455</v>
      </c>
    </row>
    <row r="359" spans="1:21">
      <c r="A359" s="3">
        <v>101800005</v>
      </c>
      <c r="B359" s="4">
        <v>101800</v>
      </c>
      <c r="C359" s="4">
        <v>4</v>
      </c>
      <c r="D359" s="4" t="s">
        <v>450</v>
      </c>
      <c r="E359" s="3">
        <v>10180001</v>
      </c>
      <c r="F359" s="4" t="s">
        <v>47</v>
      </c>
      <c r="G359" s="4">
        <v>4020546</v>
      </c>
      <c r="H359" s="4"/>
      <c r="I359" s="4"/>
      <c r="J359" s="4" t="s">
        <v>456</v>
      </c>
      <c r="K359" s="3" t="s">
        <v>457</v>
      </c>
    </row>
    <row r="360" spans="1:21">
      <c r="A360" s="3">
        <v>101800006</v>
      </c>
      <c r="B360" s="4">
        <v>101800</v>
      </c>
      <c r="C360" s="4">
        <v>5</v>
      </c>
      <c r="D360" s="4" t="s">
        <v>450</v>
      </c>
      <c r="E360" s="3">
        <v>10180001</v>
      </c>
      <c r="F360" s="4" t="s">
        <v>50</v>
      </c>
      <c r="G360" s="4">
        <v>4020547</v>
      </c>
      <c r="H360" s="4"/>
      <c r="I360" s="4"/>
      <c r="J360" s="4" t="s">
        <v>458</v>
      </c>
      <c r="K360" s="3" t="s">
        <v>459</v>
      </c>
    </row>
    <row r="361" spans="1:21">
      <c r="A361" s="3">
        <v>101800007</v>
      </c>
      <c r="B361" s="4">
        <v>101800</v>
      </c>
      <c r="C361" s="4">
        <v>6</v>
      </c>
      <c r="D361" s="4" t="s">
        <v>450</v>
      </c>
      <c r="E361" s="3">
        <v>10180001</v>
      </c>
      <c r="F361" s="4" t="s">
        <v>53</v>
      </c>
      <c r="G361" s="4">
        <v>4020548</v>
      </c>
      <c r="H361" s="4"/>
      <c r="I361" s="4"/>
      <c r="J361" s="4" t="s">
        <v>460</v>
      </c>
      <c r="K361" s="3" t="s">
        <v>461</v>
      </c>
    </row>
    <row r="362" spans="1:21">
      <c r="A362" s="3">
        <v>101800008</v>
      </c>
      <c r="B362" s="4">
        <v>101800</v>
      </c>
      <c r="C362" s="4">
        <v>0</v>
      </c>
      <c r="D362" s="4" t="s">
        <v>450</v>
      </c>
      <c r="E362" s="3">
        <v>10180002</v>
      </c>
      <c r="F362" s="4" t="s">
        <v>56</v>
      </c>
      <c r="G362" s="4"/>
      <c r="H362" s="4"/>
      <c r="I362" s="4"/>
      <c r="J362" s="4"/>
    </row>
    <row r="363" spans="1:21">
      <c r="A363" s="3">
        <v>101800009</v>
      </c>
      <c r="B363" s="4">
        <v>101800</v>
      </c>
      <c r="C363" s="4">
        <v>1</v>
      </c>
      <c r="D363" s="4" t="s">
        <v>450</v>
      </c>
      <c r="E363" s="3">
        <v>10180002</v>
      </c>
      <c r="F363" s="4" t="s">
        <v>57</v>
      </c>
      <c r="G363" s="4">
        <v>4020037</v>
      </c>
      <c r="H363" s="4">
        <v>1000</v>
      </c>
      <c r="I363" s="4"/>
      <c r="J363" s="4"/>
      <c r="L363" s="13" t="s">
        <v>58</v>
      </c>
      <c r="M363" s="3" t="s">
        <v>59</v>
      </c>
    </row>
    <row r="364" spans="1:21">
      <c r="A364" s="3">
        <v>101800010</v>
      </c>
      <c r="B364" s="4">
        <v>101800</v>
      </c>
      <c r="C364" s="4">
        <v>2</v>
      </c>
      <c r="D364" s="4" t="s">
        <v>450</v>
      </c>
      <c r="E364" s="3">
        <v>10180002</v>
      </c>
      <c r="F364" s="4" t="s">
        <v>60</v>
      </c>
      <c r="G364" s="4">
        <v>4020038</v>
      </c>
      <c r="H364" s="4">
        <v>2000</v>
      </c>
      <c r="I364" s="4"/>
      <c r="J364" s="4"/>
      <c r="L364" s="13" t="s">
        <v>61</v>
      </c>
      <c r="M364" s="3" t="s">
        <v>62</v>
      </c>
    </row>
    <row r="365" spans="1:21">
      <c r="A365" s="3">
        <v>101800011</v>
      </c>
      <c r="B365" s="4">
        <v>101800</v>
      </c>
      <c r="C365" s="4">
        <v>3</v>
      </c>
      <c r="D365" s="4" t="s">
        <v>450</v>
      </c>
      <c r="E365" s="3">
        <v>10180002</v>
      </c>
      <c r="F365" s="4" t="s">
        <v>63</v>
      </c>
      <c r="G365" s="4">
        <v>4020039</v>
      </c>
      <c r="H365" s="4">
        <v>3000</v>
      </c>
      <c r="I365" s="4"/>
      <c r="J365" s="4"/>
      <c r="L365" s="13" t="s">
        <v>64</v>
      </c>
      <c r="M365" s="3" t="s">
        <v>65</v>
      </c>
    </row>
    <row r="366" spans="1:21">
      <c r="A366" s="3">
        <v>101800012</v>
      </c>
      <c r="B366" s="4">
        <v>101800</v>
      </c>
      <c r="C366" s="4">
        <v>4</v>
      </c>
      <c r="D366" s="4" t="s">
        <v>450</v>
      </c>
      <c r="E366" s="3">
        <v>10180002</v>
      </c>
      <c r="F366" s="4" t="s">
        <v>66</v>
      </c>
      <c r="G366" s="4">
        <v>4020040</v>
      </c>
      <c r="H366" s="4">
        <v>4000</v>
      </c>
      <c r="I366" s="4"/>
      <c r="J366" s="4"/>
      <c r="L366" s="13" t="s">
        <v>67</v>
      </c>
      <c r="M366" s="3" t="s">
        <v>68</v>
      </c>
    </row>
    <row r="367" spans="1:21">
      <c r="A367" s="3">
        <v>101800013</v>
      </c>
      <c r="B367" s="4">
        <v>101800</v>
      </c>
      <c r="C367" s="4">
        <v>5</v>
      </c>
      <c r="D367" s="4" t="s">
        <v>450</v>
      </c>
      <c r="E367" s="3">
        <v>10180002</v>
      </c>
      <c r="F367" s="4" t="s">
        <v>69</v>
      </c>
      <c r="G367" s="4">
        <v>4020041</v>
      </c>
      <c r="H367" s="4">
        <v>5000</v>
      </c>
      <c r="I367" s="4"/>
      <c r="J367" s="4"/>
      <c r="L367" s="13" t="s">
        <v>70</v>
      </c>
      <c r="M367" s="3" t="s">
        <v>71</v>
      </c>
    </row>
    <row r="368" spans="1:21">
      <c r="A368" s="3">
        <v>101800014</v>
      </c>
      <c r="B368" s="4">
        <v>101800</v>
      </c>
      <c r="C368" s="4">
        <v>6</v>
      </c>
      <c r="D368" s="4" t="s">
        <v>450</v>
      </c>
      <c r="E368" s="3">
        <v>10180002</v>
      </c>
      <c r="F368" s="4" t="s">
        <v>72</v>
      </c>
      <c r="G368" s="4">
        <v>4020042</v>
      </c>
      <c r="H368" s="4">
        <v>6000</v>
      </c>
      <c r="I368" s="4"/>
      <c r="J368" s="4"/>
      <c r="L368" s="13" t="s">
        <v>73</v>
      </c>
      <c r="M368" s="3" t="s">
        <v>74</v>
      </c>
    </row>
    <row r="369" spans="1:13">
      <c r="A369" s="3">
        <v>101800015</v>
      </c>
      <c r="B369" s="4">
        <v>101800</v>
      </c>
      <c r="C369" s="4">
        <v>7</v>
      </c>
      <c r="D369" s="4" t="s">
        <v>450</v>
      </c>
      <c r="E369" s="3">
        <v>10180002</v>
      </c>
      <c r="F369" s="4" t="s">
        <v>75</v>
      </c>
      <c r="G369" s="4">
        <v>4020043</v>
      </c>
      <c r="H369" s="4">
        <v>7000</v>
      </c>
      <c r="I369" s="4"/>
      <c r="J369" s="4"/>
      <c r="L369" s="13" t="s">
        <v>76</v>
      </c>
      <c r="M369" s="3" t="s">
        <v>77</v>
      </c>
    </row>
    <row r="370" spans="1:13">
      <c r="A370" s="3">
        <v>101800016</v>
      </c>
      <c r="B370" s="4">
        <v>101800</v>
      </c>
      <c r="C370" s="4">
        <v>8</v>
      </c>
      <c r="D370" s="4" t="s">
        <v>450</v>
      </c>
      <c r="E370" s="3">
        <v>10180002</v>
      </c>
      <c r="F370" s="4" t="s">
        <v>78</v>
      </c>
      <c r="G370" s="4">
        <v>4020044</v>
      </c>
      <c r="H370" s="4">
        <v>8000</v>
      </c>
      <c r="I370" s="4"/>
      <c r="J370" s="4"/>
      <c r="L370" s="13" t="s">
        <v>79</v>
      </c>
      <c r="M370" s="3" t="s">
        <v>80</v>
      </c>
    </row>
    <row r="371" spans="1:13">
      <c r="A371" s="3">
        <v>101800017</v>
      </c>
      <c r="B371" s="4">
        <v>101800</v>
      </c>
      <c r="C371" s="4">
        <v>9</v>
      </c>
      <c r="D371" s="4" t="s">
        <v>450</v>
      </c>
      <c r="E371" s="3">
        <v>10180002</v>
      </c>
      <c r="F371" s="4" t="s">
        <v>81</v>
      </c>
      <c r="G371" s="4">
        <v>4020045</v>
      </c>
      <c r="H371" s="4">
        <v>9000</v>
      </c>
      <c r="I371" s="4"/>
      <c r="J371" s="4"/>
      <c r="L371" s="13" t="s">
        <v>82</v>
      </c>
      <c r="M371" s="3" t="s">
        <v>83</v>
      </c>
    </row>
    <row r="372" spans="1:13">
      <c r="A372" s="3">
        <v>101800018</v>
      </c>
      <c r="B372" s="4">
        <v>101800</v>
      </c>
      <c r="C372" s="4">
        <v>10</v>
      </c>
      <c r="D372" s="4" t="s">
        <v>450</v>
      </c>
      <c r="E372" s="3">
        <v>10180002</v>
      </c>
      <c r="F372" s="4" t="s">
        <v>84</v>
      </c>
      <c r="G372" s="4">
        <v>4020046</v>
      </c>
      <c r="H372" s="4">
        <v>10000</v>
      </c>
      <c r="I372" s="4"/>
      <c r="J372" s="4"/>
      <c r="L372" s="13" t="s">
        <v>85</v>
      </c>
      <c r="M372" s="3" t="s">
        <v>86</v>
      </c>
    </row>
    <row r="373" spans="1:13">
      <c r="A373" s="3">
        <v>101800019</v>
      </c>
      <c r="B373" s="4">
        <v>101800</v>
      </c>
      <c r="C373" s="4">
        <v>0</v>
      </c>
      <c r="D373" s="4" t="s">
        <v>450</v>
      </c>
      <c r="E373" s="3">
        <v>10180003</v>
      </c>
      <c r="F373" s="4" t="s">
        <v>56</v>
      </c>
      <c r="G373" s="4"/>
      <c r="H373" s="4"/>
      <c r="I373" s="4"/>
      <c r="J373" s="4"/>
    </row>
    <row r="374" spans="1:13">
      <c r="A374" s="3">
        <v>101800020</v>
      </c>
      <c r="B374" s="4">
        <v>101800</v>
      </c>
      <c r="C374" s="4">
        <v>1</v>
      </c>
      <c r="D374" s="4" t="s">
        <v>450</v>
      </c>
      <c r="E374" s="3">
        <v>10180003</v>
      </c>
      <c r="F374" s="4" t="s">
        <v>57</v>
      </c>
      <c r="G374" s="4">
        <v>4020047</v>
      </c>
      <c r="H374" s="4">
        <v>1000</v>
      </c>
      <c r="I374" s="4"/>
      <c r="J374" s="4"/>
      <c r="L374" s="3" t="s">
        <v>462</v>
      </c>
      <c r="M374" s="3" t="s">
        <v>88</v>
      </c>
    </row>
    <row r="375" spans="1:13">
      <c r="A375" s="3">
        <v>101800021</v>
      </c>
      <c r="B375" s="4">
        <v>101800</v>
      </c>
      <c r="C375" s="4">
        <v>2</v>
      </c>
      <c r="D375" s="4" t="s">
        <v>450</v>
      </c>
      <c r="E375" s="3">
        <v>10180003</v>
      </c>
      <c r="F375" s="4" t="s">
        <v>60</v>
      </c>
      <c r="G375" s="4">
        <v>4020048</v>
      </c>
      <c r="H375" s="4">
        <v>2000</v>
      </c>
      <c r="I375" s="4"/>
      <c r="J375" s="4"/>
      <c r="L375" s="3" t="s">
        <v>463</v>
      </c>
      <c r="M375" s="3" t="s">
        <v>90</v>
      </c>
    </row>
    <row r="376" spans="1:13">
      <c r="A376" s="3">
        <v>101800022</v>
      </c>
      <c r="B376" s="4">
        <v>101800</v>
      </c>
      <c r="C376" s="4">
        <v>3</v>
      </c>
      <c r="D376" s="4" t="s">
        <v>450</v>
      </c>
      <c r="E376" s="3">
        <v>10180003</v>
      </c>
      <c r="F376" s="4" t="s">
        <v>63</v>
      </c>
      <c r="G376" s="4">
        <v>4020049</v>
      </c>
      <c r="H376" s="4">
        <v>3000</v>
      </c>
      <c r="I376" s="4"/>
      <c r="J376" s="4"/>
      <c r="L376" s="3" t="s">
        <v>464</v>
      </c>
      <c r="M376" s="3" t="s">
        <v>92</v>
      </c>
    </row>
    <row r="377" spans="1:13">
      <c r="A377" s="3">
        <v>101800023</v>
      </c>
      <c r="B377" s="4">
        <v>101800</v>
      </c>
      <c r="C377" s="4">
        <v>4</v>
      </c>
      <c r="D377" s="4" t="s">
        <v>450</v>
      </c>
      <c r="E377" s="3">
        <v>10180003</v>
      </c>
      <c r="F377" s="4" t="s">
        <v>66</v>
      </c>
      <c r="G377" s="4">
        <v>4020050</v>
      </c>
      <c r="H377" s="4">
        <v>4000</v>
      </c>
      <c r="I377" s="4"/>
      <c r="J377" s="4"/>
      <c r="L377" s="3" t="s">
        <v>465</v>
      </c>
      <c r="M377" s="3" t="s">
        <v>94</v>
      </c>
    </row>
    <row r="378" spans="1:13">
      <c r="A378" s="3">
        <v>101800024</v>
      </c>
      <c r="B378" s="4">
        <v>101800</v>
      </c>
      <c r="C378" s="4">
        <v>5</v>
      </c>
      <c r="D378" s="4" t="s">
        <v>450</v>
      </c>
      <c r="E378" s="3">
        <v>10180003</v>
      </c>
      <c r="F378" s="4" t="s">
        <v>69</v>
      </c>
      <c r="G378" s="4">
        <v>4020051</v>
      </c>
      <c r="H378" s="4">
        <v>5000</v>
      </c>
      <c r="I378" s="4"/>
      <c r="J378" s="4"/>
      <c r="L378" s="3" t="s">
        <v>466</v>
      </c>
      <c r="M378" s="3" t="s">
        <v>96</v>
      </c>
    </row>
    <row r="379" spans="1:13">
      <c r="A379" s="3">
        <v>101800025</v>
      </c>
      <c r="B379" s="4">
        <v>101800</v>
      </c>
      <c r="C379" s="4">
        <v>6</v>
      </c>
      <c r="D379" s="4" t="s">
        <v>450</v>
      </c>
      <c r="E379" s="3">
        <v>10180003</v>
      </c>
      <c r="F379" s="4" t="s">
        <v>72</v>
      </c>
      <c r="G379" s="4">
        <v>4020052</v>
      </c>
      <c r="H379" s="4">
        <v>6000</v>
      </c>
      <c r="I379" s="4"/>
      <c r="J379" s="4"/>
      <c r="L379" s="3" t="s">
        <v>467</v>
      </c>
      <c r="M379" s="3" t="s">
        <v>98</v>
      </c>
    </row>
    <row r="380" spans="1:13">
      <c r="A380" s="3">
        <v>101800026</v>
      </c>
      <c r="B380" s="4">
        <v>101800</v>
      </c>
      <c r="C380" s="4">
        <v>7</v>
      </c>
      <c r="D380" s="4" t="s">
        <v>450</v>
      </c>
      <c r="E380" s="3">
        <v>10180003</v>
      </c>
      <c r="F380" s="4" t="s">
        <v>75</v>
      </c>
      <c r="G380" s="4">
        <v>4020053</v>
      </c>
      <c r="H380" s="4">
        <v>7000</v>
      </c>
      <c r="I380" s="4"/>
      <c r="J380" s="4"/>
      <c r="L380" s="3" t="s">
        <v>468</v>
      </c>
      <c r="M380" s="3" t="s">
        <v>100</v>
      </c>
    </row>
    <row r="381" spans="1:13">
      <c r="A381" s="3">
        <v>101800027</v>
      </c>
      <c r="B381" s="4">
        <v>101800</v>
      </c>
      <c r="C381" s="4">
        <v>8</v>
      </c>
      <c r="D381" s="4" t="s">
        <v>450</v>
      </c>
      <c r="E381" s="3">
        <v>10180003</v>
      </c>
      <c r="F381" s="4" t="s">
        <v>78</v>
      </c>
      <c r="G381" s="4">
        <v>4020054</v>
      </c>
      <c r="H381" s="4">
        <v>8000</v>
      </c>
      <c r="I381" s="4"/>
      <c r="J381" s="4"/>
      <c r="L381" s="3" t="s">
        <v>469</v>
      </c>
      <c r="M381" s="3" t="s">
        <v>102</v>
      </c>
    </row>
    <row r="382" spans="1:13">
      <c r="A382" s="3">
        <v>101800028</v>
      </c>
      <c r="B382" s="4">
        <v>101800</v>
      </c>
      <c r="C382" s="4">
        <v>9</v>
      </c>
      <c r="D382" s="4" t="s">
        <v>450</v>
      </c>
      <c r="E382" s="3">
        <v>10180003</v>
      </c>
      <c r="F382" s="4" t="s">
        <v>81</v>
      </c>
      <c r="G382" s="4">
        <v>4020055</v>
      </c>
      <c r="H382" s="4">
        <v>9000</v>
      </c>
      <c r="I382" s="4"/>
      <c r="J382" s="4"/>
      <c r="L382" s="3" t="s">
        <v>470</v>
      </c>
      <c r="M382" s="3" t="s">
        <v>104</v>
      </c>
    </row>
    <row r="383" spans="1:13">
      <c r="A383" s="3">
        <v>101800029</v>
      </c>
      <c r="B383" s="4">
        <v>101800</v>
      </c>
      <c r="C383" s="4">
        <v>10</v>
      </c>
      <c r="D383" s="4" t="s">
        <v>450</v>
      </c>
      <c r="E383" s="3">
        <v>10180003</v>
      </c>
      <c r="F383" s="4" t="s">
        <v>84</v>
      </c>
      <c r="G383" s="4">
        <v>4020056</v>
      </c>
      <c r="H383" s="4">
        <v>10000</v>
      </c>
      <c r="I383" s="4"/>
      <c r="J383" s="4"/>
      <c r="L383" s="3" t="s">
        <v>471</v>
      </c>
      <c r="M383" s="3" t="s">
        <v>106</v>
      </c>
    </row>
    <row r="384" spans="1:13">
      <c r="A384" s="3">
        <v>101800030</v>
      </c>
      <c r="B384" s="4">
        <v>101800</v>
      </c>
      <c r="C384" s="4">
        <v>0</v>
      </c>
      <c r="D384" s="4" t="s">
        <v>450</v>
      </c>
      <c r="E384" s="3">
        <v>10180004</v>
      </c>
      <c r="F384" s="4" t="s">
        <v>56</v>
      </c>
      <c r="G384" s="4"/>
      <c r="H384" s="4"/>
      <c r="I384" s="4"/>
      <c r="J384" s="4"/>
    </row>
    <row r="385" spans="1:13">
      <c r="A385" s="3">
        <v>101800031</v>
      </c>
      <c r="B385" s="4">
        <v>101800</v>
      </c>
      <c r="C385" s="4">
        <v>1</v>
      </c>
      <c r="D385" s="4" t="s">
        <v>450</v>
      </c>
      <c r="E385" s="3">
        <v>10180004</v>
      </c>
      <c r="F385" s="4" t="s">
        <v>57</v>
      </c>
      <c r="G385" s="4">
        <v>4020099</v>
      </c>
      <c r="H385" s="4">
        <v>1000</v>
      </c>
      <c r="I385" s="4"/>
      <c r="J385" s="4"/>
      <c r="L385" s="3" t="s">
        <v>472</v>
      </c>
      <c r="M385" s="3" t="s">
        <v>243</v>
      </c>
    </row>
    <row r="386" spans="1:13">
      <c r="A386" s="3">
        <v>101800032</v>
      </c>
      <c r="B386" s="4">
        <v>101800</v>
      </c>
      <c r="C386" s="4">
        <v>2</v>
      </c>
      <c r="D386" s="4" t="s">
        <v>450</v>
      </c>
      <c r="E386" s="3">
        <v>10180004</v>
      </c>
      <c r="F386" s="4" t="s">
        <v>60</v>
      </c>
      <c r="G386" s="4">
        <v>4020100</v>
      </c>
      <c r="H386" s="4">
        <v>2000</v>
      </c>
      <c r="I386" s="4"/>
      <c r="J386" s="4"/>
      <c r="L386" s="3" t="s">
        <v>473</v>
      </c>
      <c r="M386" s="3" t="s">
        <v>245</v>
      </c>
    </row>
    <row r="387" spans="1:13">
      <c r="A387" s="3">
        <v>101800033</v>
      </c>
      <c r="B387" s="4">
        <v>101800</v>
      </c>
      <c r="C387" s="4">
        <v>3</v>
      </c>
      <c r="D387" s="4" t="s">
        <v>450</v>
      </c>
      <c r="E387" s="3">
        <v>10180004</v>
      </c>
      <c r="F387" s="4" t="s">
        <v>63</v>
      </c>
      <c r="G387" s="4">
        <v>4020101</v>
      </c>
      <c r="H387" s="4">
        <v>3000</v>
      </c>
      <c r="I387" s="4"/>
      <c r="J387" s="4"/>
      <c r="L387" s="3" t="s">
        <v>474</v>
      </c>
      <c r="M387" s="3" t="s">
        <v>247</v>
      </c>
    </row>
    <row r="388" spans="1:13">
      <c r="A388" s="3">
        <v>101800034</v>
      </c>
      <c r="B388" s="4">
        <v>101800</v>
      </c>
      <c r="C388" s="4">
        <v>4</v>
      </c>
      <c r="D388" s="4" t="s">
        <v>450</v>
      </c>
      <c r="E388" s="3">
        <v>10180004</v>
      </c>
      <c r="F388" s="4" t="s">
        <v>66</v>
      </c>
      <c r="G388" s="4">
        <v>4020102</v>
      </c>
      <c r="H388" s="4">
        <v>4000</v>
      </c>
      <c r="I388" s="4"/>
      <c r="J388" s="4"/>
      <c r="L388" s="3" t="s">
        <v>475</v>
      </c>
      <c r="M388" s="3" t="s">
        <v>249</v>
      </c>
    </row>
    <row r="389" spans="1:13">
      <c r="A389" s="3">
        <v>101800035</v>
      </c>
      <c r="B389" s="4">
        <v>101800</v>
      </c>
      <c r="C389" s="4">
        <v>5</v>
      </c>
      <c r="D389" s="4" t="s">
        <v>450</v>
      </c>
      <c r="E389" s="3">
        <v>10180004</v>
      </c>
      <c r="F389" s="4" t="s">
        <v>69</v>
      </c>
      <c r="G389" s="4">
        <v>4020103</v>
      </c>
      <c r="H389" s="4">
        <v>5000</v>
      </c>
      <c r="I389" s="4"/>
      <c r="J389" s="4"/>
      <c r="L389" s="3" t="s">
        <v>476</v>
      </c>
      <c r="M389" s="3" t="s">
        <v>251</v>
      </c>
    </row>
    <row r="390" spans="1:13">
      <c r="A390" s="3">
        <v>101800036</v>
      </c>
      <c r="B390" s="4">
        <v>101800</v>
      </c>
      <c r="C390" s="4">
        <v>6</v>
      </c>
      <c r="D390" s="4" t="s">
        <v>450</v>
      </c>
      <c r="E390" s="3">
        <v>10180004</v>
      </c>
      <c r="F390" s="4" t="s">
        <v>72</v>
      </c>
      <c r="G390" s="4">
        <v>4020104</v>
      </c>
      <c r="H390" s="4">
        <v>6000</v>
      </c>
      <c r="I390" s="4"/>
      <c r="J390" s="4"/>
      <c r="L390" s="3" t="s">
        <v>477</v>
      </c>
      <c r="M390" s="3" t="s">
        <v>253</v>
      </c>
    </row>
    <row r="391" spans="1:13">
      <c r="A391" s="3">
        <v>101800037</v>
      </c>
      <c r="B391" s="4">
        <v>101800</v>
      </c>
      <c r="C391" s="4">
        <v>7</v>
      </c>
      <c r="D391" s="4" t="s">
        <v>450</v>
      </c>
      <c r="E391" s="3">
        <v>10180004</v>
      </c>
      <c r="F391" s="4" t="s">
        <v>75</v>
      </c>
      <c r="G391" s="4">
        <v>4020105</v>
      </c>
      <c r="H391" s="4">
        <v>7000</v>
      </c>
      <c r="I391" s="4"/>
      <c r="J391" s="4"/>
      <c r="L391" s="3" t="s">
        <v>478</v>
      </c>
      <c r="M391" s="3" t="s">
        <v>255</v>
      </c>
    </row>
    <row r="392" spans="1:13">
      <c r="A392" s="3">
        <v>101800038</v>
      </c>
      <c r="B392" s="4">
        <v>101800</v>
      </c>
      <c r="C392" s="4">
        <v>8</v>
      </c>
      <c r="D392" s="4" t="s">
        <v>450</v>
      </c>
      <c r="E392" s="3">
        <v>10180004</v>
      </c>
      <c r="F392" s="4" t="s">
        <v>78</v>
      </c>
      <c r="G392" s="4">
        <v>4020106</v>
      </c>
      <c r="H392" s="4">
        <v>8000</v>
      </c>
      <c r="I392" s="4"/>
      <c r="J392" s="4"/>
      <c r="L392" s="3" t="s">
        <v>479</v>
      </c>
      <c r="M392" s="3" t="s">
        <v>257</v>
      </c>
    </row>
    <row r="393" spans="1:13">
      <c r="A393" s="3">
        <v>101800039</v>
      </c>
      <c r="B393" s="4">
        <v>101800</v>
      </c>
      <c r="C393" s="4">
        <v>9</v>
      </c>
      <c r="D393" s="4" t="s">
        <v>450</v>
      </c>
      <c r="E393" s="3">
        <v>10180004</v>
      </c>
      <c r="F393" s="4" t="s">
        <v>81</v>
      </c>
      <c r="G393" s="4">
        <v>4020107</v>
      </c>
      <c r="H393" s="4">
        <v>9000</v>
      </c>
      <c r="I393" s="4"/>
      <c r="J393" s="4"/>
      <c r="L393" s="3" t="s">
        <v>480</v>
      </c>
      <c r="M393" s="3" t="s">
        <v>259</v>
      </c>
    </row>
    <row r="394" spans="1:13">
      <c r="A394" s="3">
        <v>101800040</v>
      </c>
      <c r="B394" s="4">
        <v>101800</v>
      </c>
      <c r="C394" s="4">
        <v>10</v>
      </c>
      <c r="D394" s="4" t="s">
        <v>450</v>
      </c>
      <c r="E394" s="3">
        <v>10180004</v>
      </c>
      <c r="F394" s="4" t="s">
        <v>84</v>
      </c>
      <c r="G394" s="4">
        <v>4020108</v>
      </c>
      <c r="H394" s="4">
        <v>10000</v>
      </c>
      <c r="I394" s="4"/>
      <c r="J394" s="4"/>
      <c r="L394" s="3" t="s">
        <v>481</v>
      </c>
      <c r="M394" s="3" t="s">
        <v>261</v>
      </c>
    </row>
    <row r="395" spans="1:13">
      <c r="A395" s="3">
        <v>101800041</v>
      </c>
      <c r="B395" s="4">
        <v>101800</v>
      </c>
      <c r="C395" s="4">
        <v>0</v>
      </c>
      <c r="D395" s="4" t="s">
        <v>450</v>
      </c>
      <c r="E395" s="3">
        <v>10180005</v>
      </c>
      <c r="F395" s="4" t="s">
        <v>38</v>
      </c>
      <c r="G395" s="4"/>
      <c r="H395" s="4"/>
      <c r="I395" s="4"/>
      <c r="J395" s="4"/>
    </row>
    <row r="396" spans="1:13">
      <c r="A396" s="3">
        <v>101800042</v>
      </c>
      <c r="B396" s="4">
        <v>101800</v>
      </c>
      <c r="C396" s="4">
        <v>1</v>
      </c>
      <c r="D396" s="4" t="s">
        <v>450</v>
      </c>
      <c r="E396" s="3">
        <v>10180005</v>
      </c>
      <c r="F396" s="4" t="s">
        <v>39</v>
      </c>
      <c r="G396" s="4">
        <v>4020351</v>
      </c>
      <c r="H396" s="4">
        <v>1000</v>
      </c>
      <c r="I396" s="4"/>
      <c r="J396" s="4"/>
      <c r="L396" s="3" t="s">
        <v>482</v>
      </c>
      <c r="M396" s="3" t="s">
        <v>263</v>
      </c>
    </row>
    <row r="397" spans="1:13">
      <c r="A397" s="3">
        <v>101800043</v>
      </c>
      <c r="B397" s="4">
        <v>101800</v>
      </c>
      <c r="C397" s="4">
        <v>2</v>
      </c>
      <c r="D397" s="4" t="s">
        <v>450</v>
      </c>
      <c r="E397" s="3">
        <v>10180005</v>
      </c>
      <c r="F397" s="4" t="s">
        <v>41</v>
      </c>
      <c r="G397" s="4">
        <v>4020352</v>
      </c>
      <c r="H397" s="4">
        <v>2000</v>
      </c>
      <c r="I397" s="4"/>
      <c r="J397" s="4"/>
      <c r="L397" s="3" t="s">
        <v>483</v>
      </c>
      <c r="M397" s="3" t="s">
        <v>265</v>
      </c>
    </row>
    <row r="398" spans="1:13">
      <c r="A398" s="3">
        <v>101800044</v>
      </c>
      <c r="B398" s="4">
        <v>101800</v>
      </c>
      <c r="C398" s="4">
        <v>3</v>
      </c>
      <c r="D398" s="4" t="s">
        <v>450</v>
      </c>
      <c r="E398" s="3">
        <v>10180005</v>
      </c>
      <c r="F398" s="4" t="s">
        <v>44</v>
      </c>
      <c r="G398" s="4">
        <v>4020353</v>
      </c>
      <c r="H398" s="4">
        <v>3000</v>
      </c>
      <c r="I398" s="4"/>
      <c r="J398" s="4"/>
      <c r="L398" s="3" t="s">
        <v>484</v>
      </c>
      <c r="M398" s="3" t="s">
        <v>267</v>
      </c>
    </row>
    <row r="399" spans="1:13">
      <c r="A399" s="3">
        <v>101800045</v>
      </c>
      <c r="B399" s="4">
        <v>101800</v>
      </c>
      <c r="C399" s="4">
        <v>4</v>
      </c>
      <c r="D399" s="4" t="s">
        <v>450</v>
      </c>
      <c r="E399" s="3">
        <v>10180005</v>
      </c>
      <c r="F399" s="4" t="s">
        <v>47</v>
      </c>
      <c r="G399" s="4">
        <v>4020354</v>
      </c>
      <c r="H399" s="4">
        <v>4000</v>
      </c>
      <c r="I399" s="4"/>
      <c r="J399" s="4"/>
      <c r="L399" s="3" t="s">
        <v>485</v>
      </c>
      <c r="M399" s="3" t="s">
        <v>269</v>
      </c>
    </row>
    <row r="400" spans="1:13">
      <c r="A400" s="3">
        <v>101800046</v>
      </c>
      <c r="B400" s="4">
        <v>101800</v>
      </c>
      <c r="C400" s="4">
        <v>5</v>
      </c>
      <c r="D400" s="4" t="s">
        <v>450</v>
      </c>
      <c r="E400" s="3">
        <v>10180005</v>
      </c>
      <c r="F400" s="4" t="s">
        <v>50</v>
      </c>
      <c r="G400" s="4">
        <v>4020355</v>
      </c>
      <c r="H400" s="4">
        <v>5000</v>
      </c>
      <c r="I400" s="4"/>
      <c r="J400" s="4"/>
      <c r="L400" s="3" t="s">
        <v>486</v>
      </c>
      <c r="M400" s="3" t="s">
        <v>271</v>
      </c>
    </row>
    <row r="401" spans="1:13">
      <c r="A401" s="3">
        <v>101800047</v>
      </c>
      <c r="B401" s="4">
        <v>101800</v>
      </c>
      <c r="C401" s="4">
        <v>6</v>
      </c>
      <c r="D401" s="4" t="s">
        <v>450</v>
      </c>
      <c r="E401" s="3">
        <v>10180005</v>
      </c>
      <c r="F401" s="4" t="s">
        <v>53</v>
      </c>
      <c r="G401" s="4">
        <v>4020356</v>
      </c>
      <c r="H401" s="4">
        <v>6000</v>
      </c>
      <c r="I401" s="4"/>
      <c r="J401" s="4"/>
      <c r="L401" s="3" t="s">
        <v>487</v>
      </c>
      <c r="M401" s="3" t="s">
        <v>273</v>
      </c>
    </row>
    <row r="402" spans="1:13">
      <c r="A402" s="3">
        <v>101800048</v>
      </c>
      <c r="B402" s="4">
        <v>101800</v>
      </c>
      <c r="C402" s="4">
        <v>7</v>
      </c>
      <c r="D402" s="4" t="s">
        <v>450</v>
      </c>
      <c r="E402" s="3">
        <v>10180005</v>
      </c>
      <c r="F402" s="4" t="s">
        <v>119</v>
      </c>
      <c r="G402" s="4">
        <v>4020357</v>
      </c>
      <c r="H402" s="4">
        <v>7000</v>
      </c>
      <c r="I402" s="4"/>
      <c r="J402" s="4"/>
      <c r="L402" s="3" t="s">
        <v>488</v>
      </c>
      <c r="M402" s="3" t="s">
        <v>275</v>
      </c>
    </row>
    <row r="403" spans="1:13">
      <c r="A403" s="3">
        <v>101800049</v>
      </c>
      <c r="B403" s="4">
        <v>101800</v>
      </c>
      <c r="C403" s="4">
        <v>8</v>
      </c>
      <c r="D403" s="4" t="s">
        <v>450</v>
      </c>
      <c r="E403" s="3">
        <v>10180005</v>
      </c>
      <c r="F403" s="4" t="s">
        <v>122</v>
      </c>
      <c r="G403" s="4">
        <v>4020358</v>
      </c>
      <c r="H403" s="4">
        <v>8000</v>
      </c>
      <c r="I403" s="4"/>
      <c r="J403" s="4"/>
      <c r="L403" s="3" t="s">
        <v>489</v>
      </c>
      <c r="M403" s="3" t="s">
        <v>277</v>
      </c>
    </row>
    <row r="404" spans="1:13">
      <c r="A404" s="3">
        <v>101800050</v>
      </c>
      <c r="B404" s="4">
        <v>101800</v>
      </c>
      <c r="C404" s="4">
        <v>9</v>
      </c>
      <c r="D404" s="4" t="s">
        <v>450</v>
      </c>
      <c r="E404" s="3">
        <v>10180005</v>
      </c>
      <c r="F404" s="4" t="s">
        <v>125</v>
      </c>
      <c r="G404" s="4">
        <v>4020359</v>
      </c>
      <c r="H404" s="4">
        <v>9000</v>
      </c>
      <c r="I404" s="4"/>
      <c r="J404" s="4"/>
      <c r="L404" s="3" t="s">
        <v>490</v>
      </c>
      <c r="M404" s="3" t="s">
        <v>279</v>
      </c>
    </row>
    <row r="405" spans="1:13">
      <c r="A405" s="3">
        <v>101800051</v>
      </c>
      <c r="B405" s="4">
        <v>101800</v>
      </c>
      <c r="C405" s="4">
        <v>10</v>
      </c>
      <c r="D405" s="4" t="s">
        <v>450</v>
      </c>
      <c r="E405" s="3">
        <v>10180005</v>
      </c>
      <c r="F405" s="4" t="s">
        <v>128</v>
      </c>
      <c r="G405" s="4">
        <v>4020360</v>
      </c>
      <c r="H405" s="4">
        <v>10000</v>
      </c>
      <c r="I405" s="4"/>
      <c r="J405" s="4"/>
      <c r="L405" s="3" t="s">
        <v>491</v>
      </c>
      <c r="M405" s="3" t="s">
        <v>281</v>
      </c>
    </row>
    <row r="406" spans="1:13">
      <c r="A406" s="3">
        <v>101800052</v>
      </c>
      <c r="B406" s="4">
        <v>101800</v>
      </c>
      <c r="C406" s="4">
        <v>0</v>
      </c>
      <c r="D406" s="4" t="s">
        <v>450</v>
      </c>
      <c r="E406" s="3">
        <v>10180006</v>
      </c>
      <c r="F406" s="4" t="s">
        <v>492</v>
      </c>
      <c r="G406" s="4"/>
      <c r="H406" s="4"/>
      <c r="I406" s="4"/>
      <c r="J406" s="4"/>
    </row>
    <row r="407" spans="1:13">
      <c r="A407" s="3">
        <v>101800053</v>
      </c>
      <c r="B407" s="4">
        <v>101800</v>
      </c>
      <c r="C407" s="4">
        <v>1</v>
      </c>
      <c r="D407" s="4" t="s">
        <v>450</v>
      </c>
      <c r="E407" s="3">
        <v>10180006</v>
      </c>
      <c r="F407" s="4" t="s">
        <v>493</v>
      </c>
      <c r="G407" s="4">
        <v>4020361</v>
      </c>
      <c r="H407" s="4">
        <v>2000</v>
      </c>
      <c r="I407" s="4"/>
      <c r="J407" s="4"/>
      <c r="L407" s="3" t="s">
        <v>494</v>
      </c>
      <c r="M407" s="3" t="s">
        <v>152</v>
      </c>
    </row>
    <row r="408" spans="1:13">
      <c r="A408" s="3">
        <v>101800054</v>
      </c>
      <c r="B408" s="4">
        <v>101800</v>
      </c>
      <c r="C408" s="4">
        <v>2</v>
      </c>
      <c r="D408" s="4" t="s">
        <v>450</v>
      </c>
      <c r="E408" s="3">
        <v>10180006</v>
      </c>
      <c r="F408" s="4" t="s">
        <v>495</v>
      </c>
      <c r="G408" s="4">
        <v>4020362</v>
      </c>
      <c r="H408" s="4">
        <v>4000</v>
      </c>
      <c r="I408" s="4"/>
      <c r="J408" s="4"/>
      <c r="L408" s="3" t="s">
        <v>496</v>
      </c>
      <c r="M408" s="3" t="s">
        <v>154</v>
      </c>
    </row>
    <row r="409" spans="1:13">
      <c r="A409" s="3">
        <v>101800055</v>
      </c>
      <c r="B409" s="4">
        <v>101800</v>
      </c>
      <c r="C409" s="4">
        <v>3</v>
      </c>
      <c r="D409" s="4" t="s">
        <v>450</v>
      </c>
      <c r="E409" s="3">
        <v>10180006</v>
      </c>
      <c r="F409" s="4" t="s">
        <v>497</v>
      </c>
      <c r="G409" s="4">
        <v>4020363</v>
      </c>
      <c r="H409" s="4">
        <v>6000</v>
      </c>
      <c r="I409" s="4"/>
      <c r="J409" s="4"/>
      <c r="L409" s="3" t="s">
        <v>498</v>
      </c>
      <c r="M409" s="3" t="s">
        <v>156</v>
      </c>
    </row>
    <row r="410" spans="1:13">
      <c r="A410" s="3">
        <v>101800056</v>
      </c>
      <c r="B410" s="4">
        <v>101800</v>
      </c>
      <c r="C410" s="4">
        <v>4</v>
      </c>
      <c r="D410" s="4" t="s">
        <v>450</v>
      </c>
      <c r="E410" s="3">
        <v>10180006</v>
      </c>
      <c r="F410" s="4" t="s">
        <v>499</v>
      </c>
      <c r="G410" s="4">
        <v>4020364</v>
      </c>
      <c r="H410" s="4">
        <v>8000</v>
      </c>
      <c r="I410" s="4"/>
      <c r="J410" s="4"/>
      <c r="L410" s="3" t="s">
        <v>500</v>
      </c>
      <c r="M410" s="3" t="s">
        <v>158</v>
      </c>
    </row>
    <row r="411" spans="1:13">
      <c r="A411" s="3">
        <v>101800057</v>
      </c>
      <c r="B411" s="4">
        <v>101800</v>
      </c>
      <c r="C411" s="4">
        <v>5</v>
      </c>
      <c r="D411" s="4" t="s">
        <v>450</v>
      </c>
      <c r="E411" s="3">
        <v>10180006</v>
      </c>
      <c r="F411" s="4" t="s">
        <v>501</v>
      </c>
      <c r="G411" s="4">
        <v>4020365</v>
      </c>
      <c r="H411" s="4">
        <v>10000</v>
      </c>
      <c r="I411" s="4"/>
      <c r="J411" s="4"/>
      <c r="L411" s="3" t="s">
        <v>502</v>
      </c>
      <c r="M411" s="3" t="s">
        <v>160</v>
      </c>
    </row>
    <row r="412" spans="1:13">
      <c r="A412" s="3">
        <v>101800058</v>
      </c>
      <c r="B412" s="4">
        <v>101800</v>
      </c>
      <c r="C412" s="4">
        <v>6</v>
      </c>
      <c r="D412" s="4" t="s">
        <v>450</v>
      </c>
      <c r="E412" s="3">
        <v>10180006</v>
      </c>
      <c r="F412" s="4" t="s">
        <v>503</v>
      </c>
      <c r="G412" s="4">
        <v>4020366</v>
      </c>
      <c r="H412" s="4">
        <v>12000</v>
      </c>
      <c r="I412" s="4"/>
      <c r="J412" s="4"/>
      <c r="L412" s="3" t="s">
        <v>504</v>
      </c>
      <c r="M412" s="3" t="s">
        <v>162</v>
      </c>
    </row>
    <row r="413" spans="1:13">
      <c r="A413" s="3">
        <v>101800059</v>
      </c>
      <c r="B413" s="4">
        <v>101800</v>
      </c>
      <c r="C413" s="4">
        <v>7</v>
      </c>
      <c r="D413" s="4" t="s">
        <v>450</v>
      </c>
      <c r="E413" s="3">
        <v>10180006</v>
      </c>
      <c r="F413" s="4" t="s">
        <v>505</v>
      </c>
      <c r="G413" s="4">
        <v>4020367</v>
      </c>
      <c r="H413" s="4">
        <v>14000</v>
      </c>
      <c r="I413" s="4"/>
      <c r="J413" s="4"/>
      <c r="L413" s="3" t="s">
        <v>506</v>
      </c>
      <c r="M413" s="3" t="s">
        <v>164</v>
      </c>
    </row>
    <row r="414" spans="1:13">
      <c r="A414" s="3">
        <v>101800060</v>
      </c>
      <c r="B414" s="4">
        <v>101800</v>
      </c>
      <c r="C414" s="4">
        <v>8</v>
      </c>
      <c r="D414" s="4" t="s">
        <v>450</v>
      </c>
      <c r="E414" s="3">
        <v>10180006</v>
      </c>
      <c r="F414" s="4" t="s">
        <v>507</v>
      </c>
      <c r="G414" s="4">
        <v>4020368</v>
      </c>
      <c r="H414" s="4">
        <v>16000</v>
      </c>
      <c r="I414" s="4"/>
      <c r="J414" s="4"/>
      <c r="L414" s="3" t="s">
        <v>508</v>
      </c>
      <c r="M414" s="3" t="s">
        <v>166</v>
      </c>
    </row>
    <row r="415" spans="1:13">
      <c r="A415" s="3">
        <v>101800061</v>
      </c>
      <c r="B415" s="4">
        <v>101800</v>
      </c>
      <c r="C415" s="4">
        <v>9</v>
      </c>
      <c r="D415" s="4" t="s">
        <v>450</v>
      </c>
      <c r="E415" s="3">
        <v>10180006</v>
      </c>
      <c r="F415" s="4" t="s">
        <v>509</v>
      </c>
      <c r="G415" s="4">
        <v>4020369</v>
      </c>
      <c r="H415" s="4">
        <v>18000</v>
      </c>
      <c r="I415" s="4"/>
      <c r="J415" s="4"/>
      <c r="L415" s="3" t="s">
        <v>510</v>
      </c>
      <c r="M415" s="3" t="s">
        <v>168</v>
      </c>
    </row>
    <row r="416" spans="1:13">
      <c r="A416" s="3">
        <v>101800062</v>
      </c>
      <c r="B416" s="4">
        <v>101800</v>
      </c>
      <c r="C416" s="4">
        <v>10</v>
      </c>
      <c r="D416" s="4" t="s">
        <v>450</v>
      </c>
      <c r="E416" s="3">
        <v>10180006</v>
      </c>
      <c r="F416" s="4" t="s">
        <v>511</v>
      </c>
      <c r="G416" s="4">
        <v>4020370</v>
      </c>
      <c r="H416" s="4">
        <v>20000</v>
      </c>
      <c r="I416" s="4"/>
      <c r="J416" s="4"/>
      <c r="L416" s="3" t="s">
        <v>512</v>
      </c>
      <c r="M416" s="3" t="s">
        <v>170</v>
      </c>
    </row>
    <row r="417" spans="1:17">
      <c r="A417" s="3">
        <v>101800063</v>
      </c>
      <c r="B417" s="4">
        <v>101800</v>
      </c>
      <c r="C417" s="4">
        <v>0</v>
      </c>
      <c r="D417" s="4" t="s">
        <v>450</v>
      </c>
      <c r="E417" s="3">
        <v>10180007</v>
      </c>
      <c r="F417" s="4" t="s">
        <v>56</v>
      </c>
      <c r="G417" s="4"/>
      <c r="H417" s="4"/>
      <c r="I417" s="4"/>
      <c r="J417" s="4"/>
    </row>
    <row r="418" spans="1:17">
      <c r="A418" s="3">
        <v>101800064</v>
      </c>
      <c r="B418" s="4">
        <v>101800</v>
      </c>
      <c r="C418" s="4">
        <v>1</v>
      </c>
      <c r="D418" s="4" t="s">
        <v>450</v>
      </c>
      <c r="E418" s="3">
        <v>10180007</v>
      </c>
      <c r="F418" s="4" t="s">
        <v>57</v>
      </c>
      <c r="G418" s="4">
        <v>4020371</v>
      </c>
      <c r="H418" s="4">
        <v>1000</v>
      </c>
      <c r="I418" s="4"/>
      <c r="J418" s="4"/>
      <c r="N418" s="3" t="s">
        <v>303</v>
      </c>
      <c r="O418" s="3" t="s">
        <v>304</v>
      </c>
    </row>
    <row r="419" spans="1:17">
      <c r="A419" s="3">
        <v>101800065</v>
      </c>
      <c r="B419" s="4">
        <v>101800</v>
      </c>
      <c r="C419" s="4">
        <v>2</v>
      </c>
      <c r="D419" s="4" t="s">
        <v>450</v>
      </c>
      <c r="E419" s="3">
        <v>10180007</v>
      </c>
      <c r="F419" s="4" t="s">
        <v>60</v>
      </c>
      <c r="G419" s="4">
        <v>4020372</v>
      </c>
      <c r="H419" s="4">
        <v>2000</v>
      </c>
      <c r="I419" s="4"/>
      <c r="J419" s="4"/>
      <c r="N419" s="3" t="s">
        <v>305</v>
      </c>
      <c r="O419" s="3" t="s">
        <v>306</v>
      </c>
    </row>
    <row r="420" spans="1:17">
      <c r="A420" s="3">
        <v>101800066</v>
      </c>
      <c r="B420" s="4">
        <v>101800</v>
      </c>
      <c r="C420" s="4">
        <v>3</v>
      </c>
      <c r="D420" s="4" t="s">
        <v>450</v>
      </c>
      <c r="E420" s="3">
        <v>10180007</v>
      </c>
      <c r="F420" s="4" t="s">
        <v>63</v>
      </c>
      <c r="G420" s="4">
        <v>4020373</v>
      </c>
      <c r="H420" s="4">
        <v>3000</v>
      </c>
      <c r="I420" s="4"/>
      <c r="J420" s="4"/>
      <c r="N420" s="3" t="s">
        <v>307</v>
      </c>
      <c r="O420" s="3" t="s">
        <v>308</v>
      </c>
    </row>
    <row r="421" spans="1:17">
      <c r="A421" s="3">
        <v>101800067</v>
      </c>
      <c r="B421" s="4">
        <v>101800</v>
      </c>
      <c r="C421" s="4">
        <v>4</v>
      </c>
      <c r="D421" s="4" t="s">
        <v>450</v>
      </c>
      <c r="E421" s="3">
        <v>10180007</v>
      </c>
      <c r="F421" s="4" t="s">
        <v>66</v>
      </c>
      <c r="G421" s="4">
        <v>4020374</v>
      </c>
      <c r="H421" s="4">
        <v>4000</v>
      </c>
      <c r="I421" s="4"/>
      <c r="J421" s="4"/>
      <c r="N421" s="3" t="s">
        <v>309</v>
      </c>
      <c r="O421" s="3" t="s">
        <v>310</v>
      </c>
    </row>
    <row r="422" spans="1:17">
      <c r="A422" s="3">
        <v>101800068</v>
      </c>
      <c r="B422" s="4">
        <v>101800</v>
      </c>
      <c r="C422" s="4">
        <v>5</v>
      </c>
      <c r="D422" s="4" t="s">
        <v>450</v>
      </c>
      <c r="E422" s="3">
        <v>10180007</v>
      </c>
      <c r="F422" s="4" t="s">
        <v>69</v>
      </c>
      <c r="G422" s="4">
        <v>4020375</v>
      </c>
      <c r="H422" s="4">
        <v>5000</v>
      </c>
      <c r="I422" s="4"/>
      <c r="J422" s="4"/>
      <c r="N422" s="3" t="s">
        <v>177</v>
      </c>
      <c r="O422" s="3" t="s">
        <v>311</v>
      </c>
    </row>
    <row r="423" spans="1:17">
      <c r="A423" s="3">
        <v>101800069</v>
      </c>
      <c r="B423" s="4">
        <v>101800</v>
      </c>
      <c r="C423" s="4">
        <v>6</v>
      </c>
      <c r="D423" s="4" t="s">
        <v>450</v>
      </c>
      <c r="E423" s="3">
        <v>10180007</v>
      </c>
      <c r="F423" s="4" t="s">
        <v>72</v>
      </c>
      <c r="G423" s="4">
        <v>4020376</v>
      </c>
      <c r="H423" s="4">
        <v>6000</v>
      </c>
      <c r="I423" s="4"/>
      <c r="J423" s="4"/>
      <c r="N423" s="3" t="s">
        <v>312</v>
      </c>
      <c r="O423" s="3" t="s">
        <v>313</v>
      </c>
    </row>
    <row r="424" spans="1:17">
      <c r="A424" s="3">
        <v>101800070</v>
      </c>
      <c r="B424" s="4">
        <v>101800</v>
      </c>
      <c r="C424" s="4">
        <v>7</v>
      </c>
      <c r="D424" s="4" t="s">
        <v>450</v>
      </c>
      <c r="E424" s="3">
        <v>10180007</v>
      </c>
      <c r="F424" s="4" t="s">
        <v>75</v>
      </c>
      <c r="G424" s="4">
        <v>4020377</v>
      </c>
      <c r="H424" s="4">
        <v>7000</v>
      </c>
      <c r="I424" s="4"/>
      <c r="J424" s="4"/>
      <c r="N424" s="3" t="s">
        <v>314</v>
      </c>
      <c r="O424" s="3" t="s">
        <v>315</v>
      </c>
    </row>
    <row r="425" spans="1:17">
      <c r="A425" s="3">
        <v>101800071</v>
      </c>
      <c r="B425" s="4">
        <v>101800</v>
      </c>
      <c r="C425" s="4">
        <v>8</v>
      </c>
      <c r="D425" s="4" t="s">
        <v>450</v>
      </c>
      <c r="E425" s="3">
        <v>10180007</v>
      </c>
      <c r="F425" s="4" t="s">
        <v>78</v>
      </c>
      <c r="G425" s="4">
        <v>4020378</v>
      </c>
      <c r="H425" s="4">
        <v>8000</v>
      </c>
      <c r="I425" s="4"/>
      <c r="J425" s="4"/>
      <c r="N425" s="3" t="s">
        <v>316</v>
      </c>
      <c r="O425" s="3" t="s">
        <v>317</v>
      </c>
    </row>
    <row r="426" spans="1:17">
      <c r="A426" s="3">
        <v>101800072</v>
      </c>
      <c r="B426" s="4">
        <v>101800</v>
      </c>
      <c r="C426" s="4">
        <v>9</v>
      </c>
      <c r="D426" s="4" t="s">
        <v>450</v>
      </c>
      <c r="E426" s="3">
        <v>10180007</v>
      </c>
      <c r="F426" s="4" t="s">
        <v>81</v>
      </c>
      <c r="G426" s="4">
        <v>4020379</v>
      </c>
      <c r="H426" s="4">
        <v>9000</v>
      </c>
      <c r="I426" s="4"/>
      <c r="J426" s="4"/>
      <c r="N426" s="3" t="s">
        <v>318</v>
      </c>
      <c r="O426" s="3" t="s">
        <v>319</v>
      </c>
    </row>
    <row r="427" spans="1:17">
      <c r="A427" s="3">
        <v>101800073</v>
      </c>
      <c r="B427" s="4">
        <v>101800</v>
      </c>
      <c r="C427" s="4">
        <v>10</v>
      </c>
      <c r="D427" s="4" t="s">
        <v>450</v>
      </c>
      <c r="E427" s="3">
        <v>10180007</v>
      </c>
      <c r="F427" s="4" t="s">
        <v>84</v>
      </c>
      <c r="G427" s="4">
        <v>4020380</v>
      </c>
      <c r="H427" s="4">
        <v>10000</v>
      </c>
      <c r="I427" s="4"/>
      <c r="J427" s="4"/>
      <c r="N427" s="3" t="s">
        <v>185</v>
      </c>
      <c r="O427" s="3" t="s">
        <v>320</v>
      </c>
    </row>
    <row r="428" spans="1:17">
      <c r="A428" s="3">
        <v>101800074</v>
      </c>
      <c r="B428" s="4">
        <v>101800</v>
      </c>
      <c r="C428" s="4">
        <v>0</v>
      </c>
      <c r="D428" s="4" t="s">
        <v>450</v>
      </c>
      <c r="E428" s="3">
        <v>10180008</v>
      </c>
      <c r="F428" s="4" t="s">
        <v>56</v>
      </c>
      <c r="G428" s="4"/>
      <c r="H428" s="4"/>
      <c r="I428" s="4"/>
      <c r="J428" s="4"/>
    </row>
    <row r="429" spans="1:17">
      <c r="A429" s="3">
        <v>101800075</v>
      </c>
      <c r="B429" s="4">
        <v>101800</v>
      </c>
      <c r="C429" s="4">
        <v>1</v>
      </c>
      <c r="D429" s="4" t="s">
        <v>450</v>
      </c>
      <c r="E429" s="3">
        <v>10180008</v>
      </c>
      <c r="F429" s="4" t="s">
        <v>57</v>
      </c>
      <c r="G429" s="4">
        <v>4020381</v>
      </c>
      <c r="H429" s="4">
        <v>1000</v>
      </c>
      <c r="I429" s="4"/>
      <c r="J429" s="4"/>
      <c r="P429" s="3" t="s">
        <v>513</v>
      </c>
      <c r="Q429" s="3" t="s">
        <v>322</v>
      </c>
    </row>
    <row r="430" spans="1:17">
      <c r="A430" s="3">
        <v>101800076</v>
      </c>
      <c r="B430" s="4">
        <v>101800</v>
      </c>
      <c r="C430" s="4">
        <v>2</v>
      </c>
      <c r="D430" s="4" t="s">
        <v>450</v>
      </c>
      <c r="E430" s="3">
        <v>10180008</v>
      </c>
      <c r="F430" s="4" t="s">
        <v>60</v>
      </c>
      <c r="G430" s="4">
        <v>4020382</v>
      </c>
      <c r="H430" s="4">
        <v>2000</v>
      </c>
      <c r="I430" s="4"/>
      <c r="J430" s="4"/>
      <c r="P430" s="3" t="s">
        <v>514</v>
      </c>
      <c r="Q430" s="3" t="s">
        <v>324</v>
      </c>
    </row>
    <row r="431" spans="1:17">
      <c r="A431" s="3">
        <v>101800077</v>
      </c>
      <c r="B431" s="4">
        <v>101800</v>
      </c>
      <c r="C431" s="4">
        <v>3</v>
      </c>
      <c r="D431" s="4" t="s">
        <v>450</v>
      </c>
      <c r="E431" s="3">
        <v>10180008</v>
      </c>
      <c r="F431" s="4" t="s">
        <v>63</v>
      </c>
      <c r="G431" s="4">
        <v>4020383</v>
      </c>
      <c r="H431" s="4">
        <v>3000</v>
      </c>
      <c r="I431" s="4"/>
      <c r="J431" s="4"/>
      <c r="P431" s="3" t="s">
        <v>515</v>
      </c>
      <c r="Q431" s="3" t="s">
        <v>326</v>
      </c>
    </row>
    <row r="432" spans="1:17">
      <c r="A432" s="3">
        <v>101800078</v>
      </c>
      <c r="B432" s="4">
        <v>101800</v>
      </c>
      <c r="C432" s="4">
        <v>4</v>
      </c>
      <c r="D432" s="4" t="s">
        <v>450</v>
      </c>
      <c r="E432" s="3">
        <v>10180008</v>
      </c>
      <c r="F432" s="4" t="s">
        <v>66</v>
      </c>
      <c r="G432" s="4">
        <v>4020384</v>
      </c>
      <c r="H432" s="4">
        <v>4000</v>
      </c>
      <c r="I432" s="4"/>
      <c r="J432" s="4"/>
      <c r="P432" s="3" t="s">
        <v>516</v>
      </c>
      <c r="Q432" s="3" t="s">
        <v>328</v>
      </c>
    </row>
    <row r="433" spans="1:17">
      <c r="A433" s="3">
        <v>101800079</v>
      </c>
      <c r="B433" s="4">
        <v>101800</v>
      </c>
      <c r="C433" s="4">
        <v>5</v>
      </c>
      <c r="D433" s="4" t="s">
        <v>450</v>
      </c>
      <c r="E433" s="3">
        <v>10180008</v>
      </c>
      <c r="F433" s="4" t="s">
        <v>69</v>
      </c>
      <c r="G433" s="4">
        <v>4020385</v>
      </c>
      <c r="H433" s="4">
        <v>5000</v>
      </c>
      <c r="I433" s="4"/>
      <c r="J433" s="4"/>
      <c r="P433" s="3" t="s">
        <v>517</v>
      </c>
      <c r="Q433" s="3" t="s">
        <v>330</v>
      </c>
    </row>
    <row r="434" spans="1:17">
      <c r="A434" s="3">
        <v>101800080</v>
      </c>
      <c r="B434" s="4">
        <v>101800</v>
      </c>
      <c r="C434" s="4">
        <v>6</v>
      </c>
      <c r="D434" s="4" t="s">
        <v>450</v>
      </c>
      <c r="E434" s="3">
        <v>10180008</v>
      </c>
      <c r="F434" s="4" t="s">
        <v>72</v>
      </c>
      <c r="G434" s="4">
        <v>4020386</v>
      </c>
      <c r="H434" s="4">
        <v>6000</v>
      </c>
      <c r="I434" s="4"/>
      <c r="J434" s="4"/>
      <c r="P434" s="3" t="s">
        <v>518</v>
      </c>
      <c r="Q434" s="3" t="s">
        <v>332</v>
      </c>
    </row>
    <row r="435" spans="1:17">
      <c r="A435" s="3">
        <v>101800081</v>
      </c>
      <c r="B435" s="4">
        <v>101800</v>
      </c>
      <c r="C435" s="4">
        <v>7</v>
      </c>
      <c r="D435" s="4" t="s">
        <v>450</v>
      </c>
      <c r="E435" s="3">
        <v>10180008</v>
      </c>
      <c r="F435" s="4" t="s">
        <v>75</v>
      </c>
      <c r="G435" s="4">
        <v>4020387</v>
      </c>
      <c r="H435" s="4">
        <v>7000</v>
      </c>
      <c r="I435" s="4"/>
      <c r="J435" s="4"/>
      <c r="P435" s="3" t="s">
        <v>519</v>
      </c>
      <c r="Q435" s="3" t="s">
        <v>334</v>
      </c>
    </row>
    <row r="436" spans="1:17">
      <c r="A436" s="3">
        <v>101800082</v>
      </c>
      <c r="B436" s="4">
        <v>101800</v>
      </c>
      <c r="C436" s="4">
        <v>8</v>
      </c>
      <c r="D436" s="4" t="s">
        <v>450</v>
      </c>
      <c r="E436" s="3">
        <v>10180008</v>
      </c>
      <c r="F436" s="4" t="s">
        <v>78</v>
      </c>
      <c r="G436" s="4">
        <v>4020388</v>
      </c>
      <c r="H436" s="4">
        <v>8000</v>
      </c>
      <c r="I436" s="4"/>
      <c r="J436" s="4"/>
      <c r="P436" s="3" t="s">
        <v>520</v>
      </c>
      <c r="Q436" s="3" t="s">
        <v>336</v>
      </c>
    </row>
    <row r="437" spans="1:17">
      <c r="A437" s="3">
        <v>101800083</v>
      </c>
      <c r="B437" s="4">
        <v>101800</v>
      </c>
      <c r="C437" s="4">
        <v>9</v>
      </c>
      <c r="D437" s="4" t="s">
        <v>450</v>
      </c>
      <c r="E437" s="3">
        <v>10180008</v>
      </c>
      <c r="F437" s="4" t="s">
        <v>81</v>
      </c>
      <c r="G437" s="4">
        <v>4020389</v>
      </c>
      <c r="H437" s="4">
        <v>9000</v>
      </c>
      <c r="I437" s="4"/>
      <c r="J437" s="4"/>
      <c r="P437" s="3" t="s">
        <v>521</v>
      </c>
      <c r="Q437" s="3" t="s">
        <v>338</v>
      </c>
    </row>
    <row r="438" spans="1:17">
      <c r="A438" s="3">
        <v>101800084</v>
      </c>
      <c r="B438" s="4">
        <v>101800</v>
      </c>
      <c r="C438" s="4">
        <v>10</v>
      </c>
      <c r="D438" s="4" t="s">
        <v>450</v>
      </c>
      <c r="E438" s="3">
        <v>10180008</v>
      </c>
      <c r="F438" s="4" t="s">
        <v>84</v>
      </c>
      <c r="G438" s="4">
        <v>4020390</v>
      </c>
      <c r="H438" s="4">
        <v>10000</v>
      </c>
      <c r="I438" s="4"/>
      <c r="J438" s="4"/>
      <c r="P438" s="3" t="s">
        <v>522</v>
      </c>
      <c r="Q438" s="3" t="s">
        <v>340</v>
      </c>
    </row>
    <row r="439" spans="1:17">
      <c r="A439" s="3">
        <v>101800085</v>
      </c>
      <c r="B439" s="4">
        <v>101800</v>
      </c>
      <c r="C439" s="4">
        <v>0</v>
      </c>
      <c r="D439" s="4" t="s">
        <v>450</v>
      </c>
      <c r="E439" s="3">
        <v>10180009</v>
      </c>
      <c r="F439" s="4" t="s">
        <v>38</v>
      </c>
      <c r="G439" s="4"/>
      <c r="H439" s="4"/>
      <c r="I439" s="4"/>
      <c r="J439" s="4"/>
    </row>
    <row r="440" spans="1:17">
      <c r="A440" s="3">
        <v>101800086</v>
      </c>
      <c r="B440" s="4">
        <v>101800</v>
      </c>
      <c r="C440" s="4">
        <v>1</v>
      </c>
      <c r="D440" s="4" t="s">
        <v>450</v>
      </c>
      <c r="E440" s="3">
        <v>10180009</v>
      </c>
      <c r="F440" s="4" t="s">
        <v>39</v>
      </c>
      <c r="G440" s="4">
        <v>4020391</v>
      </c>
      <c r="H440" s="4">
        <v>1000</v>
      </c>
      <c r="I440" s="4"/>
      <c r="J440" s="4"/>
      <c r="P440" s="3" t="s">
        <v>523</v>
      </c>
      <c r="Q440" s="3" t="s">
        <v>342</v>
      </c>
    </row>
    <row r="441" spans="1:17">
      <c r="A441" s="3">
        <v>101800087</v>
      </c>
      <c r="B441" s="4">
        <v>101800</v>
      </c>
      <c r="C441" s="4">
        <v>2</v>
      </c>
      <c r="D441" s="4" t="s">
        <v>450</v>
      </c>
      <c r="E441" s="3">
        <v>10180009</v>
      </c>
      <c r="F441" s="4" t="s">
        <v>41</v>
      </c>
      <c r="G441" s="4">
        <v>4020392</v>
      </c>
      <c r="H441" s="4">
        <v>2000</v>
      </c>
      <c r="I441" s="4"/>
      <c r="J441" s="4"/>
      <c r="P441" s="3" t="s">
        <v>524</v>
      </c>
      <c r="Q441" s="3" t="s">
        <v>344</v>
      </c>
    </row>
    <row r="442" spans="1:17">
      <c r="A442" s="3">
        <v>101800088</v>
      </c>
      <c r="B442" s="4">
        <v>101800</v>
      </c>
      <c r="C442" s="4">
        <v>3</v>
      </c>
      <c r="D442" s="4" t="s">
        <v>450</v>
      </c>
      <c r="E442" s="3">
        <v>10180009</v>
      </c>
      <c r="F442" s="4" t="s">
        <v>44</v>
      </c>
      <c r="G442" s="4">
        <v>4020393</v>
      </c>
      <c r="H442" s="4">
        <v>3000</v>
      </c>
      <c r="I442" s="4"/>
      <c r="J442" s="4"/>
      <c r="P442" s="3" t="s">
        <v>525</v>
      </c>
      <c r="Q442" s="3" t="s">
        <v>346</v>
      </c>
    </row>
    <row r="443" spans="1:17">
      <c r="A443" s="3">
        <v>101800089</v>
      </c>
      <c r="B443" s="4">
        <v>101800</v>
      </c>
      <c r="C443" s="4">
        <v>4</v>
      </c>
      <c r="D443" s="4" t="s">
        <v>450</v>
      </c>
      <c r="E443" s="3">
        <v>10180009</v>
      </c>
      <c r="F443" s="4" t="s">
        <v>47</v>
      </c>
      <c r="G443" s="4">
        <v>4020394</v>
      </c>
      <c r="H443" s="4">
        <v>4000</v>
      </c>
      <c r="I443" s="4"/>
      <c r="J443" s="4"/>
      <c r="P443" s="3" t="s">
        <v>526</v>
      </c>
      <c r="Q443" s="3" t="s">
        <v>348</v>
      </c>
    </row>
    <row r="444" spans="1:17">
      <c r="A444" s="3">
        <v>101800090</v>
      </c>
      <c r="B444" s="4">
        <v>101800</v>
      </c>
      <c r="C444" s="4">
        <v>5</v>
      </c>
      <c r="D444" s="4" t="s">
        <v>450</v>
      </c>
      <c r="E444" s="3">
        <v>10180009</v>
      </c>
      <c r="F444" s="4" t="s">
        <v>50</v>
      </c>
      <c r="G444" s="4">
        <v>4020395</v>
      </c>
      <c r="H444" s="4">
        <v>5000</v>
      </c>
      <c r="I444" s="4"/>
      <c r="J444" s="4"/>
      <c r="P444" s="3" t="s">
        <v>527</v>
      </c>
      <c r="Q444" s="3" t="s">
        <v>350</v>
      </c>
    </row>
    <row r="445" spans="1:17">
      <c r="A445" s="3">
        <v>101800091</v>
      </c>
      <c r="B445" s="4">
        <v>101800</v>
      </c>
      <c r="C445" s="4">
        <v>6</v>
      </c>
      <c r="D445" s="4" t="s">
        <v>450</v>
      </c>
      <c r="E445" s="3">
        <v>10180009</v>
      </c>
      <c r="F445" s="4" t="s">
        <v>53</v>
      </c>
      <c r="G445" s="4">
        <v>4020396</v>
      </c>
      <c r="H445" s="4">
        <v>6000</v>
      </c>
      <c r="I445" s="4"/>
      <c r="J445" s="4"/>
      <c r="P445" s="3" t="s">
        <v>528</v>
      </c>
      <c r="Q445" s="3" t="s">
        <v>352</v>
      </c>
    </row>
    <row r="446" spans="1:17">
      <c r="A446" s="3">
        <v>101800092</v>
      </c>
      <c r="B446" s="4">
        <v>101800</v>
      </c>
      <c r="C446" s="4">
        <v>7</v>
      </c>
      <c r="D446" s="4" t="s">
        <v>450</v>
      </c>
      <c r="E446" s="3">
        <v>10180009</v>
      </c>
      <c r="F446" s="4" t="s">
        <v>119</v>
      </c>
      <c r="G446" s="4">
        <v>4020397</v>
      </c>
      <c r="H446" s="4">
        <v>7000</v>
      </c>
      <c r="I446" s="4"/>
      <c r="J446" s="4"/>
      <c r="P446" s="3" t="s">
        <v>529</v>
      </c>
      <c r="Q446" s="3" t="s">
        <v>354</v>
      </c>
    </row>
    <row r="447" spans="1:17">
      <c r="A447" s="3">
        <v>101800093</v>
      </c>
      <c r="B447" s="4">
        <v>101800</v>
      </c>
      <c r="C447" s="4">
        <v>8</v>
      </c>
      <c r="D447" s="4" t="s">
        <v>450</v>
      </c>
      <c r="E447" s="3">
        <v>10180009</v>
      </c>
      <c r="F447" s="4" t="s">
        <v>122</v>
      </c>
      <c r="G447" s="4">
        <v>4020398</v>
      </c>
      <c r="H447" s="4">
        <v>8000</v>
      </c>
      <c r="I447" s="4"/>
      <c r="J447" s="4"/>
      <c r="P447" s="3" t="s">
        <v>530</v>
      </c>
      <c r="Q447" s="3" t="s">
        <v>356</v>
      </c>
    </row>
    <row r="448" spans="1:17">
      <c r="A448" s="3">
        <v>101800094</v>
      </c>
      <c r="B448" s="4">
        <v>101800</v>
      </c>
      <c r="C448" s="4">
        <v>9</v>
      </c>
      <c r="D448" s="4" t="s">
        <v>450</v>
      </c>
      <c r="E448" s="3">
        <v>10180009</v>
      </c>
      <c r="F448" s="4" t="s">
        <v>125</v>
      </c>
      <c r="G448" s="4">
        <v>4020399</v>
      </c>
      <c r="H448" s="4">
        <v>9000</v>
      </c>
      <c r="I448" s="4"/>
      <c r="J448" s="4"/>
      <c r="P448" s="3" t="s">
        <v>531</v>
      </c>
      <c r="Q448" s="3" t="s">
        <v>358</v>
      </c>
    </row>
    <row r="449" spans="1:20">
      <c r="A449" s="3">
        <v>101800095</v>
      </c>
      <c r="B449" s="4">
        <v>101800</v>
      </c>
      <c r="C449" s="4">
        <v>10</v>
      </c>
      <c r="D449" s="4" t="s">
        <v>450</v>
      </c>
      <c r="E449" s="3">
        <v>10180009</v>
      </c>
      <c r="F449" s="4" t="s">
        <v>128</v>
      </c>
      <c r="G449" s="4">
        <v>4020400</v>
      </c>
      <c r="H449" s="4">
        <v>10000</v>
      </c>
      <c r="I449" s="4"/>
      <c r="J449" s="4"/>
      <c r="P449" s="3" t="s">
        <v>532</v>
      </c>
      <c r="Q449" s="3" t="s">
        <v>360</v>
      </c>
    </row>
    <row r="450" spans="1:20">
      <c r="A450" s="3">
        <v>101800096</v>
      </c>
      <c r="B450" s="4">
        <v>101800</v>
      </c>
      <c r="C450" s="4">
        <v>0</v>
      </c>
      <c r="D450" s="4" t="s">
        <v>450</v>
      </c>
      <c r="E450" s="3">
        <v>10180010</v>
      </c>
      <c r="F450" s="4" t="s">
        <v>38</v>
      </c>
      <c r="G450" s="4"/>
      <c r="H450" s="4"/>
      <c r="I450" s="4"/>
      <c r="J450" s="4"/>
    </row>
    <row r="451" spans="1:20">
      <c r="A451" s="3">
        <v>101800097</v>
      </c>
      <c r="B451" s="4">
        <v>101800</v>
      </c>
      <c r="C451" s="4">
        <v>1</v>
      </c>
      <c r="D451" s="4" t="s">
        <v>450</v>
      </c>
      <c r="E451" s="3">
        <v>10180010</v>
      </c>
      <c r="F451" s="4" t="s">
        <v>39</v>
      </c>
      <c r="G451" s="4">
        <v>4020077</v>
      </c>
      <c r="H451" s="4">
        <v>1000</v>
      </c>
      <c r="I451" s="4"/>
      <c r="J451" s="4"/>
      <c r="N451" s="3" t="s">
        <v>533</v>
      </c>
      <c r="O451" s="3" t="s">
        <v>192</v>
      </c>
    </row>
    <row r="452" spans="1:20">
      <c r="A452" s="3">
        <v>101800098</v>
      </c>
      <c r="B452" s="4">
        <v>101800</v>
      </c>
      <c r="C452" s="4">
        <v>2</v>
      </c>
      <c r="D452" s="4" t="s">
        <v>450</v>
      </c>
      <c r="E452" s="3">
        <v>10180010</v>
      </c>
      <c r="F452" s="4" t="s">
        <v>41</v>
      </c>
      <c r="G452" s="4">
        <v>4020078</v>
      </c>
      <c r="H452" s="4">
        <v>2000</v>
      </c>
      <c r="I452" s="4"/>
      <c r="J452" s="4"/>
      <c r="N452" s="3" t="s">
        <v>534</v>
      </c>
      <c r="O452" s="3" t="s">
        <v>194</v>
      </c>
    </row>
    <row r="453" spans="1:20">
      <c r="A453" s="3">
        <v>101800099</v>
      </c>
      <c r="B453" s="4">
        <v>101800</v>
      </c>
      <c r="C453" s="4">
        <v>3</v>
      </c>
      <c r="D453" s="4" t="s">
        <v>450</v>
      </c>
      <c r="E453" s="3">
        <v>10180010</v>
      </c>
      <c r="F453" s="4" t="s">
        <v>44</v>
      </c>
      <c r="G453" s="4">
        <v>4020079</v>
      </c>
      <c r="H453" s="4">
        <v>3000</v>
      </c>
      <c r="I453" s="4"/>
      <c r="J453" s="4"/>
      <c r="N453" s="3" t="s">
        <v>535</v>
      </c>
      <c r="O453" s="3" t="s">
        <v>196</v>
      </c>
    </row>
    <row r="454" spans="1:20">
      <c r="A454" s="3">
        <v>101800100</v>
      </c>
      <c r="B454" s="4">
        <v>101800</v>
      </c>
      <c r="C454" s="4">
        <v>4</v>
      </c>
      <c r="D454" s="4" t="s">
        <v>450</v>
      </c>
      <c r="E454" s="3">
        <v>10180010</v>
      </c>
      <c r="F454" s="4" t="s">
        <v>47</v>
      </c>
      <c r="G454" s="4">
        <v>4020080</v>
      </c>
      <c r="H454" s="4">
        <v>4000</v>
      </c>
      <c r="I454" s="4"/>
      <c r="J454" s="4"/>
      <c r="N454" s="3" t="s">
        <v>536</v>
      </c>
      <c r="O454" s="3" t="s">
        <v>198</v>
      </c>
    </row>
    <row r="455" spans="1:20">
      <c r="A455" s="3">
        <v>101800101</v>
      </c>
      <c r="B455" s="4">
        <v>101800</v>
      </c>
      <c r="C455" s="4">
        <v>5</v>
      </c>
      <c r="D455" s="4" t="s">
        <v>450</v>
      </c>
      <c r="E455" s="3">
        <v>10180010</v>
      </c>
      <c r="F455" s="4" t="s">
        <v>50</v>
      </c>
      <c r="G455" s="4">
        <v>4020081</v>
      </c>
      <c r="H455" s="4">
        <v>5000</v>
      </c>
      <c r="I455" s="4"/>
      <c r="J455" s="4"/>
      <c r="N455" s="3" t="s">
        <v>193</v>
      </c>
      <c r="O455" s="3" t="s">
        <v>200</v>
      </c>
    </row>
    <row r="456" spans="1:20">
      <c r="A456" s="3">
        <v>101800102</v>
      </c>
      <c r="B456" s="4">
        <v>101800</v>
      </c>
      <c r="C456" s="4">
        <v>6</v>
      </c>
      <c r="D456" s="4" t="s">
        <v>450</v>
      </c>
      <c r="E456" s="3">
        <v>10180010</v>
      </c>
      <c r="F456" s="4" t="s">
        <v>53</v>
      </c>
      <c r="G456" s="4">
        <v>4020082</v>
      </c>
      <c r="H456" s="4">
        <v>6000</v>
      </c>
      <c r="I456" s="4"/>
      <c r="J456" s="4"/>
      <c r="N456" s="3" t="s">
        <v>537</v>
      </c>
      <c r="O456" s="3" t="s">
        <v>202</v>
      </c>
    </row>
    <row r="457" spans="1:20">
      <c r="A457" s="3">
        <v>101800103</v>
      </c>
      <c r="B457" s="4">
        <v>101800</v>
      </c>
      <c r="C457" s="4">
        <v>7</v>
      </c>
      <c r="D457" s="4" t="s">
        <v>450</v>
      </c>
      <c r="E457" s="3">
        <v>10180010</v>
      </c>
      <c r="F457" s="4" t="s">
        <v>119</v>
      </c>
      <c r="G457" s="4">
        <v>4020083</v>
      </c>
      <c r="H457" s="4">
        <v>7000</v>
      </c>
      <c r="I457" s="4"/>
      <c r="J457" s="4"/>
      <c r="N457" s="3" t="s">
        <v>538</v>
      </c>
      <c r="O457" s="3" t="s">
        <v>204</v>
      </c>
    </row>
    <row r="458" spans="1:20">
      <c r="A458" s="3">
        <v>101800104</v>
      </c>
      <c r="B458" s="4">
        <v>101800</v>
      </c>
      <c r="C458" s="4">
        <v>8</v>
      </c>
      <c r="D458" s="4" t="s">
        <v>450</v>
      </c>
      <c r="E458" s="3">
        <v>10180010</v>
      </c>
      <c r="F458" s="4" t="s">
        <v>122</v>
      </c>
      <c r="G458" s="4">
        <v>4020084</v>
      </c>
      <c r="H458" s="4">
        <v>8000</v>
      </c>
      <c r="I458" s="4"/>
      <c r="J458" s="4"/>
      <c r="N458" s="3" t="s">
        <v>539</v>
      </c>
      <c r="O458" s="3" t="s">
        <v>206</v>
      </c>
    </row>
    <row r="459" spans="1:20">
      <c r="A459" s="3">
        <v>101800105</v>
      </c>
      <c r="B459" s="4">
        <v>101800</v>
      </c>
      <c r="C459" s="4">
        <v>9</v>
      </c>
      <c r="D459" s="4" t="s">
        <v>450</v>
      </c>
      <c r="E459" s="3">
        <v>10180010</v>
      </c>
      <c r="F459" s="4" t="s">
        <v>125</v>
      </c>
      <c r="G459" s="4">
        <v>4020085</v>
      </c>
      <c r="H459" s="4">
        <v>9000</v>
      </c>
      <c r="I459" s="4"/>
      <c r="J459" s="4"/>
      <c r="N459" s="3" t="s">
        <v>540</v>
      </c>
      <c r="O459" s="3" t="s">
        <v>208</v>
      </c>
    </row>
    <row r="460" spans="1:20">
      <c r="A460" s="3">
        <v>101800106</v>
      </c>
      <c r="B460" s="4">
        <v>101800</v>
      </c>
      <c r="C460" s="4">
        <v>10</v>
      </c>
      <c r="D460" s="4" t="s">
        <v>450</v>
      </c>
      <c r="E460" s="3">
        <v>10180010</v>
      </c>
      <c r="F460" s="4" t="s">
        <v>128</v>
      </c>
      <c r="G460" s="4">
        <v>4020086</v>
      </c>
      <c r="H460" s="4">
        <v>10000</v>
      </c>
      <c r="I460" s="4"/>
      <c r="J460" s="4"/>
      <c r="N460" s="3" t="s">
        <v>197</v>
      </c>
      <c r="O460" s="3" t="s">
        <v>210</v>
      </c>
    </row>
    <row r="461" spans="1:20">
      <c r="A461" s="3">
        <v>101800107</v>
      </c>
      <c r="C461" s="4">
        <v>0</v>
      </c>
      <c r="D461" s="4" t="s">
        <v>450</v>
      </c>
      <c r="E461" s="3">
        <v>10030009</v>
      </c>
      <c r="F461" s="4" t="s">
        <v>38</v>
      </c>
      <c r="G461" s="4"/>
      <c r="H461" s="4"/>
      <c r="I461" s="4"/>
      <c r="J461" s="4"/>
    </row>
    <row r="462" spans="1:20">
      <c r="A462" s="3">
        <v>101800108</v>
      </c>
      <c r="C462" s="4">
        <v>1</v>
      </c>
      <c r="D462" s="4" t="s">
        <v>450</v>
      </c>
      <c r="E462" s="3">
        <v>10030009</v>
      </c>
      <c r="F462" s="4" t="s">
        <v>39</v>
      </c>
      <c r="G462" s="4">
        <v>4020610</v>
      </c>
      <c r="H462" s="4"/>
      <c r="I462" s="4"/>
      <c r="J462" s="4"/>
      <c r="T462" s="3">
        <v>1000</v>
      </c>
    </row>
    <row r="463" spans="1:20">
      <c r="A463" s="3">
        <v>101800109</v>
      </c>
      <c r="C463" s="4">
        <v>2</v>
      </c>
      <c r="D463" s="4" t="s">
        <v>450</v>
      </c>
      <c r="E463" s="3">
        <v>10030009</v>
      </c>
      <c r="F463" s="4" t="s">
        <v>41</v>
      </c>
      <c r="G463" s="4">
        <v>4020611</v>
      </c>
      <c r="H463" s="4"/>
      <c r="I463" s="4"/>
      <c r="J463" s="4"/>
      <c r="T463" s="3">
        <v>1200</v>
      </c>
    </row>
    <row r="464" spans="1:20">
      <c r="A464" s="3">
        <v>101800110</v>
      </c>
      <c r="C464" s="4">
        <v>3</v>
      </c>
      <c r="D464" s="4" t="s">
        <v>450</v>
      </c>
      <c r="E464" s="3">
        <v>10030009</v>
      </c>
      <c r="F464" s="4" t="s">
        <v>44</v>
      </c>
      <c r="G464" s="4">
        <v>4020612</v>
      </c>
      <c r="H464" s="4"/>
      <c r="I464" s="4"/>
      <c r="J464" s="4"/>
      <c r="T464" s="3">
        <v>1400</v>
      </c>
    </row>
    <row r="465" spans="1:20">
      <c r="A465" s="3">
        <v>101800111</v>
      </c>
      <c r="C465" s="4">
        <v>4</v>
      </c>
      <c r="D465" s="4" t="s">
        <v>450</v>
      </c>
      <c r="E465" s="3">
        <v>10030009</v>
      </c>
      <c r="F465" s="4" t="s">
        <v>47</v>
      </c>
      <c r="G465" s="4">
        <v>4020613</v>
      </c>
      <c r="H465" s="4"/>
      <c r="I465" s="4"/>
      <c r="J465" s="4"/>
      <c r="T465" s="3">
        <v>1600</v>
      </c>
    </row>
    <row r="466" spans="1:20">
      <c r="A466" s="3">
        <v>101800112</v>
      </c>
      <c r="C466" s="4">
        <v>5</v>
      </c>
      <c r="D466" s="4" t="s">
        <v>450</v>
      </c>
      <c r="E466" s="3">
        <v>10030009</v>
      </c>
      <c r="F466" s="4" t="s">
        <v>50</v>
      </c>
      <c r="G466" s="4">
        <v>4020614</v>
      </c>
      <c r="H466" s="4"/>
      <c r="I466" s="4"/>
      <c r="J466" s="4"/>
      <c r="T466" s="3">
        <v>1800</v>
      </c>
    </row>
    <row r="467" spans="1:20">
      <c r="A467" s="3">
        <v>101800113</v>
      </c>
      <c r="C467" s="4">
        <v>6</v>
      </c>
      <c r="D467" s="4" t="s">
        <v>450</v>
      </c>
      <c r="E467" s="3">
        <v>10030009</v>
      </c>
      <c r="F467" s="4" t="s">
        <v>53</v>
      </c>
      <c r="G467" s="4">
        <v>4020615</v>
      </c>
      <c r="H467" s="4"/>
      <c r="I467" s="4"/>
      <c r="J467" s="4"/>
      <c r="T467" s="3">
        <v>2000</v>
      </c>
    </row>
    <row r="468" spans="1:20">
      <c r="A468" s="3">
        <v>101800114</v>
      </c>
      <c r="C468" s="4">
        <v>7</v>
      </c>
      <c r="D468" s="4" t="s">
        <v>450</v>
      </c>
      <c r="E468" s="3">
        <v>10030009</v>
      </c>
      <c r="F468" s="4" t="s">
        <v>119</v>
      </c>
      <c r="G468" s="4">
        <v>4020616</v>
      </c>
      <c r="H468" s="4"/>
      <c r="I468" s="4"/>
      <c r="J468" s="4"/>
      <c r="T468" s="3">
        <v>2200</v>
      </c>
    </row>
    <row r="469" spans="1:20">
      <c r="A469" s="3">
        <v>101800115</v>
      </c>
      <c r="C469" s="4">
        <v>8</v>
      </c>
      <c r="D469" s="4" t="s">
        <v>450</v>
      </c>
      <c r="E469" s="3">
        <v>10030009</v>
      </c>
      <c r="F469" s="4" t="s">
        <v>122</v>
      </c>
      <c r="G469" s="4">
        <v>4020617</v>
      </c>
      <c r="H469" s="4"/>
      <c r="I469" s="4"/>
      <c r="J469" s="4"/>
      <c r="T469" s="3">
        <v>2400</v>
      </c>
    </row>
    <row r="470" spans="1:20">
      <c r="A470" s="3">
        <v>101800116</v>
      </c>
      <c r="C470" s="4">
        <v>9</v>
      </c>
      <c r="D470" s="4" t="s">
        <v>450</v>
      </c>
      <c r="E470" s="3">
        <v>10030009</v>
      </c>
      <c r="F470" s="4" t="s">
        <v>125</v>
      </c>
      <c r="G470" s="4">
        <v>4020618</v>
      </c>
      <c r="H470" s="4"/>
      <c r="I470" s="4"/>
      <c r="J470" s="4"/>
      <c r="T470" s="3">
        <v>2600</v>
      </c>
    </row>
    <row r="471" spans="1:20">
      <c r="A471" s="3">
        <v>101800117</v>
      </c>
      <c r="C471" s="4">
        <v>10</v>
      </c>
      <c r="D471" s="4" t="s">
        <v>450</v>
      </c>
      <c r="E471" s="3">
        <v>10030009</v>
      </c>
      <c r="F471" s="4" t="s">
        <v>128</v>
      </c>
      <c r="G471" s="4">
        <v>4020619</v>
      </c>
      <c r="H471" s="4"/>
      <c r="I471" s="4"/>
      <c r="J471" s="4"/>
      <c r="T471" s="3">
        <v>2800</v>
      </c>
    </row>
    <row r="472" spans="1:20">
      <c r="A472" s="3">
        <v>101800118</v>
      </c>
      <c r="C472" s="4">
        <v>11</v>
      </c>
      <c r="D472" s="4" t="s">
        <v>450</v>
      </c>
      <c r="E472" s="3">
        <v>10030009</v>
      </c>
      <c r="F472" s="4" t="s">
        <v>211</v>
      </c>
      <c r="G472" s="4">
        <v>4020620</v>
      </c>
      <c r="H472" s="4"/>
      <c r="I472" s="4"/>
      <c r="J472" s="4"/>
      <c r="T472" s="3">
        <v>3000</v>
      </c>
    </row>
    <row r="473" spans="1:20">
      <c r="A473" s="3">
        <v>101800119</v>
      </c>
      <c r="C473" s="4">
        <v>12</v>
      </c>
      <c r="D473" s="4" t="s">
        <v>450</v>
      </c>
      <c r="E473" s="3">
        <v>10030009</v>
      </c>
      <c r="F473" s="4" t="s">
        <v>212</v>
      </c>
      <c r="G473" s="4">
        <v>4020621</v>
      </c>
      <c r="H473" s="4"/>
      <c r="I473" s="4"/>
      <c r="J473" s="4"/>
      <c r="T473" s="3">
        <v>3200</v>
      </c>
    </row>
    <row r="474" spans="1:20">
      <c r="A474" s="3">
        <v>101800120</v>
      </c>
      <c r="C474" s="4">
        <v>13</v>
      </c>
      <c r="D474" s="4" t="s">
        <v>450</v>
      </c>
      <c r="E474" s="3">
        <v>10030009</v>
      </c>
      <c r="F474" s="4" t="s">
        <v>213</v>
      </c>
      <c r="G474" s="4">
        <v>4020622</v>
      </c>
      <c r="H474" s="4"/>
      <c r="I474" s="4"/>
      <c r="J474" s="4"/>
      <c r="T474" s="3">
        <v>3400</v>
      </c>
    </row>
    <row r="475" spans="1:20">
      <c r="A475" s="3">
        <v>101800121</v>
      </c>
      <c r="C475" s="4">
        <v>14</v>
      </c>
      <c r="D475" s="4" t="s">
        <v>450</v>
      </c>
      <c r="E475" s="3">
        <v>10030009</v>
      </c>
      <c r="F475" s="4" t="s">
        <v>214</v>
      </c>
      <c r="G475" s="4">
        <v>4020623</v>
      </c>
      <c r="H475" s="4"/>
      <c r="I475" s="4"/>
      <c r="J475" s="4"/>
      <c r="T475" s="3">
        <v>3600</v>
      </c>
    </row>
    <row r="476" spans="1:20">
      <c r="A476" s="3">
        <v>101800122</v>
      </c>
      <c r="C476" s="4">
        <v>15</v>
      </c>
      <c r="D476" s="4" t="s">
        <v>450</v>
      </c>
      <c r="E476" s="3">
        <v>10030009</v>
      </c>
      <c r="F476" s="4" t="s">
        <v>215</v>
      </c>
      <c r="G476" s="4">
        <v>4020624</v>
      </c>
      <c r="H476" s="4"/>
      <c r="I476" s="4"/>
      <c r="J476" s="4"/>
      <c r="T476" s="3">
        <v>3800</v>
      </c>
    </row>
    <row r="477" spans="1:20">
      <c r="A477" s="3">
        <v>101800123</v>
      </c>
      <c r="C477" s="4">
        <v>16</v>
      </c>
      <c r="D477" s="4" t="s">
        <v>450</v>
      </c>
      <c r="E477" s="3">
        <v>10030009</v>
      </c>
      <c r="F477" s="4" t="s">
        <v>216</v>
      </c>
      <c r="G477" s="4">
        <v>4020625</v>
      </c>
      <c r="H477" s="4"/>
      <c r="I477" s="4"/>
      <c r="J477" s="4"/>
      <c r="T477" s="3">
        <v>4000</v>
      </c>
    </row>
    <row r="478" spans="1:20">
      <c r="A478" s="3">
        <v>101800124</v>
      </c>
      <c r="C478" s="4">
        <v>17</v>
      </c>
      <c r="D478" s="4" t="s">
        <v>450</v>
      </c>
      <c r="E478" s="3">
        <v>10030009</v>
      </c>
      <c r="F478" s="4" t="s">
        <v>217</v>
      </c>
      <c r="G478" s="4">
        <v>4020626</v>
      </c>
      <c r="H478" s="4"/>
      <c r="I478" s="4"/>
      <c r="J478" s="4"/>
      <c r="T478" s="3">
        <v>4200</v>
      </c>
    </row>
    <row r="479" spans="1:20">
      <c r="A479" s="3">
        <v>101800125</v>
      </c>
      <c r="C479" s="4">
        <v>18</v>
      </c>
      <c r="D479" s="4" t="s">
        <v>450</v>
      </c>
      <c r="E479" s="3">
        <v>10030009</v>
      </c>
      <c r="F479" s="4" t="s">
        <v>218</v>
      </c>
      <c r="G479" s="4">
        <v>4020627</v>
      </c>
      <c r="H479" s="4"/>
      <c r="I479" s="4"/>
      <c r="J479" s="4"/>
      <c r="T479" s="3">
        <v>4400</v>
      </c>
    </row>
    <row r="480" spans="1:20">
      <c r="A480" s="3">
        <v>101800126</v>
      </c>
      <c r="C480" s="4">
        <v>19</v>
      </c>
      <c r="D480" s="4" t="s">
        <v>450</v>
      </c>
      <c r="E480" s="3">
        <v>10030009</v>
      </c>
      <c r="F480" s="4" t="s">
        <v>219</v>
      </c>
      <c r="G480" s="4">
        <v>4020628</v>
      </c>
      <c r="H480" s="4"/>
      <c r="I480" s="4"/>
      <c r="J480" s="4"/>
      <c r="T480" s="3">
        <v>4600</v>
      </c>
    </row>
    <row r="481" spans="1:21">
      <c r="A481" s="3">
        <v>101800127</v>
      </c>
      <c r="C481" s="4">
        <v>20</v>
      </c>
      <c r="D481" s="4" t="s">
        <v>450</v>
      </c>
      <c r="E481" s="3">
        <v>10030009</v>
      </c>
      <c r="F481" s="4" t="s">
        <v>220</v>
      </c>
      <c r="G481" s="4">
        <v>4020629</v>
      </c>
      <c r="H481" s="4"/>
      <c r="I481" s="4"/>
      <c r="J481" s="4"/>
      <c r="T481" s="3">
        <v>4800</v>
      </c>
    </row>
    <row r="482" spans="1:21">
      <c r="A482" s="3">
        <v>101800128</v>
      </c>
      <c r="C482" s="4">
        <v>21</v>
      </c>
      <c r="D482" s="4" t="s">
        <v>450</v>
      </c>
      <c r="E482" s="3">
        <v>10030009</v>
      </c>
      <c r="F482" s="4" t="s">
        <v>221</v>
      </c>
      <c r="G482" s="4">
        <v>4020630</v>
      </c>
      <c r="H482" s="4"/>
      <c r="I482" s="4"/>
      <c r="J482" s="4"/>
      <c r="T482" s="3">
        <v>5000</v>
      </c>
    </row>
    <row r="483" spans="1:21">
      <c r="A483" s="3">
        <v>101800129</v>
      </c>
      <c r="C483" s="4">
        <v>0</v>
      </c>
      <c r="D483" s="4" t="s">
        <v>450</v>
      </c>
      <c r="E483" s="3">
        <v>10030010</v>
      </c>
      <c r="F483" s="4" t="s">
        <v>38</v>
      </c>
      <c r="G483" s="4"/>
      <c r="H483" s="4"/>
      <c r="I483" s="4"/>
      <c r="J483" s="4"/>
    </row>
    <row r="484" spans="1:21">
      <c r="A484" s="3">
        <v>101800130</v>
      </c>
      <c r="C484" s="4">
        <v>1</v>
      </c>
      <c r="D484" s="4" t="s">
        <v>450</v>
      </c>
      <c r="E484" s="3">
        <v>10030010</v>
      </c>
      <c r="F484" s="4" t="s">
        <v>39</v>
      </c>
      <c r="G484" s="4">
        <v>4020602</v>
      </c>
      <c r="H484" s="4"/>
      <c r="I484" s="4"/>
      <c r="J484" s="4"/>
      <c r="U484" s="3">
        <v>2</v>
      </c>
    </row>
    <row r="485" spans="1:21">
      <c r="A485" s="3">
        <v>101800131</v>
      </c>
      <c r="C485" s="4">
        <v>2</v>
      </c>
      <c r="D485" s="4" t="s">
        <v>450</v>
      </c>
      <c r="E485" s="3">
        <v>10030010</v>
      </c>
      <c r="F485" s="4" t="s">
        <v>41</v>
      </c>
      <c r="G485" s="4">
        <v>4020603</v>
      </c>
      <c r="H485" s="4"/>
      <c r="I485" s="4"/>
      <c r="J485" s="4"/>
      <c r="U485" s="3">
        <v>4</v>
      </c>
    </row>
    <row r="486" spans="1:21">
      <c r="A486" s="3">
        <v>101800132</v>
      </c>
      <c r="C486" s="4">
        <v>3</v>
      </c>
      <c r="D486" s="4" t="s">
        <v>450</v>
      </c>
      <c r="E486" s="3">
        <v>10030010</v>
      </c>
      <c r="F486" s="4" t="s">
        <v>44</v>
      </c>
      <c r="G486" s="4">
        <v>4020604</v>
      </c>
      <c r="H486" s="4"/>
      <c r="I486" s="4"/>
      <c r="J486" s="4"/>
      <c r="U486" s="3">
        <v>6</v>
      </c>
    </row>
    <row r="487" spans="1:21">
      <c r="A487" s="3">
        <v>101800133</v>
      </c>
      <c r="C487" s="4">
        <v>4</v>
      </c>
      <c r="D487" s="4" t="s">
        <v>450</v>
      </c>
      <c r="E487" s="3">
        <v>10030010</v>
      </c>
      <c r="F487" s="4" t="s">
        <v>47</v>
      </c>
      <c r="G487" s="4">
        <v>4020605</v>
      </c>
      <c r="H487" s="4"/>
      <c r="I487" s="4"/>
      <c r="J487" s="4"/>
      <c r="U487" s="3">
        <v>8</v>
      </c>
    </row>
    <row r="488" spans="1:21">
      <c r="A488" s="3">
        <v>101800134</v>
      </c>
      <c r="C488" s="4">
        <v>5</v>
      </c>
      <c r="D488" s="4" t="s">
        <v>450</v>
      </c>
      <c r="E488" s="3">
        <v>10030010</v>
      </c>
      <c r="F488" s="4" t="s">
        <v>50</v>
      </c>
      <c r="G488" s="4">
        <v>4020606</v>
      </c>
      <c r="H488" s="4"/>
      <c r="I488" s="4"/>
      <c r="J488" s="4"/>
      <c r="U488" s="3">
        <v>10</v>
      </c>
    </row>
    <row r="489" spans="1:21">
      <c r="A489" s="3">
        <v>101800135</v>
      </c>
      <c r="C489" s="4">
        <v>6</v>
      </c>
      <c r="D489" s="4" t="s">
        <v>450</v>
      </c>
      <c r="E489" s="3">
        <v>10030010</v>
      </c>
      <c r="F489" s="4" t="s">
        <v>53</v>
      </c>
      <c r="G489" s="4">
        <v>4020631</v>
      </c>
      <c r="H489" s="4"/>
      <c r="I489" s="4"/>
      <c r="J489" s="4"/>
      <c r="U489" s="3">
        <v>12</v>
      </c>
    </row>
    <row r="490" spans="1:21">
      <c r="A490" s="3">
        <v>101800136</v>
      </c>
      <c r="C490" s="4">
        <v>7</v>
      </c>
      <c r="D490" s="4" t="s">
        <v>450</v>
      </c>
      <c r="E490" s="3">
        <v>10030010</v>
      </c>
      <c r="F490" s="4" t="s">
        <v>119</v>
      </c>
      <c r="G490" s="4">
        <v>4020632</v>
      </c>
      <c r="H490" s="4"/>
      <c r="I490" s="4"/>
      <c r="J490" s="4"/>
      <c r="U490" s="3">
        <v>14</v>
      </c>
    </row>
    <row r="491" spans="1:21">
      <c r="A491" s="3">
        <v>101800137</v>
      </c>
      <c r="C491" s="4">
        <v>8</v>
      </c>
      <c r="D491" s="4" t="s">
        <v>450</v>
      </c>
      <c r="E491" s="3">
        <v>10030010</v>
      </c>
      <c r="F491" s="4" t="s">
        <v>122</v>
      </c>
      <c r="G491" s="4">
        <v>4020633</v>
      </c>
      <c r="H491" s="4"/>
      <c r="I491" s="4"/>
      <c r="J491" s="4"/>
      <c r="U491" s="3">
        <v>16</v>
      </c>
    </row>
    <row r="492" spans="1:21">
      <c r="A492" s="3">
        <v>101800138</v>
      </c>
      <c r="C492" s="4">
        <v>9</v>
      </c>
      <c r="D492" s="4" t="s">
        <v>450</v>
      </c>
      <c r="E492" s="3">
        <v>10030010</v>
      </c>
      <c r="F492" s="4" t="s">
        <v>125</v>
      </c>
      <c r="G492" s="4">
        <v>4020634</v>
      </c>
      <c r="H492" s="4"/>
      <c r="I492" s="4"/>
      <c r="J492" s="4"/>
      <c r="U492" s="3">
        <v>18</v>
      </c>
    </row>
    <row r="493" spans="1:21">
      <c r="A493" s="3">
        <v>101800139</v>
      </c>
      <c r="C493" s="4">
        <v>10</v>
      </c>
      <c r="D493" s="4" t="s">
        <v>450</v>
      </c>
      <c r="E493" s="3">
        <v>10030010</v>
      </c>
      <c r="F493" s="4" t="s">
        <v>128</v>
      </c>
      <c r="G493" s="4">
        <v>4020635</v>
      </c>
      <c r="H493" s="4"/>
      <c r="I493" s="4"/>
      <c r="J493" s="4"/>
      <c r="U493" s="3">
        <v>20</v>
      </c>
    </row>
    <row r="494" spans="1:21">
      <c r="A494" s="3">
        <v>102500001</v>
      </c>
      <c r="B494" s="4">
        <v>102500</v>
      </c>
      <c r="C494" s="4">
        <v>0</v>
      </c>
      <c r="D494" s="4" t="s">
        <v>541</v>
      </c>
      <c r="E494" s="3">
        <v>10250001</v>
      </c>
      <c r="F494" s="4" t="s">
        <v>38</v>
      </c>
      <c r="G494" s="4"/>
      <c r="H494" s="4"/>
      <c r="I494" s="4"/>
      <c r="J494" s="4"/>
    </row>
    <row r="495" spans="1:21">
      <c r="A495" s="3">
        <v>102500002</v>
      </c>
      <c r="B495" s="4">
        <v>102500</v>
      </c>
      <c r="C495" s="4">
        <v>1</v>
      </c>
      <c r="D495" s="4" t="s">
        <v>541</v>
      </c>
      <c r="E495" s="3">
        <v>10250001</v>
      </c>
      <c r="F495" s="4" t="s">
        <v>39</v>
      </c>
      <c r="G495" s="4">
        <v>4020555</v>
      </c>
      <c r="H495" s="4">
        <v>1000</v>
      </c>
      <c r="I495" s="4"/>
      <c r="J495" s="4">
        <v>46000</v>
      </c>
      <c r="K495" s="3" t="s">
        <v>542</v>
      </c>
    </row>
    <row r="496" spans="1:21">
      <c r="A496" s="3">
        <v>102500003</v>
      </c>
      <c r="B496" s="4">
        <v>102500</v>
      </c>
      <c r="C496" s="4">
        <v>2</v>
      </c>
      <c r="D496" s="4" t="s">
        <v>541</v>
      </c>
      <c r="E496" s="3">
        <v>10250001</v>
      </c>
      <c r="F496" s="4" t="s">
        <v>41</v>
      </c>
      <c r="G496" s="4">
        <v>4020556</v>
      </c>
      <c r="H496" s="4">
        <v>2000</v>
      </c>
      <c r="I496" s="4"/>
      <c r="J496" s="4" t="s">
        <v>543</v>
      </c>
      <c r="K496" s="3" t="s">
        <v>544</v>
      </c>
    </row>
    <row r="497" spans="1:13">
      <c r="A497" s="3">
        <v>102500004</v>
      </c>
      <c r="B497" s="4">
        <v>102500</v>
      </c>
      <c r="C497" s="4">
        <v>3</v>
      </c>
      <c r="D497" s="4" t="s">
        <v>541</v>
      </c>
      <c r="E497" s="3">
        <v>10250001</v>
      </c>
      <c r="F497" s="4" t="s">
        <v>44</v>
      </c>
      <c r="G497" s="4">
        <v>4020557</v>
      </c>
      <c r="H497" s="4">
        <v>3000</v>
      </c>
      <c r="I497" s="4"/>
      <c r="J497" s="4" t="s">
        <v>545</v>
      </c>
      <c r="K497" s="3" t="s">
        <v>546</v>
      </c>
    </row>
    <row r="498" spans="1:13">
      <c r="A498" s="3">
        <v>102500005</v>
      </c>
      <c r="B498" s="4">
        <v>102500</v>
      </c>
      <c r="C498" s="4">
        <v>4</v>
      </c>
      <c r="D498" s="4" t="s">
        <v>541</v>
      </c>
      <c r="E498" s="3">
        <v>10250001</v>
      </c>
      <c r="F498" s="4" t="s">
        <v>47</v>
      </c>
      <c r="G498" s="4">
        <v>4020558</v>
      </c>
      <c r="H498" s="4">
        <v>4000</v>
      </c>
      <c r="I498" s="4"/>
      <c r="J498" s="4" t="s">
        <v>547</v>
      </c>
      <c r="K498" s="3" t="s">
        <v>548</v>
      </c>
    </row>
    <row r="499" spans="1:13">
      <c r="A499" s="3">
        <v>102500006</v>
      </c>
      <c r="B499" s="4">
        <v>102500</v>
      </c>
      <c r="C499" s="4">
        <v>5</v>
      </c>
      <c r="D499" s="4" t="s">
        <v>541</v>
      </c>
      <c r="E499" s="3">
        <v>10250001</v>
      </c>
      <c r="F499" s="4" t="s">
        <v>50</v>
      </c>
      <c r="G499" s="4">
        <v>4020559</v>
      </c>
      <c r="H499" s="4">
        <v>5000</v>
      </c>
      <c r="I499" s="4"/>
      <c r="J499" s="4" t="s">
        <v>549</v>
      </c>
      <c r="K499" s="3" t="s">
        <v>550</v>
      </c>
    </row>
    <row r="500" spans="1:13">
      <c r="A500" s="3">
        <v>102500007</v>
      </c>
      <c r="B500" s="4">
        <v>102500</v>
      </c>
      <c r="C500" s="4">
        <v>6</v>
      </c>
      <c r="D500" s="4" t="s">
        <v>541</v>
      </c>
      <c r="E500" s="3">
        <v>10250001</v>
      </c>
      <c r="F500" s="4" t="s">
        <v>53</v>
      </c>
      <c r="G500" s="4">
        <v>4020560</v>
      </c>
      <c r="H500" s="4">
        <v>6000</v>
      </c>
      <c r="I500" s="4"/>
      <c r="J500" s="4" t="s">
        <v>551</v>
      </c>
      <c r="K500" s="3" t="s">
        <v>552</v>
      </c>
    </row>
    <row r="501" spans="1:13">
      <c r="A501" s="3">
        <v>102500008</v>
      </c>
      <c r="B501" s="4">
        <v>102500</v>
      </c>
      <c r="C501" s="4">
        <v>0</v>
      </c>
      <c r="D501" s="4" t="s">
        <v>541</v>
      </c>
      <c r="E501" s="3">
        <v>10250002</v>
      </c>
      <c r="F501" s="4" t="s">
        <v>56</v>
      </c>
      <c r="G501" s="4"/>
      <c r="H501" s="4"/>
      <c r="I501" s="4"/>
      <c r="J501" s="4"/>
    </row>
    <row r="502" spans="1:13">
      <c r="A502" s="3">
        <v>102500009</v>
      </c>
      <c r="B502" s="4">
        <v>102500</v>
      </c>
      <c r="C502" s="4">
        <v>1</v>
      </c>
      <c r="D502" s="4" t="s">
        <v>541</v>
      </c>
      <c r="E502" s="3">
        <v>10250002</v>
      </c>
      <c r="F502" s="4" t="s">
        <v>57</v>
      </c>
      <c r="G502" s="4">
        <v>4020037</v>
      </c>
      <c r="H502" s="4">
        <v>1000</v>
      </c>
      <c r="I502" s="4"/>
      <c r="J502" s="4"/>
      <c r="L502" s="13" t="s">
        <v>553</v>
      </c>
      <c r="M502" s="3" t="s">
        <v>59</v>
      </c>
    </row>
    <row r="503" spans="1:13">
      <c r="A503" s="3">
        <v>102500010</v>
      </c>
      <c r="B503" s="4">
        <v>102500</v>
      </c>
      <c r="C503" s="4">
        <v>2</v>
      </c>
      <c r="D503" s="4" t="s">
        <v>541</v>
      </c>
      <c r="E503" s="3">
        <v>10250002</v>
      </c>
      <c r="F503" s="4" t="s">
        <v>60</v>
      </c>
      <c r="G503" s="4">
        <v>4020038</v>
      </c>
      <c r="H503" s="4">
        <v>2000</v>
      </c>
      <c r="I503" s="4"/>
      <c r="J503" s="4"/>
      <c r="L503" s="13" t="s">
        <v>554</v>
      </c>
      <c r="M503" s="3" t="s">
        <v>62</v>
      </c>
    </row>
    <row r="504" spans="1:13">
      <c r="A504" s="3">
        <v>102500011</v>
      </c>
      <c r="B504" s="4">
        <v>102500</v>
      </c>
      <c r="C504" s="4">
        <v>3</v>
      </c>
      <c r="D504" s="4" t="s">
        <v>541</v>
      </c>
      <c r="E504" s="3">
        <v>10250002</v>
      </c>
      <c r="F504" s="4" t="s">
        <v>63</v>
      </c>
      <c r="G504" s="4">
        <v>4020039</v>
      </c>
      <c r="H504" s="4">
        <v>3000</v>
      </c>
      <c r="I504" s="4"/>
      <c r="J504" s="4"/>
      <c r="L504" s="13" t="s">
        <v>555</v>
      </c>
      <c r="M504" s="3" t="s">
        <v>65</v>
      </c>
    </row>
    <row r="505" spans="1:13">
      <c r="A505" s="3">
        <v>102500012</v>
      </c>
      <c r="B505" s="4">
        <v>102500</v>
      </c>
      <c r="C505" s="4">
        <v>4</v>
      </c>
      <c r="D505" s="4" t="s">
        <v>541</v>
      </c>
      <c r="E505" s="3">
        <v>10250002</v>
      </c>
      <c r="F505" s="4" t="s">
        <v>66</v>
      </c>
      <c r="G505" s="4">
        <v>4020040</v>
      </c>
      <c r="H505" s="4">
        <v>4000</v>
      </c>
      <c r="I505" s="4"/>
      <c r="J505" s="4"/>
      <c r="L505" s="13" t="s">
        <v>556</v>
      </c>
      <c r="M505" s="3" t="s">
        <v>68</v>
      </c>
    </row>
    <row r="506" spans="1:13">
      <c r="A506" s="3">
        <v>102500013</v>
      </c>
      <c r="B506" s="4">
        <v>102500</v>
      </c>
      <c r="C506" s="4">
        <v>5</v>
      </c>
      <c r="D506" s="4" t="s">
        <v>541</v>
      </c>
      <c r="E506" s="3">
        <v>10250002</v>
      </c>
      <c r="F506" s="4" t="s">
        <v>69</v>
      </c>
      <c r="G506" s="4">
        <v>4020041</v>
      </c>
      <c r="H506" s="4">
        <v>5000</v>
      </c>
      <c r="I506" s="4"/>
      <c r="J506" s="4"/>
      <c r="L506" s="13" t="s">
        <v>67</v>
      </c>
      <c r="M506" s="3" t="s">
        <v>71</v>
      </c>
    </row>
    <row r="507" spans="1:13">
      <c r="A507" s="3">
        <v>102500014</v>
      </c>
      <c r="B507" s="4">
        <v>102500</v>
      </c>
      <c r="C507" s="4">
        <v>6</v>
      </c>
      <c r="D507" s="4" t="s">
        <v>541</v>
      </c>
      <c r="E507" s="3">
        <v>10250002</v>
      </c>
      <c r="F507" s="4" t="s">
        <v>72</v>
      </c>
      <c r="G507" s="4">
        <v>4020042</v>
      </c>
      <c r="H507" s="4">
        <v>6000</v>
      </c>
      <c r="I507" s="4"/>
      <c r="J507" s="4"/>
      <c r="L507" s="13" t="s">
        <v>557</v>
      </c>
      <c r="M507" s="3" t="s">
        <v>74</v>
      </c>
    </row>
    <row r="508" spans="1:13">
      <c r="A508" s="3">
        <v>102500015</v>
      </c>
      <c r="B508" s="4">
        <v>102500</v>
      </c>
      <c r="C508" s="4">
        <v>7</v>
      </c>
      <c r="D508" s="4" t="s">
        <v>541</v>
      </c>
      <c r="E508" s="3">
        <v>10250002</v>
      </c>
      <c r="F508" s="4" t="s">
        <v>75</v>
      </c>
      <c r="G508" s="4">
        <v>4020043</v>
      </c>
      <c r="H508" s="4">
        <v>7000</v>
      </c>
      <c r="I508" s="4"/>
      <c r="J508" s="4"/>
      <c r="L508" s="13" t="s">
        <v>558</v>
      </c>
      <c r="M508" s="3" t="s">
        <v>77</v>
      </c>
    </row>
    <row r="509" spans="1:13">
      <c r="A509" s="3">
        <v>102500016</v>
      </c>
      <c r="B509" s="4">
        <v>102500</v>
      </c>
      <c r="C509" s="4">
        <v>8</v>
      </c>
      <c r="D509" s="4" t="s">
        <v>541</v>
      </c>
      <c r="E509" s="3">
        <v>10250002</v>
      </c>
      <c r="F509" s="4" t="s">
        <v>78</v>
      </c>
      <c r="G509" s="4">
        <v>4020044</v>
      </c>
      <c r="H509" s="4">
        <v>8000</v>
      </c>
      <c r="I509" s="4"/>
      <c r="J509" s="4"/>
      <c r="L509" s="13" t="s">
        <v>559</v>
      </c>
      <c r="M509" s="3" t="s">
        <v>80</v>
      </c>
    </row>
    <row r="510" spans="1:13">
      <c r="A510" s="3">
        <v>102500017</v>
      </c>
      <c r="B510" s="4">
        <v>102500</v>
      </c>
      <c r="C510" s="4">
        <v>9</v>
      </c>
      <c r="D510" s="4" t="s">
        <v>541</v>
      </c>
      <c r="E510" s="3">
        <v>10250002</v>
      </c>
      <c r="F510" s="4" t="s">
        <v>81</v>
      </c>
      <c r="G510" s="4">
        <v>4020045</v>
      </c>
      <c r="H510" s="4">
        <v>9000</v>
      </c>
      <c r="I510" s="4"/>
      <c r="J510" s="4"/>
      <c r="L510" s="13" t="s">
        <v>76</v>
      </c>
      <c r="M510" s="3" t="s">
        <v>83</v>
      </c>
    </row>
    <row r="511" spans="1:13">
      <c r="A511" s="3">
        <v>102500018</v>
      </c>
      <c r="B511" s="4">
        <v>102500</v>
      </c>
      <c r="C511" s="4">
        <v>10</v>
      </c>
      <c r="D511" s="4" t="s">
        <v>541</v>
      </c>
      <c r="E511" s="3">
        <v>10250002</v>
      </c>
      <c r="F511" s="4" t="s">
        <v>84</v>
      </c>
      <c r="G511" s="4">
        <v>4020046</v>
      </c>
      <c r="H511" s="4">
        <v>10000</v>
      </c>
      <c r="I511" s="4"/>
      <c r="J511" s="4"/>
      <c r="L511" s="13" t="s">
        <v>560</v>
      </c>
      <c r="M511" s="3" t="s">
        <v>86</v>
      </c>
    </row>
    <row r="512" spans="1:13">
      <c r="A512" s="3">
        <v>102500019</v>
      </c>
      <c r="B512" s="4">
        <v>102500</v>
      </c>
      <c r="C512" s="4">
        <v>0</v>
      </c>
      <c r="D512" s="4" t="s">
        <v>541</v>
      </c>
      <c r="E512" s="3">
        <v>10250003</v>
      </c>
      <c r="F512" s="4" t="s">
        <v>56</v>
      </c>
      <c r="G512" s="4"/>
      <c r="H512" s="4"/>
      <c r="I512" s="4"/>
      <c r="J512" s="4"/>
    </row>
    <row r="513" spans="1:13">
      <c r="A513" s="3">
        <v>102500020</v>
      </c>
      <c r="B513" s="4">
        <v>102500</v>
      </c>
      <c r="C513" s="4">
        <v>1</v>
      </c>
      <c r="D513" s="4" t="s">
        <v>541</v>
      </c>
      <c r="E513" s="3">
        <v>10250003</v>
      </c>
      <c r="F513" s="4" t="s">
        <v>57</v>
      </c>
      <c r="G513" s="4">
        <v>4020047</v>
      </c>
      <c r="H513" s="4">
        <v>1000</v>
      </c>
      <c r="I513" s="4"/>
      <c r="J513" s="4"/>
      <c r="L513" s="3" t="s">
        <v>561</v>
      </c>
      <c r="M513" s="3" t="s">
        <v>88</v>
      </c>
    </row>
    <row r="514" spans="1:13">
      <c r="A514" s="3">
        <v>102500021</v>
      </c>
      <c r="B514" s="4">
        <v>102500</v>
      </c>
      <c r="C514" s="4">
        <v>2</v>
      </c>
      <c r="D514" s="4" t="s">
        <v>541</v>
      </c>
      <c r="E514" s="3">
        <v>10250003</v>
      </c>
      <c r="F514" s="4" t="s">
        <v>60</v>
      </c>
      <c r="G514" s="4">
        <v>4020048</v>
      </c>
      <c r="H514" s="4">
        <v>2000</v>
      </c>
      <c r="I514" s="4"/>
      <c r="J514" s="4"/>
      <c r="L514" s="3" t="s">
        <v>562</v>
      </c>
      <c r="M514" s="3" t="s">
        <v>90</v>
      </c>
    </row>
    <row r="515" spans="1:13">
      <c r="A515" s="3">
        <v>102500022</v>
      </c>
      <c r="B515" s="4">
        <v>102500</v>
      </c>
      <c r="C515" s="4">
        <v>3</v>
      </c>
      <c r="D515" s="4" t="s">
        <v>541</v>
      </c>
      <c r="E515" s="3">
        <v>10250003</v>
      </c>
      <c r="F515" s="4" t="s">
        <v>63</v>
      </c>
      <c r="G515" s="4">
        <v>4020049</v>
      </c>
      <c r="H515" s="4">
        <v>3000</v>
      </c>
      <c r="I515" s="4"/>
      <c r="J515" s="4"/>
      <c r="L515" s="3" t="s">
        <v>563</v>
      </c>
      <c r="M515" s="3" t="s">
        <v>92</v>
      </c>
    </row>
    <row r="516" spans="1:13">
      <c r="A516" s="3">
        <v>102500023</v>
      </c>
      <c r="B516" s="4">
        <v>102500</v>
      </c>
      <c r="C516" s="4">
        <v>4</v>
      </c>
      <c r="D516" s="4" t="s">
        <v>541</v>
      </c>
      <c r="E516" s="3">
        <v>10250003</v>
      </c>
      <c r="F516" s="4" t="s">
        <v>66</v>
      </c>
      <c r="G516" s="4">
        <v>4020050</v>
      </c>
      <c r="H516" s="4">
        <v>4000</v>
      </c>
      <c r="I516" s="4"/>
      <c r="J516" s="4"/>
      <c r="L516" s="3" t="s">
        <v>564</v>
      </c>
      <c r="M516" s="3" t="s">
        <v>94</v>
      </c>
    </row>
    <row r="517" spans="1:13">
      <c r="A517" s="3">
        <v>102500024</v>
      </c>
      <c r="B517" s="4">
        <v>102500</v>
      </c>
      <c r="C517" s="4">
        <v>5</v>
      </c>
      <c r="D517" s="4" t="s">
        <v>541</v>
      </c>
      <c r="E517" s="3">
        <v>10250003</v>
      </c>
      <c r="F517" s="4" t="s">
        <v>69</v>
      </c>
      <c r="G517" s="4">
        <v>4020051</v>
      </c>
      <c r="H517" s="4">
        <v>5000</v>
      </c>
      <c r="I517" s="4"/>
      <c r="J517" s="4"/>
      <c r="L517" s="3" t="s">
        <v>565</v>
      </c>
      <c r="M517" s="3" t="s">
        <v>96</v>
      </c>
    </row>
    <row r="518" spans="1:13">
      <c r="A518" s="3">
        <v>102500025</v>
      </c>
      <c r="B518" s="4">
        <v>102500</v>
      </c>
      <c r="C518" s="4">
        <v>6</v>
      </c>
      <c r="D518" s="4" t="s">
        <v>541</v>
      </c>
      <c r="E518" s="3">
        <v>10250003</v>
      </c>
      <c r="F518" s="4" t="s">
        <v>72</v>
      </c>
      <c r="G518" s="4">
        <v>4020052</v>
      </c>
      <c r="H518" s="4">
        <v>6000</v>
      </c>
      <c r="I518" s="4"/>
      <c r="J518" s="4"/>
      <c r="L518" s="3" t="s">
        <v>566</v>
      </c>
      <c r="M518" s="3" t="s">
        <v>98</v>
      </c>
    </row>
    <row r="519" spans="1:13">
      <c r="A519" s="3">
        <v>102500026</v>
      </c>
      <c r="B519" s="4">
        <v>102500</v>
      </c>
      <c r="C519" s="4">
        <v>7</v>
      </c>
      <c r="D519" s="4" t="s">
        <v>541</v>
      </c>
      <c r="E519" s="3">
        <v>10250003</v>
      </c>
      <c r="F519" s="4" t="s">
        <v>75</v>
      </c>
      <c r="G519" s="4">
        <v>4020053</v>
      </c>
      <c r="H519" s="4">
        <v>7000</v>
      </c>
      <c r="I519" s="4"/>
      <c r="J519" s="4"/>
      <c r="L519" s="3" t="s">
        <v>567</v>
      </c>
      <c r="M519" s="3" t="s">
        <v>100</v>
      </c>
    </row>
    <row r="520" spans="1:13">
      <c r="A520" s="3">
        <v>102500027</v>
      </c>
      <c r="B520" s="4">
        <v>102500</v>
      </c>
      <c r="C520" s="4">
        <v>8</v>
      </c>
      <c r="D520" s="4" t="s">
        <v>541</v>
      </c>
      <c r="E520" s="3">
        <v>10250003</v>
      </c>
      <c r="F520" s="4" t="s">
        <v>78</v>
      </c>
      <c r="G520" s="4">
        <v>4020054</v>
      </c>
      <c r="H520" s="4">
        <v>8000</v>
      </c>
      <c r="I520" s="4"/>
      <c r="J520" s="4"/>
      <c r="L520" s="3" t="s">
        <v>568</v>
      </c>
      <c r="M520" s="3" t="s">
        <v>102</v>
      </c>
    </row>
    <row r="521" spans="1:13">
      <c r="A521" s="3">
        <v>102500028</v>
      </c>
      <c r="B521" s="4">
        <v>102500</v>
      </c>
      <c r="C521" s="4">
        <v>9</v>
      </c>
      <c r="D521" s="4" t="s">
        <v>541</v>
      </c>
      <c r="E521" s="3">
        <v>10250003</v>
      </c>
      <c r="F521" s="4" t="s">
        <v>81</v>
      </c>
      <c r="G521" s="4">
        <v>4020055</v>
      </c>
      <c r="H521" s="4">
        <v>9000</v>
      </c>
      <c r="I521" s="4"/>
      <c r="J521" s="4"/>
      <c r="L521" s="3" t="s">
        <v>569</v>
      </c>
      <c r="M521" s="3" t="s">
        <v>104</v>
      </c>
    </row>
    <row r="522" spans="1:13">
      <c r="A522" s="3">
        <v>102500029</v>
      </c>
      <c r="B522" s="4">
        <v>102500</v>
      </c>
      <c r="C522" s="4">
        <v>10</v>
      </c>
      <c r="D522" s="4" t="s">
        <v>541</v>
      </c>
      <c r="E522" s="3">
        <v>10250003</v>
      </c>
      <c r="F522" s="4" t="s">
        <v>84</v>
      </c>
      <c r="G522" s="4">
        <v>4020056</v>
      </c>
      <c r="H522" s="4">
        <v>10000</v>
      </c>
      <c r="I522" s="4"/>
      <c r="J522" s="4"/>
      <c r="L522" s="3" t="s">
        <v>570</v>
      </c>
      <c r="M522" s="3" t="s">
        <v>106</v>
      </c>
    </row>
    <row r="523" spans="1:13">
      <c r="A523" s="3">
        <v>102500030</v>
      </c>
      <c r="B523" s="4">
        <v>102500</v>
      </c>
      <c r="C523" s="4">
        <v>0</v>
      </c>
      <c r="D523" s="4" t="s">
        <v>541</v>
      </c>
      <c r="E523" s="3">
        <v>10250004</v>
      </c>
      <c r="F523" s="4" t="s">
        <v>56</v>
      </c>
      <c r="G523" s="4"/>
      <c r="H523" s="4"/>
      <c r="I523" s="4"/>
      <c r="J523" s="4"/>
    </row>
    <row r="524" spans="1:13">
      <c r="A524" s="3">
        <v>102500031</v>
      </c>
      <c r="B524" s="4">
        <v>102500</v>
      </c>
      <c r="C524" s="4">
        <v>1</v>
      </c>
      <c r="D524" s="4" t="s">
        <v>541</v>
      </c>
      <c r="E524" s="3">
        <v>10250004</v>
      </c>
      <c r="F524" s="4" t="s">
        <v>57</v>
      </c>
      <c r="G524" s="4">
        <v>4020099</v>
      </c>
      <c r="H524" s="4">
        <v>1000</v>
      </c>
      <c r="I524" s="4"/>
      <c r="J524" s="4"/>
      <c r="L524" s="3" t="s">
        <v>571</v>
      </c>
      <c r="M524" s="3" t="s">
        <v>243</v>
      </c>
    </row>
    <row r="525" spans="1:13">
      <c r="A525" s="3">
        <v>102500032</v>
      </c>
      <c r="B525" s="4">
        <v>102500</v>
      </c>
      <c r="C525" s="4">
        <v>2</v>
      </c>
      <c r="D525" s="4" t="s">
        <v>541</v>
      </c>
      <c r="E525" s="3">
        <v>10250004</v>
      </c>
      <c r="F525" s="4" t="s">
        <v>60</v>
      </c>
      <c r="G525" s="4">
        <v>4020100</v>
      </c>
      <c r="H525" s="4">
        <v>2000</v>
      </c>
      <c r="I525" s="4"/>
      <c r="J525" s="4"/>
      <c r="L525" s="3" t="s">
        <v>572</v>
      </c>
      <c r="M525" s="3" t="s">
        <v>245</v>
      </c>
    </row>
    <row r="526" spans="1:13">
      <c r="A526" s="3">
        <v>102500033</v>
      </c>
      <c r="B526" s="4">
        <v>102500</v>
      </c>
      <c r="C526" s="4">
        <v>3</v>
      </c>
      <c r="D526" s="4" t="s">
        <v>541</v>
      </c>
      <c r="E526" s="3">
        <v>10250004</v>
      </c>
      <c r="F526" s="4" t="s">
        <v>63</v>
      </c>
      <c r="G526" s="4">
        <v>4020101</v>
      </c>
      <c r="H526" s="4">
        <v>3000</v>
      </c>
      <c r="I526" s="4"/>
      <c r="J526" s="4"/>
      <c r="L526" s="3" t="s">
        <v>573</v>
      </c>
      <c r="M526" s="3" t="s">
        <v>247</v>
      </c>
    </row>
    <row r="527" spans="1:13">
      <c r="A527" s="3">
        <v>102500034</v>
      </c>
      <c r="B527" s="4">
        <v>102500</v>
      </c>
      <c r="C527" s="4">
        <v>4</v>
      </c>
      <c r="D527" s="4" t="s">
        <v>541</v>
      </c>
      <c r="E527" s="3">
        <v>10250004</v>
      </c>
      <c r="F527" s="4" t="s">
        <v>66</v>
      </c>
      <c r="G527" s="4">
        <v>4020102</v>
      </c>
      <c r="H527" s="4">
        <v>4000</v>
      </c>
      <c r="I527" s="4"/>
      <c r="J527" s="4"/>
      <c r="L527" s="3" t="s">
        <v>574</v>
      </c>
      <c r="M527" s="3" t="s">
        <v>249</v>
      </c>
    </row>
    <row r="528" spans="1:13">
      <c r="A528" s="3">
        <v>102500035</v>
      </c>
      <c r="B528" s="4">
        <v>102500</v>
      </c>
      <c r="C528" s="4">
        <v>5</v>
      </c>
      <c r="D528" s="4" t="s">
        <v>541</v>
      </c>
      <c r="E528" s="3">
        <v>10250004</v>
      </c>
      <c r="F528" s="4" t="s">
        <v>69</v>
      </c>
      <c r="G528" s="4">
        <v>4020103</v>
      </c>
      <c r="H528" s="4">
        <v>5000</v>
      </c>
      <c r="I528" s="4"/>
      <c r="J528" s="4"/>
      <c r="L528" s="3" t="s">
        <v>575</v>
      </c>
      <c r="M528" s="3" t="s">
        <v>251</v>
      </c>
    </row>
    <row r="529" spans="1:13">
      <c r="A529" s="3">
        <v>102500036</v>
      </c>
      <c r="B529" s="4">
        <v>102500</v>
      </c>
      <c r="C529" s="4">
        <v>6</v>
      </c>
      <c r="D529" s="4" t="s">
        <v>541</v>
      </c>
      <c r="E529" s="3">
        <v>10250004</v>
      </c>
      <c r="F529" s="4" t="s">
        <v>72</v>
      </c>
      <c r="G529" s="4">
        <v>4020104</v>
      </c>
      <c r="H529" s="4">
        <v>6000</v>
      </c>
      <c r="I529" s="4"/>
      <c r="J529" s="4"/>
      <c r="L529" s="3" t="s">
        <v>576</v>
      </c>
      <c r="M529" s="3" t="s">
        <v>253</v>
      </c>
    </row>
    <row r="530" spans="1:13">
      <c r="A530" s="3">
        <v>102500037</v>
      </c>
      <c r="B530" s="4">
        <v>102500</v>
      </c>
      <c r="C530" s="4">
        <v>7</v>
      </c>
      <c r="D530" s="4" t="s">
        <v>541</v>
      </c>
      <c r="E530" s="3">
        <v>10250004</v>
      </c>
      <c r="F530" s="4" t="s">
        <v>75</v>
      </c>
      <c r="G530" s="4">
        <v>4020105</v>
      </c>
      <c r="H530" s="4">
        <v>7000</v>
      </c>
      <c r="I530" s="4"/>
      <c r="J530" s="4"/>
      <c r="L530" s="3" t="s">
        <v>577</v>
      </c>
      <c r="M530" s="3" t="s">
        <v>255</v>
      </c>
    </row>
    <row r="531" spans="1:13">
      <c r="A531" s="3">
        <v>102500038</v>
      </c>
      <c r="B531" s="4">
        <v>102500</v>
      </c>
      <c r="C531" s="4">
        <v>8</v>
      </c>
      <c r="D531" s="4" t="s">
        <v>541</v>
      </c>
      <c r="E531" s="3">
        <v>10250004</v>
      </c>
      <c r="F531" s="4" t="s">
        <v>78</v>
      </c>
      <c r="G531" s="4">
        <v>4020106</v>
      </c>
      <c r="H531" s="4">
        <v>8000</v>
      </c>
      <c r="I531" s="4"/>
      <c r="J531" s="4"/>
      <c r="L531" s="3" t="s">
        <v>578</v>
      </c>
      <c r="M531" s="3" t="s">
        <v>257</v>
      </c>
    </row>
    <row r="532" spans="1:13">
      <c r="A532" s="3">
        <v>102500039</v>
      </c>
      <c r="B532" s="4">
        <v>102500</v>
      </c>
      <c r="C532" s="4">
        <v>9</v>
      </c>
      <c r="D532" s="4" t="s">
        <v>541</v>
      </c>
      <c r="E532" s="3">
        <v>10250004</v>
      </c>
      <c r="F532" s="4" t="s">
        <v>81</v>
      </c>
      <c r="G532" s="4">
        <v>4020107</v>
      </c>
      <c r="H532" s="4">
        <v>9000</v>
      </c>
      <c r="I532" s="4"/>
      <c r="J532" s="4"/>
      <c r="L532" s="3" t="s">
        <v>579</v>
      </c>
      <c r="M532" s="3" t="s">
        <v>259</v>
      </c>
    </row>
    <row r="533" spans="1:13">
      <c r="A533" s="3">
        <v>102500040</v>
      </c>
      <c r="B533" s="4">
        <v>102500</v>
      </c>
      <c r="C533" s="4">
        <v>10</v>
      </c>
      <c r="D533" s="4" t="s">
        <v>541</v>
      </c>
      <c r="E533" s="3">
        <v>10250004</v>
      </c>
      <c r="F533" s="4" t="s">
        <v>84</v>
      </c>
      <c r="G533" s="4">
        <v>4020108</v>
      </c>
      <c r="H533" s="4">
        <v>10000</v>
      </c>
      <c r="I533" s="4"/>
      <c r="J533" s="4"/>
      <c r="L533" s="3" t="s">
        <v>580</v>
      </c>
      <c r="M533" s="3" t="s">
        <v>261</v>
      </c>
    </row>
    <row r="534" spans="1:13">
      <c r="A534" s="3">
        <v>102500041</v>
      </c>
      <c r="B534" s="4">
        <v>102500</v>
      </c>
      <c r="C534" s="4">
        <v>0</v>
      </c>
      <c r="D534" s="4" t="s">
        <v>541</v>
      </c>
      <c r="E534" s="3">
        <v>10250005</v>
      </c>
      <c r="F534" s="4" t="s">
        <v>38</v>
      </c>
      <c r="G534" s="4"/>
      <c r="H534" s="4"/>
      <c r="I534" s="4"/>
      <c r="J534" s="4"/>
    </row>
    <row r="535" spans="1:13">
      <c r="A535" s="3">
        <v>102500042</v>
      </c>
      <c r="B535" s="4">
        <v>102500</v>
      </c>
      <c r="C535" s="4">
        <v>1</v>
      </c>
      <c r="D535" s="4" t="s">
        <v>541</v>
      </c>
      <c r="E535" s="3">
        <v>10250005</v>
      </c>
      <c r="F535" s="4" t="s">
        <v>39</v>
      </c>
      <c r="G535" s="4">
        <v>4020351</v>
      </c>
      <c r="H535" s="4">
        <v>1000</v>
      </c>
      <c r="I535" s="4"/>
      <c r="J535" s="4"/>
      <c r="L535" s="3" t="s">
        <v>581</v>
      </c>
      <c r="M535" s="3" t="s">
        <v>263</v>
      </c>
    </row>
    <row r="536" spans="1:13">
      <c r="A536" s="3">
        <v>102500043</v>
      </c>
      <c r="B536" s="4">
        <v>102500</v>
      </c>
      <c r="C536" s="4">
        <v>2</v>
      </c>
      <c r="D536" s="4" t="s">
        <v>541</v>
      </c>
      <c r="E536" s="3">
        <v>10250005</v>
      </c>
      <c r="F536" s="4" t="s">
        <v>41</v>
      </c>
      <c r="G536" s="4">
        <v>4020352</v>
      </c>
      <c r="H536" s="4">
        <v>2000</v>
      </c>
      <c r="I536" s="4"/>
      <c r="J536" s="4"/>
      <c r="L536" s="3" t="s">
        <v>582</v>
      </c>
      <c r="M536" s="3" t="s">
        <v>265</v>
      </c>
    </row>
    <row r="537" spans="1:13">
      <c r="A537" s="3">
        <v>102500044</v>
      </c>
      <c r="B537" s="4">
        <v>102500</v>
      </c>
      <c r="C537" s="4">
        <v>3</v>
      </c>
      <c r="D537" s="4" t="s">
        <v>541</v>
      </c>
      <c r="E537" s="3">
        <v>10250005</v>
      </c>
      <c r="F537" s="4" t="s">
        <v>44</v>
      </c>
      <c r="G537" s="4">
        <v>4020353</v>
      </c>
      <c r="H537" s="4">
        <v>3000</v>
      </c>
      <c r="I537" s="4"/>
      <c r="J537" s="4"/>
      <c r="L537" s="3" t="s">
        <v>583</v>
      </c>
      <c r="M537" s="3" t="s">
        <v>267</v>
      </c>
    </row>
    <row r="538" spans="1:13">
      <c r="A538" s="3">
        <v>102500045</v>
      </c>
      <c r="B538" s="4">
        <v>102500</v>
      </c>
      <c r="C538" s="4">
        <v>4</v>
      </c>
      <c r="D538" s="4" t="s">
        <v>541</v>
      </c>
      <c r="E538" s="3">
        <v>10250005</v>
      </c>
      <c r="F538" s="4" t="s">
        <v>47</v>
      </c>
      <c r="G538" s="4">
        <v>4020354</v>
      </c>
      <c r="H538" s="4">
        <v>4000</v>
      </c>
      <c r="I538" s="4"/>
      <c r="J538" s="4"/>
      <c r="L538" s="3" t="s">
        <v>584</v>
      </c>
      <c r="M538" s="3" t="s">
        <v>269</v>
      </c>
    </row>
    <row r="539" spans="1:13">
      <c r="A539" s="3">
        <v>102500046</v>
      </c>
      <c r="B539" s="4">
        <v>102500</v>
      </c>
      <c r="C539" s="4">
        <v>5</v>
      </c>
      <c r="D539" s="4" t="s">
        <v>541</v>
      </c>
      <c r="E539" s="3">
        <v>10250005</v>
      </c>
      <c r="F539" s="4" t="s">
        <v>50</v>
      </c>
      <c r="G539" s="4">
        <v>4020355</v>
      </c>
      <c r="H539" s="4">
        <v>5000</v>
      </c>
      <c r="I539" s="4"/>
      <c r="J539" s="4"/>
      <c r="L539" s="3" t="s">
        <v>585</v>
      </c>
      <c r="M539" s="3" t="s">
        <v>271</v>
      </c>
    </row>
    <row r="540" spans="1:13">
      <c r="A540" s="3">
        <v>102500047</v>
      </c>
      <c r="B540" s="4">
        <v>102500</v>
      </c>
      <c r="C540" s="4">
        <v>6</v>
      </c>
      <c r="D540" s="4" t="s">
        <v>541</v>
      </c>
      <c r="E540" s="3">
        <v>10250005</v>
      </c>
      <c r="F540" s="4" t="s">
        <v>53</v>
      </c>
      <c r="G540" s="4">
        <v>4020356</v>
      </c>
      <c r="H540" s="4">
        <v>6000</v>
      </c>
      <c r="I540" s="4"/>
      <c r="J540" s="4"/>
      <c r="L540" s="3" t="s">
        <v>586</v>
      </c>
      <c r="M540" s="3" t="s">
        <v>273</v>
      </c>
    </row>
    <row r="541" spans="1:13">
      <c r="A541" s="3">
        <v>102500048</v>
      </c>
      <c r="B541" s="4">
        <v>102500</v>
      </c>
      <c r="C541" s="4">
        <v>7</v>
      </c>
      <c r="D541" s="4" t="s">
        <v>541</v>
      </c>
      <c r="E541" s="3">
        <v>10250005</v>
      </c>
      <c r="F541" s="4" t="s">
        <v>119</v>
      </c>
      <c r="G541" s="4">
        <v>4020357</v>
      </c>
      <c r="H541" s="4">
        <v>7000</v>
      </c>
      <c r="I541" s="4"/>
      <c r="J541" s="4"/>
      <c r="L541" s="3" t="s">
        <v>587</v>
      </c>
      <c r="M541" s="3" t="s">
        <v>275</v>
      </c>
    </row>
    <row r="542" spans="1:13">
      <c r="A542" s="3">
        <v>102500049</v>
      </c>
      <c r="B542" s="4">
        <v>102500</v>
      </c>
      <c r="C542" s="4">
        <v>8</v>
      </c>
      <c r="D542" s="4" t="s">
        <v>541</v>
      </c>
      <c r="E542" s="3">
        <v>10250005</v>
      </c>
      <c r="F542" s="4" t="s">
        <v>122</v>
      </c>
      <c r="G542" s="4">
        <v>4020358</v>
      </c>
      <c r="H542" s="4">
        <v>8000</v>
      </c>
      <c r="I542" s="4"/>
      <c r="J542" s="4"/>
      <c r="L542" s="3" t="s">
        <v>588</v>
      </c>
      <c r="M542" s="3" t="s">
        <v>277</v>
      </c>
    </row>
    <row r="543" spans="1:13">
      <c r="A543" s="3">
        <v>102500050</v>
      </c>
      <c r="B543" s="4">
        <v>102500</v>
      </c>
      <c r="C543" s="4">
        <v>9</v>
      </c>
      <c r="D543" s="4" t="s">
        <v>541</v>
      </c>
      <c r="E543" s="3">
        <v>10250005</v>
      </c>
      <c r="F543" s="4" t="s">
        <v>125</v>
      </c>
      <c r="G543" s="4">
        <v>4020359</v>
      </c>
      <c r="H543" s="4">
        <v>9000</v>
      </c>
      <c r="I543" s="4"/>
      <c r="J543" s="4"/>
      <c r="L543" s="3" t="s">
        <v>589</v>
      </c>
      <c r="M543" s="3" t="s">
        <v>279</v>
      </c>
    </row>
    <row r="544" spans="1:13">
      <c r="A544" s="3">
        <v>102500051</v>
      </c>
      <c r="B544" s="4">
        <v>102500</v>
      </c>
      <c r="C544" s="4">
        <v>10</v>
      </c>
      <c r="D544" s="4" t="s">
        <v>541</v>
      </c>
      <c r="E544" s="3">
        <v>10250005</v>
      </c>
      <c r="F544" s="4" t="s">
        <v>128</v>
      </c>
      <c r="G544" s="4">
        <v>4020360</v>
      </c>
      <c r="H544" s="4">
        <v>10000</v>
      </c>
      <c r="I544" s="4"/>
      <c r="J544" s="4"/>
      <c r="L544" s="3" t="s">
        <v>590</v>
      </c>
      <c r="M544" s="3" t="s">
        <v>281</v>
      </c>
    </row>
    <row r="545" spans="1:15">
      <c r="A545" s="3">
        <v>102500052</v>
      </c>
      <c r="B545" s="4">
        <v>102500</v>
      </c>
      <c r="C545" s="4">
        <v>0</v>
      </c>
      <c r="D545" s="4" t="s">
        <v>541</v>
      </c>
      <c r="E545" s="3">
        <v>10250006</v>
      </c>
      <c r="F545" s="4" t="s">
        <v>591</v>
      </c>
      <c r="G545" s="4"/>
      <c r="H545" s="4"/>
      <c r="I545" s="4"/>
      <c r="J545" s="4"/>
    </row>
    <row r="546" spans="1:15">
      <c r="A546" s="3">
        <v>102500053</v>
      </c>
      <c r="B546" s="4">
        <v>102500</v>
      </c>
      <c r="C546" s="4">
        <v>1</v>
      </c>
      <c r="D546" s="4" t="s">
        <v>541</v>
      </c>
      <c r="E546" s="3">
        <v>10250006</v>
      </c>
      <c r="F546" s="4" t="s">
        <v>592</v>
      </c>
      <c r="G546" s="4">
        <v>4020361</v>
      </c>
      <c r="H546" s="4">
        <v>1000</v>
      </c>
      <c r="I546" s="4"/>
      <c r="J546" s="4"/>
      <c r="L546" s="3" t="s">
        <v>593</v>
      </c>
      <c r="M546" s="3" t="s">
        <v>152</v>
      </c>
    </row>
    <row r="547" spans="1:15">
      <c r="A547" s="3">
        <v>102500054</v>
      </c>
      <c r="B547" s="4">
        <v>102500</v>
      </c>
      <c r="C547" s="4">
        <v>2</v>
      </c>
      <c r="D547" s="4" t="s">
        <v>541</v>
      </c>
      <c r="E547" s="3">
        <v>10250006</v>
      </c>
      <c r="F547" s="4" t="s">
        <v>594</v>
      </c>
      <c r="G547" s="4">
        <v>4020362</v>
      </c>
      <c r="H547" s="4">
        <v>2000</v>
      </c>
      <c r="I547" s="4"/>
      <c r="J547" s="4"/>
      <c r="L547" s="3" t="s">
        <v>595</v>
      </c>
      <c r="M547" s="3" t="s">
        <v>154</v>
      </c>
    </row>
    <row r="548" spans="1:15">
      <c r="A548" s="3">
        <v>102500055</v>
      </c>
      <c r="B548" s="4">
        <v>102500</v>
      </c>
      <c r="C548" s="4">
        <v>3</v>
      </c>
      <c r="D548" s="4" t="s">
        <v>541</v>
      </c>
      <c r="E548" s="3">
        <v>10250006</v>
      </c>
      <c r="F548" s="4" t="s">
        <v>596</v>
      </c>
      <c r="G548" s="4">
        <v>4020363</v>
      </c>
      <c r="H548" s="4">
        <v>3000</v>
      </c>
      <c r="I548" s="4"/>
      <c r="J548" s="4"/>
      <c r="L548" s="3" t="s">
        <v>597</v>
      </c>
      <c r="M548" s="3" t="s">
        <v>156</v>
      </c>
    </row>
    <row r="549" spans="1:15">
      <c r="A549" s="3">
        <v>102500056</v>
      </c>
      <c r="B549" s="4">
        <v>102500</v>
      </c>
      <c r="C549" s="4">
        <v>4</v>
      </c>
      <c r="D549" s="4" t="s">
        <v>541</v>
      </c>
      <c r="E549" s="3">
        <v>10250006</v>
      </c>
      <c r="F549" s="4" t="s">
        <v>598</v>
      </c>
      <c r="G549" s="4">
        <v>4020364</v>
      </c>
      <c r="H549" s="4">
        <v>4000</v>
      </c>
      <c r="I549" s="4"/>
      <c r="J549" s="4"/>
      <c r="L549" s="3" t="s">
        <v>599</v>
      </c>
      <c r="M549" s="3" t="s">
        <v>158</v>
      </c>
    </row>
    <row r="550" spans="1:15">
      <c r="A550" s="3">
        <v>102500057</v>
      </c>
      <c r="B550" s="4">
        <v>102500</v>
      </c>
      <c r="C550" s="4">
        <v>5</v>
      </c>
      <c r="D550" s="4" t="s">
        <v>541</v>
      </c>
      <c r="E550" s="3">
        <v>10250006</v>
      </c>
      <c r="F550" s="4" t="s">
        <v>600</v>
      </c>
      <c r="G550" s="4">
        <v>4020365</v>
      </c>
      <c r="H550" s="4">
        <v>5000</v>
      </c>
      <c r="I550" s="4"/>
      <c r="J550" s="4"/>
      <c r="L550" s="3" t="s">
        <v>601</v>
      </c>
      <c r="M550" s="3" t="s">
        <v>160</v>
      </c>
    </row>
    <row r="551" spans="1:15">
      <c r="A551" s="3">
        <v>102500058</v>
      </c>
      <c r="B551" s="4">
        <v>102500</v>
      </c>
      <c r="C551" s="4">
        <v>6</v>
      </c>
      <c r="D551" s="4" t="s">
        <v>541</v>
      </c>
      <c r="E551" s="3">
        <v>10250006</v>
      </c>
      <c r="F551" s="4" t="s">
        <v>602</v>
      </c>
      <c r="G551" s="4">
        <v>4020366</v>
      </c>
      <c r="H551" s="4">
        <v>6000</v>
      </c>
      <c r="I551" s="4"/>
      <c r="J551" s="4"/>
      <c r="L551" s="3" t="s">
        <v>603</v>
      </c>
      <c r="M551" s="3" t="s">
        <v>162</v>
      </c>
    </row>
    <row r="552" spans="1:15">
      <c r="A552" s="3">
        <v>102500059</v>
      </c>
      <c r="B552" s="4">
        <v>102500</v>
      </c>
      <c r="C552" s="4">
        <v>7</v>
      </c>
      <c r="D552" s="4" t="s">
        <v>541</v>
      </c>
      <c r="E552" s="3">
        <v>10250006</v>
      </c>
      <c r="F552" s="4" t="s">
        <v>604</v>
      </c>
      <c r="G552" s="4">
        <v>4020367</v>
      </c>
      <c r="H552" s="4">
        <v>7000</v>
      </c>
      <c r="I552" s="4"/>
      <c r="J552" s="4"/>
      <c r="L552" s="3" t="s">
        <v>605</v>
      </c>
      <c r="M552" s="3" t="s">
        <v>164</v>
      </c>
    </row>
    <row r="553" spans="1:15">
      <c r="A553" s="3">
        <v>102500060</v>
      </c>
      <c r="B553" s="4">
        <v>102500</v>
      </c>
      <c r="C553" s="4">
        <v>8</v>
      </c>
      <c r="D553" s="4" t="s">
        <v>541</v>
      </c>
      <c r="E553" s="3">
        <v>10250006</v>
      </c>
      <c r="F553" s="4" t="s">
        <v>606</v>
      </c>
      <c r="G553" s="4">
        <v>4020368</v>
      </c>
      <c r="H553" s="4">
        <v>8000</v>
      </c>
      <c r="I553" s="4"/>
      <c r="J553" s="4"/>
      <c r="L553" s="3" t="s">
        <v>607</v>
      </c>
      <c r="M553" s="3" t="s">
        <v>166</v>
      </c>
    </row>
    <row r="554" spans="1:15">
      <c r="A554" s="3">
        <v>102500061</v>
      </c>
      <c r="B554" s="4">
        <v>102500</v>
      </c>
      <c r="C554" s="4">
        <v>9</v>
      </c>
      <c r="D554" s="4" t="s">
        <v>541</v>
      </c>
      <c r="E554" s="3">
        <v>10250006</v>
      </c>
      <c r="F554" s="4" t="s">
        <v>608</v>
      </c>
      <c r="G554" s="4">
        <v>4020369</v>
      </c>
      <c r="H554" s="4">
        <v>9000</v>
      </c>
      <c r="I554" s="4"/>
      <c r="J554" s="4"/>
      <c r="L554" s="3" t="s">
        <v>609</v>
      </c>
      <c r="M554" s="3" t="s">
        <v>168</v>
      </c>
    </row>
    <row r="555" spans="1:15">
      <c r="A555" s="3">
        <v>102500062</v>
      </c>
      <c r="B555" s="4">
        <v>102500</v>
      </c>
      <c r="C555" s="4">
        <v>10</v>
      </c>
      <c r="D555" s="4" t="s">
        <v>541</v>
      </c>
      <c r="E555" s="3">
        <v>10250006</v>
      </c>
      <c r="F555" s="4" t="s">
        <v>610</v>
      </c>
      <c r="G555" s="4">
        <v>4020370</v>
      </c>
      <c r="H555" s="4">
        <v>10000</v>
      </c>
      <c r="I555" s="4"/>
      <c r="J555" s="4"/>
      <c r="L555" s="3" t="s">
        <v>611</v>
      </c>
      <c r="M555" s="3" t="s">
        <v>170</v>
      </c>
    </row>
    <row r="556" spans="1:15">
      <c r="A556" s="3">
        <v>102500063</v>
      </c>
      <c r="B556" s="4">
        <v>102500</v>
      </c>
      <c r="C556" s="4">
        <v>0</v>
      </c>
      <c r="D556" s="4" t="s">
        <v>541</v>
      </c>
      <c r="E556" s="3">
        <v>10250007</v>
      </c>
      <c r="F556" s="4" t="s">
        <v>56</v>
      </c>
      <c r="G556" s="4"/>
      <c r="H556" s="4"/>
      <c r="I556" s="4"/>
      <c r="J556" s="4"/>
    </row>
    <row r="557" spans="1:15">
      <c r="A557" s="3">
        <v>102500064</v>
      </c>
      <c r="B557" s="4">
        <v>102500</v>
      </c>
      <c r="C557" s="4">
        <v>1</v>
      </c>
      <c r="D557" s="4" t="s">
        <v>541</v>
      </c>
      <c r="E557" s="3">
        <v>10250007</v>
      </c>
      <c r="F557" s="4" t="s">
        <v>57</v>
      </c>
      <c r="G557" s="4">
        <v>4020371</v>
      </c>
      <c r="H557" s="4">
        <v>1000</v>
      </c>
      <c r="I557" s="4"/>
      <c r="J557" s="4"/>
      <c r="N557" s="3" t="s">
        <v>303</v>
      </c>
      <c r="O557" s="3" t="s">
        <v>304</v>
      </c>
    </row>
    <row r="558" spans="1:15">
      <c r="A558" s="3">
        <v>102500065</v>
      </c>
      <c r="B558" s="4">
        <v>102500</v>
      </c>
      <c r="C558" s="4">
        <v>2</v>
      </c>
      <c r="D558" s="4" t="s">
        <v>541</v>
      </c>
      <c r="E558" s="3">
        <v>10250007</v>
      </c>
      <c r="F558" s="4" t="s">
        <v>60</v>
      </c>
      <c r="G558" s="4">
        <v>4020372</v>
      </c>
      <c r="H558" s="4">
        <v>2000</v>
      </c>
      <c r="I558" s="4"/>
      <c r="J558" s="4"/>
      <c r="N558" s="3" t="s">
        <v>305</v>
      </c>
      <c r="O558" s="3" t="s">
        <v>306</v>
      </c>
    </row>
    <row r="559" spans="1:15">
      <c r="A559" s="3">
        <v>102500066</v>
      </c>
      <c r="B559" s="4">
        <v>102500</v>
      </c>
      <c r="C559" s="4">
        <v>3</v>
      </c>
      <c r="D559" s="4" t="s">
        <v>541</v>
      </c>
      <c r="E559" s="3">
        <v>10250007</v>
      </c>
      <c r="F559" s="4" t="s">
        <v>63</v>
      </c>
      <c r="G559" s="4">
        <v>4020373</v>
      </c>
      <c r="H559" s="4">
        <v>3000</v>
      </c>
      <c r="I559" s="4"/>
      <c r="J559" s="4"/>
      <c r="N559" s="3" t="s">
        <v>307</v>
      </c>
      <c r="O559" s="3" t="s">
        <v>308</v>
      </c>
    </row>
    <row r="560" spans="1:15">
      <c r="A560" s="3">
        <v>102500067</v>
      </c>
      <c r="B560" s="4">
        <v>102500</v>
      </c>
      <c r="C560" s="4">
        <v>4</v>
      </c>
      <c r="D560" s="4" t="s">
        <v>541</v>
      </c>
      <c r="E560" s="3">
        <v>10250007</v>
      </c>
      <c r="F560" s="4" t="s">
        <v>66</v>
      </c>
      <c r="G560" s="4">
        <v>4020374</v>
      </c>
      <c r="H560" s="4">
        <v>4000</v>
      </c>
      <c r="I560" s="4"/>
      <c r="J560" s="4"/>
      <c r="N560" s="3" t="s">
        <v>309</v>
      </c>
      <c r="O560" s="3" t="s">
        <v>310</v>
      </c>
    </row>
    <row r="561" spans="1:17">
      <c r="A561" s="3">
        <v>102500068</v>
      </c>
      <c r="B561" s="4">
        <v>102500</v>
      </c>
      <c r="C561" s="4">
        <v>5</v>
      </c>
      <c r="D561" s="4" t="s">
        <v>541</v>
      </c>
      <c r="E561" s="3">
        <v>10250007</v>
      </c>
      <c r="F561" s="4" t="s">
        <v>69</v>
      </c>
      <c r="G561" s="4">
        <v>4020375</v>
      </c>
      <c r="H561" s="4">
        <v>5000</v>
      </c>
      <c r="I561" s="4"/>
      <c r="J561" s="4"/>
      <c r="N561" s="3" t="s">
        <v>177</v>
      </c>
      <c r="O561" s="3" t="s">
        <v>311</v>
      </c>
    </row>
    <row r="562" spans="1:17">
      <c r="A562" s="3">
        <v>102500069</v>
      </c>
      <c r="B562" s="4">
        <v>102500</v>
      </c>
      <c r="C562" s="4">
        <v>6</v>
      </c>
      <c r="D562" s="4" t="s">
        <v>541</v>
      </c>
      <c r="E562" s="3">
        <v>10250007</v>
      </c>
      <c r="F562" s="4" t="s">
        <v>72</v>
      </c>
      <c r="G562" s="4">
        <v>4020376</v>
      </c>
      <c r="H562" s="4">
        <v>6000</v>
      </c>
      <c r="I562" s="4"/>
      <c r="J562" s="4"/>
      <c r="N562" s="3" t="s">
        <v>312</v>
      </c>
      <c r="O562" s="3" t="s">
        <v>313</v>
      </c>
    </row>
    <row r="563" spans="1:17">
      <c r="A563" s="3">
        <v>102500070</v>
      </c>
      <c r="B563" s="4">
        <v>102500</v>
      </c>
      <c r="C563" s="4">
        <v>7</v>
      </c>
      <c r="D563" s="4" t="s">
        <v>541</v>
      </c>
      <c r="E563" s="3">
        <v>10250007</v>
      </c>
      <c r="F563" s="4" t="s">
        <v>75</v>
      </c>
      <c r="G563" s="4">
        <v>4020377</v>
      </c>
      <c r="H563" s="4">
        <v>7000</v>
      </c>
      <c r="I563" s="4"/>
      <c r="J563" s="4"/>
      <c r="N563" s="3" t="s">
        <v>314</v>
      </c>
      <c r="O563" s="3" t="s">
        <v>315</v>
      </c>
    </row>
    <row r="564" spans="1:17">
      <c r="A564" s="3">
        <v>102500071</v>
      </c>
      <c r="B564" s="4">
        <v>102500</v>
      </c>
      <c r="C564" s="4">
        <v>8</v>
      </c>
      <c r="D564" s="4" t="s">
        <v>541</v>
      </c>
      <c r="E564" s="3">
        <v>10250007</v>
      </c>
      <c r="F564" s="4" t="s">
        <v>78</v>
      </c>
      <c r="G564" s="4">
        <v>4020378</v>
      </c>
      <c r="H564" s="4">
        <v>8000</v>
      </c>
      <c r="I564" s="4"/>
      <c r="J564" s="4"/>
      <c r="N564" s="3" t="s">
        <v>316</v>
      </c>
      <c r="O564" s="3" t="s">
        <v>317</v>
      </c>
    </row>
    <row r="565" spans="1:17">
      <c r="A565" s="3">
        <v>102500072</v>
      </c>
      <c r="B565" s="4">
        <v>102500</v>
      </c>
      <c r="C565" s="4">
        <v>9</v>
      </c>
      <c r="D565" s="4" t="s">
        <v>541</v>
      </c>
      <c r="E565" s="3">
        <v>10250007</v>
      </c>
      <c r="F565" s="4" t="s">
        <v>81</v>
      </c>
      <c r="G565" s="4">
        <v>4020379</v>
      </c>
      <c r="H565" s="4">
        <v>9000</v>
      </c>
      <c r="I565" s="4"/>
      <c r="J565" s="4"/>
      <c r="N565" s="3" t="s">
        <v>318</v>
      </c>
      <c r="O565" s="3" t="s">
        <v>319</v>
      </c>
    </row>
    <row r="566" spans="1:17">
      <c r="A566" s="3">
        <v>102500073</v>
      </c>
      <c r="B566" s="4">
        <v>102500</v>
      </c>
      <c r="C566" s="4">
        <v>10</v>
      </c>
      <c r="D566" s="4" t="s">
        <v>541</v>
      </c>
      <c r="E566" s="3">
        <v>10250007</v>
      </c>
      <c r="F566" s="4" t="s">
        <v>84</v>
      </c>
      <c r="G566" s="4">
        <v>4020380</v>
      </c>
      <c r="H566" s="4">
        <v>10000</v>
      </c>
      <c r="I566" s="4"/>
      <c r="J566" s="4"/>
      <c r="N566" s="3" t="s">
        <v>185</v>
      </c>
      <c r="O566" s="3" t="s">
        <v>320</v>
      </c>
    </row>
    <row r="567" spans="1:17">
      <c r="A567" s="3">
        <v>102500074</v>
      </c>
      <c r="B567" s="4">
        <v>102500</v>
      </c>
      <c r="C567" s="4">
        <v>0</v>
      </c>
      <c r="D567" s="4" t="s">
        <v>541</v>
      </c>
      <c r="E567" s="3">
        <v>10250008</v>
      </c>
      <c r="F567" s="4" t="s">
        <v>56</v>
      </c>
      <c r="G567" s="4"/>
      <c r="H567" s="4"/>
      <c r="I567" s="4"/>
      <c r="J567" s="4"/>
    </row>
    <row r="568" spans="1:17">
      <c r="A568" s="3">
        <v>102500075</v>
      </c>
      <c r="B568" s="4">
        <v>102500</v>
      </c>
      <c r="C568" s="4">
        <v>1</v>
      </c>
      <c r="D568" s="4" t="s">
        <v>541</v>
      </c>
      <c r="E568" s="3">
        <v>10250008</v>
      </c>
      <c r="F568" s="4" t="s">
        <v>57</v>
      </c>
      <c r="G568" s="4">
        <v>4020381</v>
      </c>
      <c r="H568" s="4">
        <v>1000</v>
      </c>
      <c r="I568" s="4"/>
      <c r="J568" s="4"/>
      <c r="P568" s="3" t="s">
        <v>513</v>
      </c>
      <c r="Q568" s="3" t="s">
        <v>322</v>
      </c>
    </row>
    <row r="569" spans="1:17">
      <c r="A569" s="3">
        <v>102500076</v>
      </c>
      <c r="B569" s="4">
        <v>102500</v>
      </c>
      <c r="C569" s="4">
        <v>2</v>
      </c>
      <c r="D569" s="4" t="s">
        <v>541</v>
      </c>
      <c r="E569" s="3">
        <v>10250008</v>
      </c>
      <c r="F569" s="4" t="s">
        <v>60</v>
      </c>
      <c r="G569" s="4">
        <v>4020382</v>
      </c>
      <c r="H569" s="4">
        <v>2000</v>
      </c>
      <c r="I569" s="4"/>
      <c r="J569" s="4"/>
      <c r="P569" s="3" t="s">
        <v>514</v>
      </c>
      <c r="Q569" s="3" t="s">
        <v>324</v>
      </c>
    </row>
    <row r="570" spans="1:17">
      <c r="A570" s="3">
        <v>102500077</v>
      </c>
      <c r="B570" s="4">
        <v>102500</v>
      </c>
      <c r="C570" s="4">
        <v>3</v>
      </c>
      <c r="D570" s="4" t="s">
        <v>541</v>
      </c>
      <c r="E570" s="3">
        <v>10250008</v>
      </c>
      <c r="F570" s="4" t="s">
        <v>63</v>
      </c>
      <c r="G570" s="4">
        <v>4020383</v>
      </c>
      <c r="H570" s="4">
        <v>3000</v>
      </c>
      <c r="I570" s="4"/>
      <c r="J570" s="4"/>
      <c r="P570" s="3" t="s">
        <v>515</v>
      </c>
      <c r="Q570" s="3" t="s">
        <v>326</v>
      </c>
    </row>
    <row r="571" spans="1:17">
      <c r="A571" s="3">
        <v>102500078</v>
      </c>
      <c r="B571" s="4">
        <v>102500</v>
      </c>
      <c r="C571" s="4">
        <v>4</v>
      </c>
      <c r="D571" s="4" t="s">
        <v>541</v>
      </c>
      <c r="E571" s="3">
        <v>10250008</v>
      </c>
      <c r="F571" s="4" t="s">
        <v>66</v>
      </c>
      <c r="G571" s="4">
        <v>4020384</v>
      </c>
      <c r="H571" s="4">
        <v>4000</v>
      </c>
      <c r="I571" s="4"/>
      <c r="J571" s="4"/>
      <c r="P571" s="3" t="s">
        <v>516</v>
      </c>
      <c r="Q571" s="3" t="s">
        <v>328</v>
      </c>
    </row>
    <row r="572" spans="1:17">
      <c r="A572" s="3">
        <v>102500079</v>
      </c>
      <c r="B572" s="4">
        <v>102500</v>
      </c>
      <c r="C572" s="4">
        <v>5</v>
      </c>
      <c r="D572" s="4" t="s">
        <v>541</v>
      </c>
      <c r="E572" s="3">
        <v>10250008</v>
      </c>
      <c r="F572" s="4" t="s">
        <v>69</v>
      </c>
      <c r="G572" s="4">
        <v>4020385</v>
      </c>
      <c r="H572" s="4">
        <v>5000</v>
      </c>
      <c r="I572" s="4"/>
      <c r="J572" s="4"/>
      <c r="P572" s="3" t="s">
        <v>517</v>
      </c>
      <c r="Q572" s="3" t="s">
        <v>330</v>
      </c>
    </row>
    <row r="573" spans="1:17">
      <c r="A573" s="3">
        <v>102500080</v>
      </c>
      <c r="B573" s="4">
        <v>102500</v>
      </c>
      <c r="C573" s="4">
        <v>6</v>
      </c>
      <c r="D573" s="4" t="s">
        <v>541</v>
      </c>
      <c r="E573" s="3">
        <v>10250008</v>
      </c>
      <c r="F573" s="4" t="s">
        <v>72</v>
      </c>
      <c r="G573" s="4">
        <v>4020386</v>
      </c>
      <c r="H573" s="4">
        <v>6000</v>
      </c>
      <c r="I573" s="4"/>
      <c r="J573" s="4"/>
      <c r="P573" s="3" t="s">
        <v>518</v>
      </c>
      <c r="Q573" s="3" t="s">
        <v>332</v>
      </c>
    </row>
    <row r="574" spans="1:17">
      <c r="A574" s="3">
        <v>102500081</v>
      </c>
      <c r="B574" s="4">
        <v>102500</v>
      </c>
      <c r="C574" s="4">
        <v>7</v>
      </c>
      <c r="D574" s="4" t="s">
        <v>541</v>
      </c>
      <c r="E574" s="3">
        <v>10250008</v>
      </c>
      <c r="F574" s="4" t="s">
        <v>75</v>
      </c>
      <c r="G574" s="4">
        <v>4020387</v>
      </c>
      <c r="H574" s="4">
        <v>7000</v>
      </c>
      <c r="I574" s="4"/>
      <c r="J574" s="4"/>
      <c r="P574" s="3" t="s">
        <v>519</v>
      </c>
      <c r="Q574" s="3" t="s">
        <v>334</v>
      </c>
    </row>
    <row r="575" spans="1:17">
      <c r="A575" s="3">
        <v>102500082</v>
      </c>
      <c r="B575" s="4">
        <v>102500</v>
      </c>
      <c r="C575" s="4">
        <v>8</v>
      </c>
      <c r="D575" s="4" t="s">
        <v>541</v>
      </c>
      <c r="E575" s="3">
        <v>10250008</v>
      </c>
      <c r="F575" s="4" t="s">
        <v>78</v>
      </c>
      <c r="G575" s="4">
        <v>4020388</v>
      </c>
      <c r="H575" s="4">
        <v>8000</v>
      </c>
      <c r="I575" s="4"/>
      <c r="J575" s="4"/>
      <c r="P575" s="3" t="s">
        <v>520</v>
      </c>
      <c r="Q575" s="3" t="s">
        <v>336</v>
      </c>
    </row>
    <row r="576" spans="1:17">
      <c r="A576" s="3">
        <v>102500083</v>
      </c>
      <c r="B576" s="4">
        <v>102500</v>
      </c>
      <c r="C576" s="4">
        <v>9</v>
      </c>
      <c r="D576" s="4" t="s">
        <v>541</v>
      </c>
      <c r="E576" s="3">
        <v>10250008</v>
      </c>
      <c r="F576" s="4" t="s">
        <v>81</v>
      </c>
      <c r="G576" s="4">
        <v>4020389</v>
      </c>
      <c r="H576" s="4">
        <v>9000</v>
      </c>
      <c r="I576" s="4"/>
      <c r="J576" s="4"/>
      <c r="P576" s="3" t="s">
        <v>521</v>
      </c>
      <c r="Q576" s="3" t="s">
        <v>338</v>
      </c>
    </row>
    <row r="577" spans="1:17">
      <c r="A577" s="3">
        <v>102500084</v>
      </c>
      <c r="B577" s="4">
        <v>102500</v>
      </c>
      <c r="C577" s="4">
        <v>10</v>
      </c>
      <c r="D577" s="4" t="s">
        <v>541</v>
      </c>
      <c r="E577" s="3">
        <v>10250008</v>
      </c>
      <c r="F577" s="4" t="s">
        <v>84</v>
      </c>
      <c r="G577" s="4">
        <v>4020390</v>
      </c>
      <c r="H577" s="4">
        <v>10000</v>
      </c>
      <c r="I577" s="4"/>
      <c r="J577" s="4"/>
      <c r="P577" s="3" t="s">
        <v>522</v>
      </c>
      <c r="Q577" s="3" t="s">
        <v>340</v>
      </c>
    </row>
    <row r="578" spans="1:17">
      <c r="A578" s="3">
        <v>102500085</v>
      </c>
      <c r="B578" s="4">
        <v>102500</v>
      </c>
      <c r="C578" s="4">
        <v>0</v>
      </c>
      <c r="D578" s="4" t="s">
        <v>541</v>
      </c>
      <c r="E578" s="3">
        <v>10250009</v>
      </c>
      <c r="F578" s="4" t="s">
        <v>38</v>
      </c>
      <c r="G578" s="4"/>
      <c r="H578" s="4"/>
      <c r="I578" s="4"/>
      <c r="J578" s="4"/>
    </row>
    <row r="579" spans="1:17">
      <c r="A579" s="3">
        <v>102500086</v>
      </c>
      <c r="B579" s="4">
        <v>102500</v>
      </c>
      <c r="C579" s="4">
        <v>1</v>
      </c>
      <c r="D579" s="4" t="s">
        <v>541</v>
      </c>
      <c r="E579" s="3">
        <v>10250009</v>
      </c>
      <c r="F579" s="4" t="s">
        <v>39</v>
      </c>
      <c r="G579" s="4">
        <v>4020391</v>
      </c>
      <c r="H579" s="4">
        <v>1000</v>
      </c>
      <c r="I579" s="4"/>
      <c r="J579" s="4"/>
      <c r="P579" s="3" t="s">
        <v>523</v>
      </c>
      <c r="Q579" s="3" t="s">
        <v>342</v>
      </c>
    </row>
    <row r="580" spans="1:17">
      <c r="A580" s="3">
        <v>102500087</v>
      </c>
      <c r="B580" s="4">
        <v>102500</v>
      </c>
      <c r="C580" s="4">
        <v>2</v>
      </c>
      <c r="D580" s="4" t="s">
        <v>541</v>
      </c>
      <c r="E580" s="3">
        <v>10250009</v>
      </c>
      <c r="F580" s="4" t="s">
        <v>41</v>
      </c>
      <c r="G580" s="4">
        <v>4020392</v>
      </c>
      <c r="H580" s="4">
        <v>2000</v>
      </c>
      <c r="I580" s="4"/>
      <c r="J580" s="4"/>
      <c r="P580" s="3" t="s">
        <v>524</v>
      </c>
      <c r="Q580" s="3" t="s">
        <v>344</v>
      </c>
    </row>
    <row r="581" spans="1:17">
      <c r="A581" s="3">
        <v>102500088</v>
      </c>
      <c r="B581" s="4">
        <v>102500</v>
      </c>
      <c r="C581" s="4">
        <v>3</v>
      </c>
      <c r="D581" s="4" t="s">
        <v>541</v>
      </c>
      <c r="E581" s="3">
        <v>10250009</v>
      </c>
      <c r="F581" s="4" t="s">
        <v>44</v>
      </c>
      <c r="G581" s="4">
        <v>4020393</v>
      </c>
      <c r="H581" s="4">
        <v>3000</v>
      </c>
      <c r="I581" s="4"/>
      <c r="J581" s="4"/>
      <c r="P581" s="3" t="s">
        <v>525</v>
      </c>
      <c r="Q581" s="3" t="s">
        <v>346</v>
      </c>
    </row>
    <row r="582" spans="1:17">
      <c r="A582" s="3">
        <v>102500089</v>
      </c>
      <c r="B582" s="4">
        <v>102500</v>
      </c>
      <c r="C582" s="4">
        <v>4</v>
      </c>
      <c r="D582" s="4" t="s">
        <v>541</v>
      </c>
      <c r="E582" s="3">
        <v>10250009</v>
      </c>
      <c r="F582" s="4" t="s">
        <v>47</v>
      </c>
      <c r="G582" s="4">
        <v>4020394</v>
      </c>
      <c r="H582" s="4">
        <v>4000</v>
      </c>
      <c r="I582" s="4"/>
      <c r="J582" s="4"/>
      <c r="P582" s="3" t="s">
        <v>526</v>
      </c>
      <c r="Q582" s="3" t="s">
        <v>348</v>
      </c>
    </row>
    <row r="583" spans="1:17">
      <c r="A583" s="3">
        <v>102500090</v>
      </c>
      <c r="B583" s="4">
        <v>102500</v>
      </c>
      <c r="C583" s="4">
        <v>5</v>
      </c>
      <c r="D583" s="4" t="s">
        <v>541</v>
      </c>
      <c r="E583" s="3">
        <v>10250009</v>
      </c>
      <c r="F583" s="4" t="s">
        <v>50</v>
      </c>
      <c r="G583" s="4">
        <v>4020395</v>
      </c>
      <c r="H583" s="4">
        <v>5000</v>
      </c>
      <c r="I583" s="4"/>
      <c r="J583" s="4"/>
      <c r="P583" s="3" t="s">
        <v>527</v>
      </c>
      <c r="Q583" s="3" t="s">
        <v>350</v>
      </c>
    </row>
    <row r="584" spans="1:17">
      <c r="A584" s="3">
        <v>102500091</v>
      </c>
      <c r="B584" s="4">
        <v>102500</v>
      </c>
      <c r="C584" s="4">
        <v>6</v>
      </c>
      <c r="D584" s="4" t="s">
        <v>541</v>
      </c>
      <c r="E584" s="3">
        <v>10250009</v>
      </c>
      <c r="F584" s="4" t="s">
        <v>53</v>
      </c>
      <c r="G584" s="4">
        <v>4020396</v>
      </c>
      <c r="H584" s="4">
        <v>6000</v>
      </c>
      <c r="I584" s="4"/>
      <c r="J584" s="4"/>
      <c r="P584" s="3" t="s">
        <v>528</v>
      </c>
      <c r="Q584" s="3" t="s">
        <v>352</v>
      </c>
    </row>
    <row r="585" spans="1:17">
      <c r="A585" s="3">
        <v>102500092</v>
      </c>
      <c r="B585" s="4">
        <v>102500</v>
      </c>
      <c r="C585" s="4">
        <v>7</v>
      </c>
      <c r="D585" s="4" t="s">
        <v>541</v>
      </c>
      <c r="E585" s="3">
        <v>10250009</v>
      </c>
      <c r="F585" s="4" t="s">
        <v>119</v>
      </c>
      <c r="G585" s="4">
        <v>4020397</v>
      </c>
      <c r="H585" s="4">
        <v>7000</v>
      </c>
      <c r="I585" s="4"/>
      <c r="J585" s="4"/>
      <c r="P585" s="3" t="s">
        <v>529</v>
      </c>
      <c r="Q585" s="3" t="s">
        <v>354</v>
      </c>
    </row>
    <row r="586" spans="1:17">
      <c r="A586" s="3">
        <v>102500093</v>
      </c>
      <c r="B586" s="4">
        <v>102500</v>
      </c>
      <c r="C586" s="4">
        <v>8</v>
      </c>
      <c r="D586" s="4" t="s">
        <v>541</v>
      </c>
      <c r="E586" s="3">
        <v>10250009</v>
      </c>
      <c r="F586" s="4" t="s">
        <v>122</v>
      </c>
      <c r="G586" s="4">
        <v>4020398</v>
      </c>
      <c r="H586" s="4">
        <v>8000</v>
      </c>
      <c r="I586" s="4"/>
      <c r="J586" s="4"/>
      <c r="P586" s="3" t="s">
        <v>530</v>
      </c>
      <c r="Q586" s="3" t="s">
        <v>356</v>
      </c>
    </row>
    <row r="587" spans="1:17">
      <c r="A587" s="3">
        <v>102500094</v>
      </c>
      <c r="B587" s="4">
        <v>102500</v>
      </c>
      <c r="C587" s="4">
        <v>9</v>
      </c>
      <c r="D587" s="4" t="s">
        <v>541</v>
      </c>
      <c r="E587" s="3">
        <v>10250009</v>
      </c>
      <c r="F587" s="4" t="s">
        <v>125</v>
      </c>
      <c r="G587" s="4">
        <v>4020399</v>
      </c>
      <c r="H587" s="4">
        <v>9000</v>
      </c>
      <c r="I587" s="4"/>
      <c r="J587" s="4"/>
      <c r="P587" s="3" t="s">
        <v>531</v>
      </c>
      <c r="Q587" s="3" t="s">
        <v>358</v>
      </c>
    </row>
    <row r="588" spans="1:17">
      <c r="A588" s="3">
        <v>102500095</v>
      </c>
      <c r="B588" s="4">
        <v>102500</v>
      </c>
      <c r="C588" s="4">
        <v>10</v>
      </c>
      <c r="D588" s="4" t="s">
        <v>541</v>
      </c>
      <c r="E588" s="3">
        <v>10250009</v>
      </c>
      <c r="F588" s="4" t="s">
        <v>128</v>
      </c>
      <c r="G588" s="4">
        <v>4020400</v>
      </c>
      <c r="H588" s="4">
        <v>10000</v>
      </c>
      <c r="I588" s="4"/>
      <c r="J588" s="4"/>
      <c r="P588" s="3" t="s">
        <v>532</v>
      </c>
      <c r="Q588" s="3" t="s">
        <v>360</v>
      </c>
    </row>
    <row r="589" spans="1:17">
      <c r="A589" s="3">
        <v>102500096</v>
      </c>
      <c r="B589" s="4">
        <v>102500</v>
      </c>
      <c r="C589" s="4">
        <v>0</v>
      </c>
      <c r="D589" s="4" t="s">
        <v>541</v>
      </c>
      <c r="E589" s="3">
        <v>10250010</v>
      </c>
      <c r="F589" s="4" t="s">
        <v>38</v>
      </c>
      <c r="G589" s="4"/>
      <c r="H589" s="4"/>
      <c r="I589" s="4"/>
      <c r="J589" s="4"/>
    </row>
    <row r="590" spans="1:17">
      <c r="A590" s="3">
        <v>102500097</v>
      </c>
      <c r="B590" s="4">
        <v>102500</v>
      </c>
      <c r="C590" s="4">
        <v>1</v>
      </c>
      <c r="D590" s="4" t="s">
        <v>541</v>
      </c>
      <c r="E590" s="3">
        <v>10250010</v>
      </c>
      <c r="F590" s="4" t="s">
        <v>39</v>
      </c>
      <c r="G590" s="4">
        <v>4020077</v>
      </c>
      <c r="H590" s="4">
        <v>1000</v>
      </c>
      <c r="I590" s="4"/>
      <c r="J590" s="4"/>
      <c r="N590" s="3" t="s">
        <v>533</v>
      </c>
      <c r="O590" s="3" t="s">
        <v>192</v>
      </c>
    </row>
    <row r="591" spans="1:17">
      <c r="A591" s="3">
        <v>102500098</v>
      </c>
      <c r="B591" s="4">
        <v>102500</v>
      </c>
      <c r="C591" s="4">
        <v>2</v>
      </c>
      <c r="D591" s="4" t="s">
        <v>541</v>
      </c>
      <c r="E591" s="3">
        <v>10250010</v>
      </c>
      <c r="F591" s="4" t="s">
        <v>41</v>
      </c>
      <c r="G591" s="4">
        <v>4020078</v>
      </c>
      <c r="H591" s="4">
        <v>2000</v>
      </c>
      <c r="I591" s="4"/>
      <c r="J591" s="4"/>
      <c r="N591" s="3" t="s">
        <v>534</v>
      </c>
      <c r="O591" s="3" t="s">
        <v>194</v>
      </c>
    </row>
    <row r="592" spans="1:17">
      <c r="A592" s="3">
        <v>102500099</v>
      </c>
      <c r="B592" s="4">
        <v>102500</v>
      </c>
      <c r="C592" s="4">
        <v>3</v>
      </c>
      <c r="D592" s="4" t="s">
        <v>541</v>
      </c>
      <c r="E592" s="3">
        <v>10250010</v>
      </c>
      <c r="F592" s="4" t="s">
        <v>44</v>
      </c>
      <c r="G592" s="4">
        <v>4020079</v>
      </c>
      <c r="H592" s="4">
        <v>3000</v>
      </c>
      <c r="I592" s="4"/>
      <c r="J592" s="4"/>
      <c r="N592" s="3" t="s">
        <v>535</v>
      </c>
      <c r="O592" s="3" t="s">
        <v>196</v>
      </c>
    </row>
    <row r="593" spans="1:20">
      <c r="A593" s="3">
        <v>102500100</v>
      </c>
      <c r="B593" s="4">
        <v>102500</v>
      </c>
      <c r="C593" s="4">
        <v>4</v>
      </c>
      <c r="D593" s="4" t="s">
        <v>541</v>
      </c>
      <c r="E593" s="3">
        <v>10250010</v>
      </c>
      <c r="F593" s="4" t="s">
        <v>47</v>
      </c>
      <c r="G593" s="4">
        <v>4020080</v>
      </c>
      <c r="H593" s="4">
        <v>4000</v>
      </c>
      <c r="I593" s="4"/>
      <c r="J593" s="4"/>
      <c r="N593" s="3" t="s">
        <v>536</v>
      </c>
      <c r="O593" s="3" t="s">
        <v>198</v>
      </c>
    </row>
    <row r="594" spans="1:20">
      <c r="A594" s="3">
        <v>102500101</v>
      </c>
      <c r="B594" s="4">
        <v>102500</v>
      </c>
      <c r="C594" s="4">
        <v>5</v>
      </c>
      <c r="D594" s="4" t="s">
        <v>541</v>
      </c>
      <c r="E594" s="3">
        <v>10250010</v>
      </c>
      <c r="F594" s="4" t="s">
        <v>50</v>
      </c>
      <c r="G594" s="4">
        <v>4020081</v>
      </c>
      <c r="H594" s="4">
        <v>5000</v>
      </c>
      <c r="I594" s="4"/>
      <c r="J594" s="4"/>
      <c r="N594" s="3" t="s">
        <v>193</v>
      </c>
      <c r="O594" s="3" t="s">
        <v>200</v>
      </c>
    </row>
    <row r="595" spans="1:20">
      <c r="A595" s="3">
        <v>102500102</v>
      </c>
      <c r="B595" s="4">
        <v>102500</v>
      </c>
      <c r="C595" s="4">
        <v>6</v>
      </c>
      <c r="D595" s="4" t="s">
        <v>541</v>
      </c>
      <c r="E595" s="3">
        <v>10250010</v>
      </c>
      <c r="F595" s="4" t="s">
        <v>53</v>
      </c>
      <c r="G595" s="4">
        <v>4020082</v>
      </c>
      <c r="H595" s="4">
        <v>6000</v>
      </c>
      <c r="I595" s="4"/>
      <c r="J595" s="4"/>
      <c r="N595" s="3" t="s">
        <v>537</v>
      </c>
      <c r="O595" s="3" t="s">
        <v>202</v>
      </c>
    </row>
    <row r="596" spans="1:20">
      <c r="A596" s="3">
        <v>102500103</v>
      </c>
      <c r="B596" s="4">
        <v>102500</v>
      </c>
      <c r="C596" s="4">
        <v>7</v>
      </c>
      <c r="D596" s="4" t="s">
        <v>541</v>
      </c>
      <c r="E596" s="3">
        <v>10250010</v>
      </c>
      <c r="F596" s="4" t="s">
        <v>119</v>
      </c>
      <c r="G596" s="4">
        <v>4020083</v>
      </c>
      <c r="H596" s="4">
        <v>7000</v>
      </c>
      <c r="I596" s="4"/>
      <c r="J596" s="4"/>
      <c r="N596" s="3" t="s">
        <v>538</v>
      </c>
      <c r="O596" s="3" t="s">
        <v>204</v>
      </c>
    </row>
    <row r="597" spans="1:20">
      <c r="A597" s="3">
        <v>102500104</v>
      </c>
      <c r="B597" s="4">
        <v>102500</v>
      </c>
      <c r="C597" s="4">
        <v>8</v>
      </c>
      <c r="D597" s="4" t="s">
        <v>541</v>
      </c>
      <c r="E597" s="3">
        <v>10250010</v>
      </c>
      <c r="F597" s="4" t="s">
        <v>122</v>
      </c>
      <c r="G597" s="4">
        <v>4020084</v>
      </c>
      <c r="H597" s="4">
        <v>8000</v>
      </c>
      <c r="I597" s="4"/>
      <c r="J597" s="4"/>
      <c r="N597" s="3" t="s">
        <v>539</v>
      </c>
      <c r="O597" s="3" t="s">
        <v>206</v>
      </c>
    </row>
    <row r="598" spans="1:20">
      <c r="A598" s="3">
        <v>102500105</v>
      </c>
      <c r="B598" s="4">
        <v>102500</v>
      </c>
      <c r="C598" s="4">
        <v>9</v>
      </c>
      <c r="D598" s="4" t="s">
        <v>541</v>
      </c>
      <c r="E598" s="3">
        <v>10250010</v>
      </c>
      <c r="F598" s="4" t="s">
        <v>125</v>
      </c>
      <c r="G598" s="4">
        <v>4020085</v>
      </c>
      <c r="H598" s="4">
        <v>9000</v>
      </c>
      <c r="I598" s="4"/>
      <c r="J598" s="4"/>
      <c r="N598" s="3" t="s">
        <v>540</v>
      </c>
      <c r="O598" s="3" t="s">
        <v>208</v>
      </c>
    </row>
    <row r="599" spans="1:20">
      <c r="A599" s="3">
        <v>102500106</v>
      </c>
      <c r="B599" s="4">
        <v>102500</v>
      </c>
      <c r="C599" s="4">
        <v>10</v>
      </c>
      <c r="D599" s="4" t="s">
        <v>541</v>
      </c>
      <c r="E599" s="3">
        <v>10250010</v>
      </c>
      <c r="F599" s="4" t="s">
        <v>128</v>
      </c>
      <c r="G599" s="4">
        <v>4020086</v>
      </c>
      <c r="H599" s="4">
        <v>10000</v>
      </c>
      <c r="I599" s="4"/>
      <c r="J599" s="4"/>
      <c r="N599" s="3" t="s">
        <v>197</v>
      </c>
      <c r="O599" s="3" t="s">
        <v>210</v>
      </c>
    </row>
    <row r="600" spans="1:20">
      <c r="A600" s="3">
        <v>102500107</v>
      </c>
      <c r="C600" s="4">
        <v>0</v>
      </c>
      <c r="D600" s="4" t="s">
        <v>541</v>
      </c>
      <c r="E600" s="3">
        <v>10030009</v>
      </c>
      <c r="F600" s="4" t="s">
        <v>38</v>
      </c>
      <c r="G600" s="4"/>
      <c r="H600" s="4"/>
      <c r="I600" s="4"/>
      <c r="J600" s="4"/>
    </row>
    <row r="601" spans="1:20">
      <c r="A601" s="3">
        <v>102500108</v>
      </c>
      <c r="C601" s="4">
        <v>1</v>
      </c>
      <c r="D601" s="4" t="s">
        <v>541</v>
      </c>
      <c r="E601" s="3">
        <v>10030009</v>
      </c>
      <c r="F601" s="4" t="s">
        <v>39</v>
      </c>
      <c r="G601" s="4">
        <v>4020610</v>
      </c>
      <c r="H601" s="4"/>
      <c r="I601" s="4"/>
      <c r="J601" s="4"/>
      <c r="T601" s="3">
        <v>1000</v>
      </c>
    </row>
    <row r="602" spans="1:20">
      <c r="A602" s="3">
        <v>102500109</v>
      </c>
      <c r="C602" s="4">
        <v>2</v>
      </c>
      <c r="D602" s="4" t="s">
        <v>541</v>
      </c>
      <c r="E602" s="3">
        <v>10030009</v>
      </c>
      <c r="F602" s="4" t="s">
        <v>41</v>
      </c>
      <c r="G602" s="4">
        <v>4020611</v>
      </c>
      <c r="H602" s="4"/>
      <c r="I602" s="4"/>
      <c r="J602" s="4"/>
      <c r="T602" s="3">
        <v>1200</v>
      </c>
    </row>
    <row r="603" spans="1:20">
      <c r="A603" s="3">
        <v>102500110</v>
      </c>
      <c r="C603" s="4">
        <v>3</v>
      </c>
      <c r="D603" s="4" t="s">
        <v>541</v>
      </c>
      <c r="E603" s="3">
        <v>10030009</v>
      </c>
      <c r="F603" s="4" t="s">
        <v>44</v>
      </c>
      <c r="G603" s="4">
        <v>4020612</v>
      </c>
      <c r="H603" s="4"/>
      <c r="I603" s="4"/>
      <c r="J603" s="4"/>
      <c r="T603" s="3">
        <v>1400</v>
      </c>
    </row>
    <row r="604" spans="1:20">
      <c r="A604" s="3">
        <v>102500111</v>
      </c>
      <c r="C604" s="4">
        <v>4</v>
      </c>
      <c r="D604" s="4" t="s">
        <v>541</v>
      </c>
      <c r="E604" s="3">
        <v>10030009</v>
      </c>
      <c r="F604" s="4" t="s">
        <v>47</v>
      </c>
      <c r="G604" s="4">
        <v>4020613</v>
      </c>
      <c r="H604" s="4"/>
      <c r="I604" s="4"/>
      <c r="J604" s="4"/>
      <c r="T604" s="3">
        <v>1600</v>
      </c>
    </row>
    <row r="605" spans="1:20">
      <c r="A605" s="3">
        <v>102500112</v>
      </c>
      <c r="C605" s="4">
        <v>5</v>
      </c>
      <c r="D605" s="4" t="s">
        <v>541</v>
      </c>
      <c r="E605" s="3">
        <v>10030009</v>
      </c>
      <c r="F605" s="4" t="s">
        <v>50</v>
      </c>
      <c r="G605" s="4">
        <v>4020614</v>
      </c>
      <c r="H605" s="4"/>
      <c r="I605" s="4"/>
      <c r="J605" s="4"/>
      <c r="T605" s="3">
        <v>1800</v>
      </c>
    </row>
    <row r="606" spans="1:20">
      <c r="A606" s="3">
        <v>102500113</v>
      </c>
      <c r="C606" s="4">
        <v>6</v>
      </c>
      <c r="D606" s="4" t="s">
        <v>541</v>
      </c>
      <c r="E606" s="3">
        <v>10030009</v>
      </c>
      <c r="F606" s="4" t="s">
        <v>53</v>
      </c>
      <c r="G606" s="4">
        <v>4020615</v>
      </c>
      <c r="H606" s="4"/>
      <c r="I606" s="4"/>
      <c r="J606" s="4"/>
      <c r="T606" s="3">
        <v>2000</v>
      </c>
    </row>
    <row r="607" spans="1:20">
      <c r="A607" s="3">
        <v>102500114</v>
      </c>
      <c r="C607" s="4">
        <v>7</v>
      </c>
      <c r="D607" s="4" t="s">
        <v>541</v>
      </c>
      <c r="E607" s="3">
        <v>10030009</v>
      </c>
      <c r="F607" s="4" t="s">
        <v>119</v>
      </c>
      <c r="G607" s="4">
        <v>4020616</v>
      </c>
      <c r="H607" s="4"/>
      <c r="I607" s="4"/>
      <c r="J607" s="4"/>
      <c r="T607" s="3">
        <v>2200</v>
      </c>
    </row>
    <row r="608" spans="1:20">
      <c r="A608" s="3">
        <v>102500115</v>
      </c>
      <c r="C608" s="4">
        <v>8</v>
      </c>
      <c r="D608" s="4" t="s">
        <v>541</v>
      </c>
      <c r="E608" s="3">
        <v>10030009</v>
      </c>
      <c r="F608" s="4" t="s">
        <v>122</v>
      </c>
      <c r="G608" s="4">
        <v>4020617</v>
      </c>
      <c r="H608" s="4"/>
      <c r="I608" s="4"/>
      <c r="J608" s="4"/>
      <c r="T608" s="3">
        <v>2400</v>
      </c>
    </row>
    <row r="609" spans="1:21">
      <c r="A609" s="3">
        <v>102500116</v>
      </c>
      <c r="C609" s="4">
        <v>9</v>
      </c>
      <c r="D609" s="4" t="s">
        <v>541</v>
      </c>
      <c r="E609" s="3">
        <v>10030009</v>
      </c>
      <c r="F609" s="4" t="s">
        <v>125</v>
      </c>
      <c r="G609" s="4">
        <v>4020618</v>
      </c>
      <c r="H609" s="4"/>
      <c r="I609" s="4"/>
      <c r="J609" s="4"/>
      <c r="T609" s="3">
        <v>2600</v>
      </c>
    </row>
    <row r="610" spans="1:21">
      <c r="A610" s="3">
        <v>102500117</v>
      </c>
      <c r="C610" s="4">
        <v>10</v>
      </c>
      <c r="D610" s="4" t="s">
        <v>541</v>
      </c>
      <c r="E610" s="3">
        <v>10030009</v>
      </c>
      <c r="F610" s="4" t="s">
        <v>128</v>
      </c>
      <c r="G610" s="4">
        <v>4020619</v>
      </c>
      <c r="H610" s="4"/>
      <c r="I610" s="4"/>
      <c r="J610" s="4"/>
      <c r="T610" s="3">
        <v>2800</v>
      </c>
    </row>
    <row r="611" spans="1:21">
      <c r="A611" s="3">
        <v>102500118</v>
      </c>
      <c r="C611" s="4">
        <v>11</v>
      </c>
      <c r="D611" s="4" t="s">
        <v>541</v>
      </c>
      <c r="E611" s="3">
        <v>10030009</v>
      </c>
      <c r="F611" s="4" t="s">
        <v>211</v>
      </c>
      <c r="G611" s="4">
        <v>4020620</v>
      </c>
      <c r="H611" s="4"/>
      <c r="I611" s="4"/>
      <c r="J611" s="4"/>
      <c r="T611" s="3">
        <v>3000</v>
      </c>
    </row>
    <row r="612" spans="1:21">
      <c r="A612" s="3">
        <v>102500119</v>
      </c>
      <c r="C612" s="4">
        <v>12</v>
      </c>
      <c r="D612" s="4" t="s">
        <v>541</v>
      </c>
      <c r="E612" s="3">
        <v>10030009</v>
      </c>
      <c r="F612" s="4" t="s">
        <v>212</v>
      </c>
      <c r="G612" s="4">
        <v>4020621</v>
      </c>
      <c r="H612" s="4"/>
      <c r="I612" s="4"/>
      <c r="J612" s="4"/>
      <c r="T612" s="3">
        <v>3200</v>
      </c>
    </row>
    <row r="613" spans="1:21">
      <c r="A613" s="3">
        <v>102500120</v>
      </c>
      <c r="C613" s="4">
        <v>13</v>
      </c>
      <c r="D613" s="4" t="s">
        <v>541</v>
      </c>
      <c r="E613" s="3">
        <v>10030009</v>
      </c>
      <c r="F613" s="4" t="s">
        <v>213</v>
      </c>
      <c r="G613" s="4">
        <v>4020622</v>
      </c>
      <c r="H613" s="4"/>
      <c r="I613" s="4"/>
      <c r="J613" s="4"/>
      <c r="T613" s="3">
        <v>3400</v>
      </c>
    </row>
    <row r="614" spans="1:21">
      <c r="A614" s="3">
        <v>102500121</v>
      </c>
      <c r="C614" s="4">
        <v>14</v>
      </c>
      <c r="D614" s="4" t="s">
        <v>541</v>
      </c>
      <c r="E614" s="3">
        <v>10030009</v>
      </c>
      <c r="F614" s="4" t="s">
        <v>214</v>
      </c>
      <c r="G614" s="4">
        <v>4020623</v>
      </c>
      <c r="H614" s="4"/>
      <c r="I614" s="4"/>
      <c r="J614" s="4"/>
      <c r="T614" s="3">
        <v>3600</v>
      </c>
    </row>
    <row r="615" spans="1:21">
      <c r="A615" s="3">
        <v>102500122</v>
      </c>
      <c r="C615" s="4">
        <v>15</v>
      </c>
      <c r="D615" s="4" t="s">
        <v>541</v>
      </c>
      <c r="E615" s="3">
        <v>10030009</v>
      </c>
      <c r="F615" s="4" t="s">
        <v>215</v>
      </c>
      <c r="G615" s="4">
        <v>4020624</v>
      </c>
      <c r="H615" s="4"/>
      <c r="I615" s="4"/>
      <c r="J615" s="4"/>
      <c r="T615" s="3">
        <v>3800</v>
      </c>
    </row>
    <row r="616" spans="1:21">
      <c r="A616" s="3">
        <v>102500123</v>
      </c>
      <c r="C616" s="4">
        <v>16</v>
      </c>
      <c r="D616" s="4" t="s">
        <v>541</v>
      </c>
      <c r="E616" s="3">
        <v>10030009</v>
      </c>
      <c r="F616" s="4" t="s">
        <v>216</v>
      </c>
      <c r="G616" s="4">
        <v>4020625</v>
      </c>
      <c r="H616" s="4"/>
      <c r="I616" s="4"/>
      <c r="J616" s="4"/>
      <c r="T616" s="3">
        <v>4000</v>
      </c>
    </row>
    <row r="617" spans="1:21">
      <c r="A617" s="3">
        <v>102500124</v>
      </c>
      <c r="C617" s="4">
        <v>17</v>
      </c>
      <c r="D617" s="4" t="s">
        <v>541</v>
      </c>
      <c r="E617" s="3">
        <v>10030009</v>
      </c>
      <c r="F617" s="4" t="s">
        <v>217</v>
      </c>
      <c r="G617" s="4">
        <v>4020626</v>
      </c>
      <c r="H617" s="4"/>
      <c r="I617" s="4"/>
      <c r="J617" s="4"/>
      <c r="T617" s="3">
        <v>4200</v>
      </c>
    </row>
    <row r="618" spans="1:21">
      <c r="A618" s="3">
        <v>102500125</v>
      </c>
      <c r="C618" s="4">
        <v>18</v>
      </c>
      <c r="D618" s="4" t="s">
        <v>541</v>
      </c>
      <c r="E618" s="3">
        <v>10030009</v>
      </c>
      <c r="F618" s="4" t="s">
        <v>218</v>
      </c>
      <c r="G618" s="4">
        <v>4020627</v>
      </c>
      <c r="H618" s="4"/>
      <c r="I618" s="4"/>
      <c r="J618" s="4"/>
      <c r="T618" s="3">
        <v>4400</v>
      </c>
    </row>
    <row r="619" spans="1:21">
      <c r="A619" s="3">
        <v>102500126</v>
      </c>
      <c r="C619" s="4">
        <v>19</v>
      </c>
      <c r="D619" s="4" t="s">
        <v>541</v>
      </c>
      <c r="E619" s="3">
        <v>10030009</v>
      </c>
      <c r="F619" s="4" t="s">
        <v>219</v>
      </c>
      <c r="G619" s="4">
        <v>4020628</v>
      </c>
      <c r="H619" s="4"/>
      <c r="I619" s="4"/>
      <c r="J619" s="4"/>
      <c r="T619" s="3">
        <v>4600</v>
      </c>
    </row>
    <row r="620" spans="1:21">
      <c r="A620" s="3">
        <v>102500127</v>
      </c>
      <c r="C620" s="4">
        <v>20</v>
      </c>
      <c r="D620" s="4" t="s">
        <v>541</v>
      </c>
      <c r="E620" s="3">
        <v>10030009</v>
      </c>
      <c r="F620" s="4" t="s">
        <v>220</v>
      </c>
      <c r="G620" s="4">
        <v>4020629</v>
      </c>
      <c r="H620" s="4"/>
      <c r="I620" s="4"/>
      <c r="J620" s="4"/>
      <c r="T620" s="3">
        <v>4800</v>
      </c>
    </row>
    <row r="621" spans="1:21">
      <c r="A621" s="3">
        <v>102500128</v>
      </c>
      <c r="C621" s="4">
        <v>21</v>
      </c>
      <c r="D621" s="4" t="s">
        <v>541</v>
      </c>
      <c r="E621" s="3">
        <v>10030009</v>
      </c>
      <c r="F621" s="4" t="s">
        <v>221</v>
      </c>
      <c r="G621" s="4">
        <v>4020630</v>
      </c>
      <c r="H621" s="4"/>
      <c r="I621" s="4"/>
      <c r="J621" s="4"/>
      <c r="T621" s="3">
        <v>5000</v>
      </c>
    </row>
    <row r="622" spans="1:21">
      <c r="A622" s="3">
        <v>102500129</v>
      </c>
      <c r="C622" s="4">
        <v>0</v>
      </c>
      <c r="D622" s="4" t="s">
        <v>541</v>
      </c>
      <c r="E622" s="3">
        <v>10030010</v>
      </c>
      <c r="F622" s="4" t="s">
        <v>38</v>
      </c>
      <c r="G622" s="4"/>
      <c r="H622" s="4"/>
      <c r="I622" s="4"/>
      <c r="J622" s="4"/>
    </row>
    <row r="623" spans="1:21">
      <c r="A623" s="3">
        <v>102500130</v>
      </c>
      <c r="C623" s="4">
        <v>1</v>
      </c>
      <c r="D623" s="4" t="s">
        <v>541</v>
      </c>
      <c r="E623" s="3">
        <v>10030010</v>
      </c>
      <c r="F623" s="4" t="s">
        <v>39</v>
      </c>
      <c r="G623" s="4">
        <v>4020602</v>
      </c>
      <c r="H623" s="4"/>
      <c r="I623" s="4"/>
      <c r="J623" s="4"/>
      <c r="U623" s="3">
        <v>2</v>
      </c>
    </row>
    <row r="624" spans="1:21">
      <c r="A624" s="3">
        <v>102500131</v>
      </c>
      <c r="C624" s="4">
        <v>2</v>
      </c>
      <c r="D624" s="4" t="s">
        <v>541</v>
      </c>
      <c r="E624" s="3">
        <v>10030010</v>
      </c>
      <c r="F624" s="4" t="s">
        <v>41</v>
      </c>
      <c r="G624" s="4">
        <v>4020603</v>
      </c>
      <c r="H624" s="4"/>
      <c r="I624" s="4"/>
      <c r="J624" s="4"/>
      <c r="U624" s="3">
        <v>4</v>
      </c>
    </row>
    <row r="625" spans="1:21">
      <c r="A625" s="3">
        <v>102500132</v>
      </c>
      <c r="C625" s="4">
        <v>3</v>
      </c>
      <c r="D625" s="4" t="s">
        <v>541</v>
      </c>
      <c r="E625" s="3">
        <v>10030010</v>
      </c>
      <c r="F625" s="4" t="s">
        <v>44</v>
      </c>
      <c r="G625" s="4">
        <v>4020604</v>
      </c>
      <c r="H625" s="4"/>
      <c r="I625" s="4"/>
      <c r="J625" s="4"/>
      <c r="U625" s="3">
        <v>6</v>
      </c>
    </row>
    <row r="626" spans="1:21">
      <c r="A626" s="3">
        <v>102500133</v>
      </c>
      <c r="C626" s="4">
        <v>4</v>
      </c>
      <c r="D626" s="4" t="s">
        <v>541</v>
      </c>
      <c r="E626" s="3">
        <v>10030010</v>
      </c>
      <c r="F626" s="4" t="s">
        <v>47</v>
      </c>
      <c r="G626" s="4">
        <v>4020605</v>
      </c>
      <c r="H626" s="4"/>
      <c r="I626" s="4"/>
      <c r="J626" s="4"/>
      <c r="U626" s="3">
        <v>8</v>
      </c>
    </row>
    <row r="627" spans="1:21">
      <c r="A627" s="3">
        <v>102500134</v>
      </c>
      <c r="C627" s="4">
        <v>5</v>
      </c>
      <c r="D627" s="4" t="s">
        <v>541</v>
      </c>
      <c r="E627" s="3">
        <v>10030010</v>
      </c>
      <c r="F627" s="4" t="s">
        <v>50</v>
      </c>
      <c r="G627" s="4">
        <v>4020606</v>
      </c>
      <c r="H627" s="4"/>
      <c r="I627" s="4"/>
      <c r="J627" s="4"/>
      <c r="U627" s="3">
        <v>10</v>
      </c>
    </row>
    <row r="628" spans="1:21">
      <c r="A628" s="3">
        <v>102500135</v>
      </c>
      <c r="C628" s="4">
        <v>6</v>
      </c>
      <c r="D628" s="4" t="s">
        <v>541</v>
      </c>
      <c r="E628" s="3">
        <v>10030010</v>
      </c>
      <c r="F628" s="4" t="s">
        <v>53</v>
      </c>
      <c r="G628" s="4">
        <v>4020631</v>
      </c>
      <c r="H628" s="4"/>
      <c r="I628" s="4"/>
      <c r="J628" s="4"/>
      <c r="U628" s="3">
        <v>12</v>
      </c>
    </row>
    <row r="629" spans="1:21">
      <c r="A629" s="3">
        <v>102500136</v>
      </c>
      <c r="C629" s="4">
        <v>7</v>
      </c>
      <c r="D629" s="4" t="s">
        <v>541</v>
      </c>
      <c r="E629" s="3">
        <v>10030010</v>
      </c>
      <c r="F629" s="4" t="s">
        <v>119</v>
      </c>
      <c r="G629" s="4">
        <v>4020632</v>
      </c>
      <c r="H629" s="4"/>
      <c r="I629" s="4"/>
      <c r="J629" s="4"/>
      <c r="U629" s="3">
        <v>14</v>
      </c>
    </row>
    <row r="630" spans="1:21">
      <c r="A630" s="3">
        <v>102500137</v>
      </c>
      <c r="C630" s="4">
        <v>8</v>
      </c>
      <c r="D630" s="4" t="s">
        <v>541</v>
      </c>
      <c r="E630" s="3">
        <v>10030010</v>
      </c>
      <c r="F630" s="4" t="s">
        <v>122</v>
      </c>
      <c r="G630" s="4">
        <v>4020633</v>
      </c>
      <c r="H630" s="4"/>
      <c r="I630" s="4"/>
      <c r="J630" s="4"/>
      <c r="U630" s="3">
        <v>16</v>
      </c>
    </row>
    <row r="631" spans="1:21">
      <c r="A631" s="3">
        <v>102500138</v>
      </c>
      <c r="C631" s="4">
        <v>9</v>
      </c>
      <c r="D631" s="4" t="s">
        <v>541</v>
      </c>
      <c r="E631" s="3">
        <v>10030010</v>
      </c>
      <c r="F631" s="4" t="s">
        <v>125</v>
      </c>
      <c r="G631" s="4">
        <v>4020634</v>
      </c>
      <c r="H631" s="4"/>
      <c r="I631" s="4"/>
      <c r="J631" s="4"/>
      <c r="U631" s="3">
        <v>18</v>
      </c>
    </row>
    <row r="632" spans="1:21">
      <c r="A632" s="3">
        <v>102500139</v>
      </c>
      <c r="C632" s="4">
        <v>10</v>
      </c>
      <c r="D632" s="4" t="s">
        <v>541</v>
      </c>
      <c r="E632" s="3">
        <v>10030010</v>
      </c>
      <c r="F632" s="4" t="s">
        <v>128</v>
      </c>
      <c r="G632" s="4">
        <v>4020635</v>
      </c>
      <c r="H632" s="4"/>
      <c r="I632" s="4"/>
      <c r="J632" s="4"/>
      <c r="U632" s="3">
        <v>20</v>
      </c>
    </row>
    <row r="633" spans="1:21">
      <c r="A633" s="3">
        <v>103100001</v>
      </c>
      <c r="B633" s="4">
        <v>103100</v>
      </c>
      <c r="C633" s="4">
        <v>0</v>
      </c>
      <c r="D633" s="4" t="s">
        <v>612</v>
      </c>
      <c r="E633" s="3">
        <v>10310001</v>
      </c>
      <c r="F633" s="4" t="s">
        <v>38</v>
      </c>
      <c r="G633" s="4"/>
      <c r="H633" s="4"/>
      <c r="I633" s="4"/>
      <c r="J633" s="4"/>
    </row>
    <row r="634" spans="1:21">
      <c r="A634" s="3">
        <v>103100002</v>
      </c>
      <c r="B634" s="4">
        <v>103100</v>
      </c>
      <c r="C634" s="4">
        <v>1</v>
      </c>
      <c r="D634" s="4" t="s">
        <v>612</v>
      </c>
      <c r="E634" s="3">
        <v>10310001</v>
      </c>
      <c r="F634" s="4" t="s">
        <v>39</v>
      </c>
      <c r="G634" s="4">
        <v>4020028</v>
      </c>
      <c r="H634" s="4">
        <v>1000</v>
      </c>
      <c r="I634" s="4"/>
      <c r="J634" s="4">
        <v>32000</v>
      </c>
      <c r="K634" s="3" t="s">
        <v>613</v>
      </c>
    </row>
    <row r="635" spans="1:21">
      <c r="A635" s="3">
        <v>103100003</v>
      </c>
      <c r="B635" s="4">
        <v>103100</v>
      </c>
      <c r="C635" s="4">
        <v>2</v>
      </c>
      <c r="D635" s="4" t="s">
        <v>612</v>
      </c>
      <c r="E635" s="3">
        <v>10310001</v>
      </c>
      <c r="F635" s="4" t="s">
        <v>41</v>
      </c>
      <c r="G635" s="4">
        <v>4020029</v>
      </c>
      <c r="H635" s="4">
        <v>2000</v>
      </c>
      <c r="I635" s="4"/>
      <c r="J635" s="4" t="s">
        <v>614</v>
      </c>
      <c r="K635" s="3" t="s">
        <v>615</v>
      </c>
    </row>
    <row r="636" spans="1:21">
      <c r="A636" s="3">
        <v>103100004</v>
      </c>
      <c r="B636" s="4">
        <v>103100</v>
      </c>
      <c r="C636" s="4">
        <v>3</v>
      </c>
      <c r="D636" s="4" t="s">
        <v>612</v>
      </c>
      <c r="E636" s="3">
        <v>10310001</v>
      </c>
      <c r="F636" s="4" t="s">
        <v>44</v>
      </c>
      <c r="G636" s="4">
        <v>4020030</v>
      </c>
      <c r="H636" s="4">
        <v>3000</v>
      </c>
      <c r="I636" s="4"/>
      <c r="J636" s="4" t="s">
        <v>616</v>
      </c>
      <c r="K636" s="3" t="s">
        <v>617</v>
      </c>
    </row>
    <row r="637" spans="1:21">
      <c r="A637" s="3">
        <v>103100005</v>
      </c>
      <c r="B637" s="4">
        <v>103100</v>
      </c>
      <c r="C637" s="4">
        <v>4</v>
      </c>
      <c r="D637" s="4" t="s">
        <v>612</v>
      </c>
      <c r="E637" s="3">
        <v>10310001</v>
      </c>
      <c r="F637" s="4" t="s">
        <v>47</v>
      </c>
      <c r="G637" s="4">
        <v>4020031</v>
      </c>
      <c r="H637" s="4">
        <v>4000</v>
      </c>
      <c r="I637" s="4"/>
      <c r="J637" s="4" t="s">
        <v>618</v>
      </c>
      <c r="K637" s="3" t="s">
        <v>619</v>
      </c>
    </row>
    <row r="638" spans="1:21">
      <c r="A638" s="3">
        <v>103100006</v>
      </c>
      <c r="B638" s="4">
        <v>103100</v>
      </c>
      <c r="C638" s="4">
        <v>5</v>
      </c>
      <c r="D638" s="4" t="s">
        <v>612</v>
      </c>
      <c r="E638" s="3">
        <v>10310001</v>
      </c>
      <c r="F638" s="4" t="s">
        <v>50</v>
      </c>
      <c r="G638" s="4">
        <v>4020032</v>
      </c>
      <c r="H638" s="4">
        <v>5000</v>
      </c>
      <c r="I638" s="4"/>
      <c r="J638" s="4" t="s">
        <v>620</v>
      </c>
      <c r="K638" s="3" t="s">
        <v>621</v>
      </c>
    </row>
    <row r="639" spans="1:21">
      <c r="A639" s="3">
        <v>103100007</v>
      </c>
      <c r="B639" s="4">
        <v>103100</v>
      </c>
      <c r="C639" s="4">
        <v>6</v>
      </c>
      <c r="D639" s="4" t="s">
        <v>612</v>
      </c>
      <c r="E639" s="3">
        <v>10310001</v>
      </c>
      <c r="F639" s="4" t="s">
        <v>53</v>
      </c>
      <c r="G639" s="4">
        <v>4020033</v>
      </c>
      <c r="H639" s="4">
        <v>6000</v>
      </c>
      <c r="I639" s="4"/>
      <c r="J639" s="4" t="s">
        <v>622</v>
      </c>
      <c r="K639" s="3" t="s">
        <v>623</v>
      </c>
    </row>
    <row r="640" spans="1:21">
      <c r="A640" s="3">
        <v>103100008</v>
      </c>
      <c r="B640" s="4">
        <v>103100</v>
      </c>
      <c r="C640" s="4">
        <v>0</v>
      </c>
      <c r="D640" s="4" t="s">
        <v>612</v>
      </c>
      <c r="E640" s="3">
        <v>10310002</v>
      </c>
      <c r="F640" s="4" t="s">
        <v>56</v>
      </c>
      <c r="G640" s="4"/>
      <c r="H640" s="4"/>
      <c r="I640" s="4"/>
      <c r="J640" s="4"/>
    </row>
    <row r="641" spans="1:13">
      <c r="A641" s="3">
        <v>103100009</v>
      </c>
      <c r="B641" s="4">
        <v>103100</v>
      </c>
      <c r="C641" s="4">
        <v>1</v>
      </c>
      <c r="D641" s="4" t="s">
        <v>612</v>
      </c>
      <c r="E641" s="3">
        <v>10310002</v>
      </c>
      <c r="F641" s="4" t="s">
        <v>57</v>
      </c>
      <c r="G641" s="4">
        <v>4020037</v>
      </c>
      <c r="H641" s="4">
        <v>1000</v>
      </c>
      <c r="I641" s="4"/>
      <c r="J641" s="4"/>
      <c r="L641" s="13" t="s">
        <v>58</v>
      </c>
      <c r="M641" s="3" t="s">
        <v>59</v>
      </c>
    </row>
    <row r="642" spans="1:13">
      <c r="A642" s="3">
        <v>103100010</v>
      </c>
      <c r="B642" s="4">
        <v>103100</v>
      </c>
      <c r="C642" s="4">
        <v>2</v>
      </c>
      <c r="D642" s="4" t="s">
        <v>612</v>
      </c>
      <c r="E642" s="3">
        <v>10310002</v>
      </c>
      <c r="F642" s="4" t="s">
        <v>60</v>
      </c>
      <c r="G642" s="4">
        <v>4020038</v>
      </c>
      <c r="H642" s="4">
        <v>2000</v>
      </c>
      <c r="I642" s="4"/>
      <c r="J642" s="4"/>
      <c r="L642" s="13" t="s">
        <v>61</v>
      </c>
      <c r="M642" s="3" t="s">
        <v>62</v>
      </c>
    </row>
    <row r="643" spans="1:13">
      <c r="A643" s="3">
        <v>103100011</v>
      </c>
      <c r="B643" s="4">
        <v>103100</v>
      </c>
      <c r="C643" s="4">
        <v>3</v>
      </c>
      <c r="D643" s="4" t="s">
        <v>612</v>
      </c>
      <c r="E643" s="3">
        <v>10310002</v>
      </c>
      <c r="F643" s="4" t="s">
        <v>63</v>
      </c>
      <c r="G643" s="4">
        <v>4020039</v>
      </c>
      <c r="H643" s="4">
        <v>3000</v>
      </c>
      <c r="I643" s="4"/>
      <c r="J643" s="4"/>
      <c r="L643" s="13" t="s">
        <v>64</v>
      </c>
      <c r="M643" s="3" t="s">
        <v>65</v>
      </c>
    </row>
    <row r="644" spans="1:13">
      <c r="A644" s="3">
        <v>103100012</v>
      </c>
      <c r="B644" s="4">
        <v>103100</v>
      </c>
      <c r="C644" s="4">
        <v>4</v>
      </c>
      <c r="D644" s="4" t="s">
        <v>612</v>
      </c>
      <c r="E644" s="3">
        <v>10310002</v>
      </c>
      <c r="F644" s="4" t="s">
        <v>66</v>
      </c>
      <c r="G644" s="4">
        <v>4020040</v>
      </c>
      <c r="H644" s="4">
        <v>4000</v>
      </c>
      <c r="I644" s="4"/>
      <c r="J644" s="4"/>
      <c r="L644" s="13" t="s">
        <v>67</v>
      </c>
      <c r="M644" s="3" t="s">
        <v>68</v>
      </c>
    </row>
    <row r="645" spans="1:13">
      <c r="A645" s="3">
        <v>103100013</v>
      </c>
      <c r="B645" s="4">
        <v>103100</v>
      </c>
      <c r="C645" s="4">
        <v>5</v>
      </c>
      <c r="D645" s="4" t="s">
        <v>612</v>
      </c>
      <c r="E645" s="3">
        <v>10310002</v>
      </c>
      <c r="F645" s="4" t="s">
        <v>69</v>
      </c>
      <c r="G645" s="4">
        <v>4020041</v>
      </c>
      <c r="H645" s="4">
        <v>5000</v>
      </c>
      <c r="I645" s="4"/>
      <c r="J645" s="4"/>
      <c r="L645" s="13" t="s">
        <v>70</v>
      </c>
      <c r="M645" s="3" t="s">
        <v>71</v>
      </c>
    </row>
    <row r="646" spans="1:13">
      <c r="A646" s="3">
        <v>103100014</v>
      </c>
      <c r="B646" s="4">
        <v>103100</v>
      </c>
      <c r="C646" s="4">
        <v>6</v>
      </c>
      <c r="D646" s="4" t="s">
        <v>612</v>
      </c>
      <c r="E646" s="3">
        <v>10310002</v>
      </c>
      <c r="F646" s="4" t="s">
        <v>72</v>
      </c>
      <c r="G646" s="4">
        <v>4020042</v>
      </c>
      <c r="H646" s="4">
        <v>6000</v>
      </c>
      <c r="I646" s="4"/>
      <c r="J646" s="4"/>
      <c r="L646" s="13" t="s">
        <v>73</v>
      </c>
      <c r="M646" s="3" t="s">
        <v>74</v>
      </c>
    </row>
    <row r="647" spans="1:13">
      <c r="A647" s="3">
        <v>103100015</v>
      </c>
      <c r="B647" s="4">
        <v>103100</v>
      </c>
      <c r="C647" s="4">
        <v>7</v>
      </c>
      <c r="D647" s="4" t="s">
        <v>612</v>
      </c>
      <c r="E647" s="3">
        <v>10310002</v>
      </c>
      <c r="F647" s="4" t="s">
        <v>75</v>
      </c>
      <c r="G647" s="4">
        <v>4020043</v>
      </c>
      <c r="H647" s="4">
        <v>7000</v>
      </c>
      <c r="I647" s="4"/>
      <c r="J647" s="4"/>
      <c r="L647" s="13" t="s">
        <v>76</v>
      </c>
      <c r="M647" s="3" t="s">
        <v>77</v>
      </c>
    </row>
    <row r="648" spans="1:13">
      <c r="A648" s="3">
        <v>103100016</v>
      </c>
      <c r="B648" s="4">
        <v>103100</v>
      </c>
      <c r="C648" s="4">
        <v>8</v>
      </c>
      <c r="D648" s="4" t="s">
        <v>612</v>
      </c>
      <c r="E648" s="3">
        <v>10310002</v>
      </c>
      <c r="F648" s="4" t="s">
        <v>78</v>
      </c>
      <c r="G648" s="4">
        <v>4020044</v>
      </c>
      <c r="H648" s="4">
        <v>8000</v>
      </c>
      <c r="I648" s="4"/>
      <c r="J648" s="4"/>
      <c r="L648" s="13" t="s">
        <v>79</v>
      </c>
      <c r="M648" s="3" t="s">
        <v>80</v>
      </c>
    </row>
    <row r="649" spans="1:13">
      <c r="A649" s="3">
        <v>103100017</v>
      </c>
      <c r="B649" s="4">
        <v>103100</v>
      </c>
      <c r="C649" s="4">
        <v>9</v>
      </c>
      <c r="D649" s="4" t="s">
        <v>612</v>
      </c>
      <c r="E649" s="3">
        <v>10310002</v>
      </c>
      <c r="F649" s="4" t="s">
        <v>81</v>
      </c>
      <c r="G649" s="4">
        <v>4020045</v>
      </c>
      <c r="H649" s="4">
        <v>9000</v>
      </c>
      <c r="I649" s="4"/>
      <c r="J649" s="4"/>
      <c r="L649" s="13" t="s">
        <v>82</v>
      </c>
      <c r="M649" s="3" t="s">
        <v>83</v>
      </c>
    </row>
    <row r="650" spans="1:13">
      <c r="A650" s="3">
        <v>103100018</v>
      </c>
      <c r="B650" s="4">
        <v>103100</v>
      </c>
      <c r="C650" s="4">
        <v>10</v>
      </c>
      <c r="D650" s="4" t="s">
        <v>612</v>
      </c>
      <c r="E650" s="3">
        <v>10310002</v>
      </c>
      <c r="F650" s="4" t="s">
        <v>84</v>
      </c>
      <c r="G650" s="4">
        <v>4020046</v>
      </c>
      <c r="H650" s="4">
        <v>10000</v>
      </c>
      <c r="I650" s="4"/>
      <c r="J650" s="4"/>
      <c r="L650" s="13" t="s">
        <v>85</v>
      </c>
      <c r="M650" s="3" t="s">
        <v>86</v>
      </c>
    </row>
    <row r="651" spans="1:13">
      <c r="A651" s="3">
        <v>103100019</v>
      </c>
      <c r="B651" s="4">
        <v>103100</v>
      </c>
      <c r="C651" s="4">
        <v>0</v>
      </c>
      <c r="D651" s="4" t="s">
        <v>612</v>
      </c>
      <c r="E651" s="3">
        <v>10310003</v>
      </c>
      <c r="F651" s="4" t="s">
        <v>56</v>
      </c>
      <c r="G651" s="4"/>
      <c r="H651" s="4"/>
      <c r="I651" s="4"/>
      <c r="J651" s="4"/>
    </row>
    <row r="652" spans="1:13">
      <c r="A652" s="3">
        <v>103100020</v>
      </c>
      <c r="B652" s="4">
        <v>103100</v>
      </c>
      <c r="C652" s="4">
        <v>1</v>
      </c>
      <c r="D652" s="4" t="s">
        <v>612</v>
      </c>
      <c r="E652" s="3">
        <v>10310003</v>
      </c>
      <c r="F652" s="4" t="s">
        <v>57</v>
      </c>
      <c r="G652" s="4">
        <v>4020047</v>
      </c>
      <c r="H652" s="4">
        <v>1000</v>
      </c>
      <c r="I652" s="4"/>
      <c r="J652" s="4"/>
      <c r="L652" s="3" t="s">
        <v>624</v>
      </c>
      <c r="M652" s="3" t="s">
        <v>88</v>
      </c>
    </row>
    <row r="653" spans="1:13">
      <c r="A653" s="3">
        <v>103100021</v>
      </c>
      <c r="B653" s="4">
        <v>103100</v>
      </c>
      <c r="C653" s="4">
        <v>2</v>
      </c>
      <c r="D653" s="4" t="s">
        <v>612</v>
      </c>
      <c r="E653" s="3">
        <v>10310003</v>
      </c>
      <c r="F653" s="4" t="s">
        <v>60</v>
      </c>
      <c r="G653" s="4">
        <v>4020048</v>
      </c>
      <c r="H653" s="4">
        <v>2000</v>
      </c>
      <c r="I653" s="4"/>
      <c r="J653" s="4"/>
      <c r="L653" s="3" t="s">
        <v>625</v>
      </c>
      <c r="M653" s="3" t="s">
        <v>90</v>
      </c>
    </row>
    <row r="654" spans="1:13">
      <c r="A654" s="3">
        <v>103100022</v>
      </c>
      <c r="B654" s="4">
        <v>103100</v>
      </c>
      <c r="C654" s="4">
        <v>3</v>
      </c>
      <c r="D654" s="4" t="s">
        <v>612</v>
      </c>
      <c r="E654" s="3">
        <v>10310003</v>
      </c>
      <c r="F654" s="4" t="s">
        <v>63</v>
      </c>
      <c r="G654" s="4">
        <v>4020049</v>
      </c>
      <c r="H654" s="4">
        <v>3000</v>
      </c>
      <c r="I654" s="4"/>
      <c r="J654" s="4"/>
      <c r="L654" s="3" t="s">
        <v>626</v>
      </c>
      <c r="M654" s="3" t="s">
        <v>92</v>
      </c>
    </row>
    <row r="655" spans="1:13">
      <c r="A655" s="3">
        <v>103100023</v>
      </c>
      <c r="B655" s="4">
        <v>103100</v>
      </c>
      <c r="C655" s="4">
        <v>4</v>
      </c>
      <c r="D655" s="4" t="s">
        <v>612</v>
      </c>
      <c r="E655" s="3">
        <v>10310003</v>
      </c>
      <c r="F655" s="4" t="s">
        <v>66</v>
      </c>
      <c r="G655" s="4">
        <v>4020050</v>
      </c>
      <c r="H655" s="4">
        <v>4000</v>
      </c>
      <c r="I655" s="4"/>
      <c r="J655" s="4"/>
      <c r="L655" s="3" t="s">
        <v>627</v>
      </c>
      <c r="M655" s="3" t="s">
        <v>94</v>
      </c>
    </row>
    <row r="656" spans="1:13">
      <c r="A656" s="3">
        <v>103100024</v>
      </c>
      <c r="B656" s="4">
        <v>103100</v>
      </c>
      <c r="C656" s="4">
        <v>5</v>
      </c>
      <c r="D656" s="4" t="s">
        <v>612</v>
      </c>
      <c r="E656" s="3">
        <v>10310003</v>
      </c>
      <c r="F656" s="4" t="s">
        <v>69</v>
      </c>
      <c r="G656" s="4">
        <v>4020051</v>
      </c>
      <c r="H656" s="4">
        <v>5000</v>
      </c>
      <c r="I656" s="4"/>
      <c r="J656" s="4"/>
      <c r="L656" s="3" t="s">
        <v>628</v>
      </c>
      <c r="M656" s="3" t="s">
        <v>96</v>
      </c>
    </row>
    <row r="657" spans="1:13">
      <c r="A657" s="3">
        <v>103100025</v>
      </c>
      <c r="B657" s="4">
        <v>103100</v>
      </c>
      <c r="C657" s="4">
        <v>6</v>
      </c>
      <c r="D657" s="4" t="s">
        <v>612</v>
      </c>
      <c r="E657" s="3">
        <v>10310003</v>
      </c>
      <c r="F657" s="4" t="s">
        <v>72</v>
      </c>
      <c r="G657" s="4">
        <v>4020052</v>
      </c>
      <c r="H657" s="4">
        <v>6000</v>
      </c>
      <c r="I657" s="4"/>
      <c r="J657" s="4"/>
      <c r="L657" s="3" t="s">
        <v>629</v>
      </c>
      <c r="M657" s="3" t="s">
        <v>98</v>
      </c>
    </row>
    <row r="658" spans="1:13">
      <c r="A658" s="3">
        <v>103100026</v>
      </c>
      <c r="B658" s="4">
        <v>103100</v>
      </c>
      <c r="C658" s="4">
        <v>7</v>
      </c>
      <c r="D658" s="4" t="s">
        <v>612</v>
      </c>
      <c r="E658" s="3">
        <v>10310003</v>
      </c>
      <c r="F658" s="4" t="s">
        <v>75</v>
      </c>
      <c r="G658" s="4">
        <v>4020053</v>
      </c>
      <c r="H658" s="4">
        <v>7000</v>
      </c>
      <c r="I658" s="4"/>
      <c r="J658" s="4"/>
      <c r="L658" s="3" t="s">
        <v>630</v>
      </c>
      <c r="M658" s="3" t="s">
        <v>100</v>
      </c>
    </row>
    <row r="659" spans="1:13">
      <c r="A659" s="3">
        <v>103100027</v>
      </c>
      <c r="B659" s="4">
        <v>103100</v>
      </c>
      <c r="C659" s="4">
        <v>8</v>
      </c>
      <c r="D659" s="4" t="s">
        <v>612</v>
      </c>
      <c r="E659" s="3">
        <v>10310003</v>
      </c>
      <c r="F659" s="4" t="s">
        <v>78</v>
      </c>
      <c r="G659" s="4">
        <v>4020054</v>
      </c>
      <c r="H659" s="4">
        <v>8000</v>
      </c>
      <c r="I659" s="4"/>
      <c r="J659" s="4"/>
      <c r="L659" s="3" t="s">
        <v>631</v>
      </c>
      <c r="M659" s="3" t="s">
        <v>102</v>
      </c>
    </row>
    <row r="660" spans="1:13">
      <c r="A660" s="3">
        <v>103100028</v>
      </c>
      <c r="B660" s="4">
        <v>103100</v>
      </c>
      <c r="C660" s="4">
        <v>9</v>
      </c>
      <c r="D660" s="4" t="s">
        <v>612</v>
      </c>
      <c r="E660" s="3">
        <v>10310003</v>
      </c>
      <c r="F660" s="4" t="s">
        <v>81</v>
      </c>
      <c r="G660" s="4">
        <v>4020055</v>
      </c>
      <c r="H660" s="4">
        <v>9000</v>
      </c>
      <c r="I660" s="4"/>
      <c r="J660" s="4"/>
      <c r="L660" s="3" t="s">
        <v>632</v>
      </c>
      <c r="M660" s="3" t="s">
        <v>104</v>
      </c>
    </row>
    <row r="661" spans="1:13">
      <c r="A661" s="3">
        <v>103100029</v>
      </c>
      <c r="B661" s="4">
        <v>103100</v>
      </c>
      <c r="C661" s="4">
        <v>10</v>
      </c>
      <c r="D661" s="4" t="s">
        <v>612</v>
      </c>
      <c r="E661" s="3">
        <v>10310003</v>
      </c>
      <c r="F661" s="4" t="s">
        <v>84</v>
      </c>
      <c r="G661" s="4">
        <v>4020056</v>
      </c>
      <c r="H661" s="4">
        <v>10000</v>
      </c>
      <c r="I661" s="4"/>
      <c r="J661" s="4"/>
      <c r="L661" s="3" t="s">
        <v>633</v>
      </c>
      <c r="M661" s="3" t="s">
        <v>106</v>
      </c>
    </row>
    <row r="662" spans="1:13">
      <c r="A662" s="3">
        <v>103100030</v>
      </c>
      <c r="B662" s="4">
        <v>103100</v>
      </c>
      <c r="C662" s="4">
        <v>0</v>
      </c>
      <c r="D662" s="4" t="s">
        <v>612</v>
      </c>
      <c r="E662" s="3">
        <v>10310004</v>
      </c>
      <c r="F662" s="4" t="s">
        <v>56</v>
      </c>
      <c r="G662" s="4"/>
      <c r="H662" s="4"/>
      <c r="I662" s="4"/>
      <c r="J662" s="4"/>
    </row>
    <row r="663" spans="1:13">
      <c r="A663" s="3">
        <v>103100031</v>
      </c>
      <c r="B663" s="4">
        <v>103100</v>
      </c>
      <c r="C663" s="4">
        <v>1</v>
      </c>
      <c r="D663" s="4" t="s">
        <v>612</v>
      </c>
      <c r="E663" s="3">
        <v>10310004</v>
      </c>
      <c r="F663" s="4" t="s">
        <v>57</v>
      </c>
      <c r="G663" s="4">
        <v>4020099</v>
      </c>
      <c r="H663" s="4">
        <v>1000</v>
      </c>
      <c r="I663" s="4"/>
      <c r="J663" s="4"/>
      <c r="L663" s="3" t="s">
        <v>634</v>
      </c>
      <c r="M663" s="3" t="s">
        <v>243</v>
      </c>
    </row>
    <row r="664" spans="1:13">
      <c r="A664" s="3">
        <v>103100032</v>
      </c>
      <c r="B664" s="4">
        <v>103100</v>
      </c>
      <c r="C664" s="4">
        <v>2</v>
      </c>
      <c r="D664" s="4" t="s">
        <v>612</v>
      </c>
      <c r="E664" s="3">
        <v>10310004</v>
      </c>
      <c r="F664" s="4" t="s">
        <v>60</v>
      </c>
      <c r="G664" s="4">
        <v>4020100</v>
      </c>
      <c r="H664" s="4">
        <v>2000</v>
      </c>
      <c r="I664" s="4"/>
      <c r="J664" s="4"/>
      <c r="L664" s="3" t="s">
        <v>635</v>
      </c>
      <c r="M664" s="3" t="s">
        <v>245</v>
      </c>
    </row>
    <row r="665" spans="1:13">
      <c r="A665" s="3">
        <v>103100033</v>
      </c>
      <c r="B665" s="4">
        <v>103100</v>
      </c>
      <c r="C665" s="4">
        <v>3</v>
      </c>
      <c r="D665" s="4" t="s">
        <v>612</v>
      </c>
      <c r="E665" s="3">
        <v>10310004</v>
      </c>
      <c r="F665" s="4" t="s">
        <v>63</v>
      </c>
      <c r="G665" s="4">
        <v>4020101</v>
      </c>
      <c r="H665" s="4">
        <v>3000</v>
      </c>
      <c r="I665" s="4"/>
      <c r="J665" s="4"/>
      <c r="L665" s="3" t="s">
        <v>636</v>
      </c>
      <c r="M665" s="3" t="s">
        <v>247</v>
      </c>
    </row>
    <row r="666" spans="1:13">
      <c r="A666" s="3">
        <v>103100034</v>
      </c>
      <c r="B666" s="4">
        <v>103100</v>
      </c>
      <c r="C666" s="4">
        <v>4</v>
      </c>
      <c r="D666" s="4" t="s">
        <v>612</v>
      </c>
      <c r="E666" s="3">
        <v>10310004</v>
      </c>
      <c r="F666" s="4" t="s">
        <v>66</v>
      </c>
      <c r="G666" s="4">
        <v>4020102</v>
      </c>
      <c r="H666" s="4">
        <v>4000</v>
      </c>
      <c r="I666" s="4"/>
      <c r="J666" s="4"/>
      <c r="L666" s="3" t="s">
        <v>637</v>
      </c>
      <c r="M666" s="3" t="s">
        <v>249</v>
      </c>
    </row>
    <row r="667" spans="1:13">
      <c r="A667" s="3">
        <v>103100035</v>
      </c>
      <c r="B667" s="4">
        <v>103100</v>
      </c>
      <c r="C667" s="4">
        <v>5</v>
      </c>
      <c r="D667" s="4" t="s">
        <v>612</v>
      </c>
      <c r="E667" s="3">
        <v>10310004</v>
      </c>
      <c r="F667" s="4" t="s">
        <v>69</v>
      </c>
      <c r="G667" s="4">
        <v>4020103</v>
      </c>
      <c r="H667" s="4">
        <v>5000</v>
      </c>
      <c r="I667" s="4"/>
      <c r="J667" s="4"/>
      <c r="L667" s="3" t="s">
        <v>638</v>
      </c>
      <c r="M667" s="3" t="s">
        <v>251</v>
      </c>
    </row>
    <row r="668" spans="1:13">
      <c r="A668" s="3">
        <v>103100036</v>
      </c>
      <c r="B668" s="4">
        <v>103100</v>
      </c>
      <c r="C668" s="4">
        <v>6</v>
      </c>
      <c r="D668" s="4" t="s">
        <v>612</v>
      </c>
      <c r="E668" s="3">
        <v>10310004</v>
      </c>
      <c r="F668" s="4" t="s">
        <v>72</v>
      </c>
      <c r="G668" s="4">
        <v>4020104</v>
      </c>
      <c r="H668" s="4">
        <v>6000</v>
      </c>
      <c r="I668" s="4"/>
      <c r="J668" s="4"/>
      <c r="L668" s="3" t="s">
        <v>639</v>
      </c>
      <c r="M668" s="3" t="s">
        <v>253</v>
      </c>
    </row>
    <row r="669" spans="1:13">
      <c r="A669" s="3">
        <v>103100037</v>
      </c>
      <c r="B669" s="4">
        <v>103100</v>
      </c>
      <c r="C669" s="4">
        <v>7</v>
      </c>
      <c r="D669" s="4" t="s">
        <v>612</v>
      </c>
      <c r="E669" s="3">
        <v>10310004</v>
      </c>
      <c r="F669" s="4" t="s">
        <v>75</v>
      </c>
      <c r="G669" s="4">
        <v>4020105</v>
      </c>
      <c r="H669" s="4">
        <v>7000</v>
      </c>
      <c r="I669" s="4"/>
      <c r="J669" s="4"/>
      <c r="L669" s="3" t="s">
        <v>640</v>
      </c>
      <c r="M669" s="3" t="s">
        <v>255</v>
      </c>
    </row>
    <row r="670" spans="1:13">
      <c r="A670" s="3">
        <v>103100038</v>
      </c>
      <c r="B670" s="4">
        <v>103100</v>
      </c>
      <c r="C670" s="4">
        <v>8</v>
      </c>
      <c r="D670" s="4" t="s">
        <v>612</v>
      </c>
      <c r="E670" s="3">
        <v>10310004</v>
      </c>
      <c r="F670" s="4" t="s">
        <v>78</v>
      </c>
      <c r="G670" s="4">
        <v>4020106</v>
      </c>
      <c r="H670" s="4">
        <v>8000</v>
      </c>
      <c r="I670" s="4"/>
      <c r="J670" s="4"/>
      <c r="L670" s="3" t="s">
        <v>641</v>
      </c>
      <c r="M670" s="3" t="s">
        <v>257</v>
      </c>
    </row>
    <row r="671" spans="1:13">
      <c r="A671" s="3">
        <v>103100039</v>
      </c>
      <c r="B671" s="4">
        <v>103100</v>
      </c>
      <c r="C671" s="4">
        <v>9</v>
      </c>
      <c r="D671" s="4" t="s">
        <v>612</v>
      </c>
      <c r="E671" s="3">
        <v>10310004</v>
      </c>
      <c r="F671" s="4" t="s">
        <v>81</v>
      </c>
      <c r="G671" s="4">
        <v>4020107</v>
      </c>
      <c r="H671" s="4">
        <v>9000</v>
      </c>
      <c r="I671" s="4"/>
      <c r="J671" s="4"/>
      <c r="L671" s="3" t="s">
        <v>642</v>
      </c>
      <c r="M671" s="3" t="s">
        <v>259</v>
      </c>
    </row>
    <row r="672" spans="1:13">
      <c r="A672" s="3">
        <v>103100040</v>
      </c>
      <c r="B672" s="4">
        <v>103100</v>
      </c>
      <c r="C672" s="4">
        <v>10</v>
      </c>
      <c r="D672" s="4" t="s">
        <v>612</v>
      </c>
      <c r="E672" s="3">
        <v>10310004</v>
      </c>
      <c r="F672" s="4" t="s">
        <v>84</v>
      </c>
      <c r="G672" s="4">
        <v>4020108</v>
      </c>
      <c r="H672" s="4">
        <v>10000</v>
      </c>
      <c r="I672" s="4"/>
      <c r="J672" s="4"/>
      <c r="L672" s="3" t="s">
        <v>643</v>
      </c>
      <c r="M672" s="3" t="s">
        <v>261</v>
      </c>
    </row>
    <row r="673" spans="1:15">
      <c r="A673" s="3">
        <v>103100041</v>
      </c>
      <c r="B673" s="4">
        <v>103100</v>
      </c>
      <c r="C673" s="4">
        <v>0</v>
      </c>
      <c r="D673" s="4" t="s">
        <v>612</v>
      </c>
      <c r="E673" s="3">
        <v>10310005</v>
      </c>
      <c r="F673" s="4" t="s">
        <v>38</v>
      </c>
      <c r="G673" s="4"/>
      <c r="H673" s="4"/>
      <c r="I673" s="4"/>
      <c r="J673" s="4"/>
    </row>
    <row r="674" spans="1:15">
      <c r="A674" s="3">
        <v>103100042</v>
      </c>
      <c r="B674" s="4">
        <v>103100</v>
      </c>
      <c r="C674" s="4">
        <v>1</v>
      </c>
      <c r="D674" s="4" t="s">
        <v>612</v>
      </c>
      <c r="E674" s="3">
        <v>10310005</v>
      </c>
      <c r="F674" s="4" t="s">
        <v>39</v>
      </c>
      <c r="G674" s="4">
        <v>4020351</v>
      </c>
      <c r="H674" s="4">
        <v>1000</v>
      </c>
      <c r="I674" s="4"/>
      <c r="J674" s="4"/>
      <c r="N674" s="3" t="s">
        <v>644</v>
      </c>
      <c r="O674" s="3" t="s">
        <v>263</v>
      </c>
    </row>
    <row r="675" spans="1:15">
      <c r="A675" s="3">
        <v>103100043</v>
      </c>
      <c r="B675" s="4">
        <v>103100</v>
      </c>
      <c r="C675" s="4">
        <v>2</v>
      </c>
      <c r="D675" s="4" t="s">
        <v>612</v>
      </c>
      <c r="E675" s="3">
        <v>10310005</v>
      </c>
      <c r="F675" s="4" t="s">
        <v>41</v>
      </c>
      <c r="G675" s="4">
        <v>4020352</v>
      </c>
      <c r="H675" s="4">
        <v>2000</v>
      </c>
      <c r="I675" s="4"/>
      <c r="J675" s="4"/>
      <c r="N675" s="3" t="s">
        <v>645</v>
      </c>
      <c r="O675" s="3" t="s">
        <v>265</v>
      </c>
    </row>
    <row r="676" spans="1:15">
      <c r="A676" s="3">
        <v>103100044</v>
      </c>
      <c r="B676" s="4">
        <v>103100</v>
      </c>
      <c r="C676" s="4">
        <v>3</v>
      </c>
      <c r="D676" s="4" t="s">
        <v>612</v>
      </c>
      <c r="E676" s="3">
        <v>10310005</v>
      </c>
      <c r="F676" s="4" t="s">
        <v>44</v>
      </c>
      <c r="G676" s="4">
        <v>4020353</v>
      </c>
      <c r="H676" s="4">
        <v>3000</v>
      </c>
      <c r="I676" s="4"/>
      <c r="J676" s="4"/>
      <c r="N676" s="3" t="s">
        <v>646</v>
      </c>
      <c r="O676" s="3" t="s">
        <v>267</v>
      </c>
    </row>
    <row r="677" spans="1:15">
      <c r="A677" s="3">
        <v>103100045</v>
      </c>
      <c r="B677" s="4">
        <v>103100</v>
      </c>
      <c r="C677" s="4">
        <v>4</v>
      </c>
      <c r="D677" s="4" t="s">
        <v>612</v>
      </c>
      <c r="E677" s="3">
        <v>10310005</v>
      </c>
      <c r="F677" s="4" t="s">
        <v>47</v>
      </c>
      <c r="G677" s="4">
        <v>4020354</v>
      </c>
      <c r="H677" s="4">
        <v>4000</v>
      </c>
      <c r="I677" s="4"/>
      <c r="J677" s="4"/>
      <c r="N677" s="3" t="s">
        <v>647</v>
      </c>
      <c r="O677" s="3" t="s">
        <v>269</v>
      </c>
    </row>
    <row r="678" spans="1:15">
      <c r="A678" s="3">
        <v>103100046</v>
      </c>
      <c r="B678" s="4">
        <v>103100</v>
      </c>
      <c r="C678" s="4">
        <v>5</v>
      </c>
      <c r="D678" s="4" t="s">
        <v>612</v>
      </c>
      <c r="E678" s="3">
        <v>10310005</v>
      </c>
      <c r="F678" s="4" t="s">
        <v>50</v>
      </c>
      <c r="G678" s="4">
        <v>4020355</v>
      </c>
      <c r="H678" s="4">
        <v>5000</v>
      </c>
      <c r="I678" s="4"/>
      <c r="J678" s="4"/>
      <c r="N678" s="3" t="s">
        <v>648</v>
      </c>
      <c r="O678" s="3" t="s">
        <v>271</v>
      </c>
    </row>
    <row r="679" spans="1:15">
      <c r="A679" s="3">
        <v>103100047</v>
      </c>
      <c r="B679" s="4">
        <v>103100</v>
      </c>
      <c r="C679" s="4">
        <v>6</v>
      </c>
      <c r="D679" s="4" t="s">
        <v>612</v>
      </c>
      <c r="E679" s="3">
        <v>10310005</v>
      </c>
      <c r="F679" s="4" t="s">
        <v>53</v>
      </c>
      <c r="G679" s="4">
        <v>4020356</v>
      </c>
      <c r="H679" s="4">
        <v>6000</v>
      </c>
      <c r="I679" s="4"/>
      <c r="J679" s="4"/>
      <c r="N679" s="3" t="s">
        <v>649</v>
      </c>
      <c r="O679" s="3" t="s">
        <v>273</v>
      </c>
    </row>
    <row r="680" spans="1:15">
      <c r="A680" s="3">
        <v>103100048</v>
      </c>
      <c r="B680" s="4">
        <v>103100</v>
      </c>
      <c r="C680" s="4">
        <v>7</v>
      </c>
      <c r="D680" s="4" t="s">
        <v>612</v>
      </c>
      <c r="E680" s="3">
        <v>10310005</v>
      </c>
      <c r="F680" s="4" t="s">
        <v>119</v>
      </c>
      <c r="G680" s="4">
        <v>4020357</v>
      </c>
      <c r="H680" s="4">
        <v>7000</v>
      </c>
      <c r="I680" s="4"/>
      <c r="J680" s="4"/>
      <c r="N680" s="3" t="s">
        <v>650</v>
      </c>
      <c r="O680" s="3" t="s">
        <v>275</v>
      </c>
    </row>
    <row r="681" spans="1:15">
      <c r="A681" s="3">
        <v>103100049</v>
      </c>
      <c r="B681" s="4">
        <v>103100</v>
      </c>
      <c r="C681" s="4">
        <v>8</v>
      </c>
      <c r="D681" s="4" t="s">
        <v>612</v>
      </c>
      <c r="E681" s="3">
        <v>10310005</v>
      </c>
      <c r="F681" s="4" t="s">
        <v>122</v>
      </c>
      <c r="G681" s="4">
        <v>4020358</v>
      </c>
      <c r="H681" s="4">
        <v>8000</v>
      </c>
      <c r="I681" s="4"/>
      <c r="J681" s="4"/>
      <c r="N681" s="3" t="s">
        <v>651</v>
      </c>
      <c r="O681" s="3" t="s">
        <v>277</v>
      </c>
    </row>
    <row r="682" spans="1:15">
      <c r="A682" s="3">
        <v>103100050</v>
      </c>
      <c r="B682" s="4">
        <v>103100</v>
      </c>
      <c r="C682" s="4">
        <v>9</v>
      </c>
      <c r="D682" s="4" t="s">
        <v>612</v>
      </c>
      <c r="E682" s="3">
        <v>10310005</v>
      </c>
      <c r="F682" s="4" t="s">
        <v>125</v>
      </c>
      <c r="G682" s="4">
        <v>4020359</v>
      </c>
      <c r="H682" s="4">
        <v>9000</v>
      </c>
      <c r="I682" s="4"/>
      <c r="J682" s="4"/>
      <c r="N682" s="3" t="s">
        <v>652</v>
      </c>
      <c r="O682" s="3" t="s">
        <v>279</v>
      </c>
    </row>
    <row r="683" spans="1:15">
      <c r="A683" s="3">
        <v>103100051</v>
      </c>
      <c r="B683" s="4">
        <v>103100</v>
      </c>
      <c r="C683" s="4">
        <v>10</v>
      </c>
      <c r="D683" s="4" t="s">
        <v>612</v>
      </c>
      <c r="E683" s="3">
        <v>10310005</v>
      </c>
      <c r="F683" s="4" t="s">
        <v>128</v>
      </c>
      <c r="G683" s="4">
        <v>4020360</v>
      </c>
      <c r="H683" s="4">
        <v>10000</v>
      </c>
      <c r="I683" s="4"/>
      <c r="J683" s="4"/>
      <c r="N683" s="3" t="s">
        <v>653</v>
      </c>
      <c r="O683" s="3" t="s">
        <v>281</v>
      </c>
    </row>
    <row r="684" spans="1:15">
      <c r="A684" s="3">
        <v>103100052</v>
      </c>
      <c r="B684" s="4">
        <v>103100</v>
      </c>
      <c r="C684" s="4">
        <v>0</v>
      </c>
      <c r="D684" s="4" t="s">
        <v>612</v>
      </c>
      <c r="E684" s="3">
        <v>10310006</v>
      </c>
      <c r="F684" s="4" t="s">
        <v>654</v>
      </c>
      <c r="G684" s="4"/>
      <c r="H684" s="4"/>
      <c r="I684" s="4"/>
      <c r="J684" s="4"/>
    </row>
    <row r="685" spans="1:15">
      <c r="A685" s="3">
        <v>103100053</v>
      </c>
      <c r="B685" s="4">
        <v>103100</v>
      </c>
      <c r="C685" s="4">
        <v>1</v>
      </c>
      <c r="D685" s="4" t="s">
        <v>612</v>
      </c>
      <c r="E685" s="3">
        <v>10310006</v>
      </c>
      <c r="F685" s="4" t="s">
        <v>655</v>
      </c>
      <c r="G685" s="4">
        <v>4020361</v>
      </c>
      <c r="H685" s="4">
        <v>2000</v>
      </c>
      <c r="I685" s="4"/>
      <c r="J685" s="4"/>
      <c r="N685" s="3" t="s">
        <v>656</v>
      </c>
      <c r="O685" s="3" t="s">
        <v>152</v>
      </c>
    </row>
    <row r="686" spans="1:15">
      <c r="A686" s="3">
        <v>103100054</v>
      </c>
      <c r="B686" s="4">
        <v>103100</v>
      </c>
      <c r="C686" s="4">
        <v>2</v>
      </c>
      <c r="D686" s="4" t="s">
        <v>612</v>
      </c>
      <c r="E686" s="3">
        <v>10310006</v>
      </c>
      <c r="F686" s="4" t="s">
        <v>657</v>
      </c>
      <c r="G686" s="4">
        <v>4020362</v>
      </c>
      <c r="H686" s="4">
        <v>4000</v>
      </c>
      <c r="I686" s="4"/>
      <c r="J686" s="4"/>
      <c r="N686" s="3" t="s">
        <v>658</v>
      </c>
      <c r="O686" s="3" t="s">
        <v>154</v>
      </c>
    </row>
    <row r="687" spans="1:15">
      <c r="A687" s="3">
        <v>103100055</v>
      </c>
      <c r="B687" s="4">
        <v>103100</v>
      </c>
      <c r="C687" s="4">
        <v>3</v>
      </c>
      <c r="D687" s="4" t="s">
        <v>612</v>
      </c>
      <c r="E687" s="3">
        <v>10310006</v>
      </c>
      <c r="F687" s="4" t="s">
        <v>659</v>
      </c>
      <c r="G687" s="4">
        <v>4020363</v>
      </c>
      <c r="H687" s="4">
        <v>6000</v>
      </c>
      <c r="I687" s="4"/>
      <c r="J687" s="4"/>
      <c r="N687" s="3" t="s">
        <v>660</v>
      </c>
      <c r="O687" s="3" t="s">
        <v>156</v>
      </c>
    </row>
    <row r="688" spans="1:15">
      <c r="A688" s="3">
        <v>103100056</v>
      </c>
      <c r="B688" s="4">
        <v>103100</v>
      </c>
      <c r="C688" s="4">
        <v>4</v>
      </c>
      <c r="D688" s="4" t="s">
        <v>612</v>
      </c>
      <c r="E688" s="3">
        <v>10310006</v>
      </c>
      <c r="F688" s="4" t="s">
        <v>661</v>
      </c>
      <c r="G688" s="4">
        <v>4020364</v>
      </c>
      <c r="H688" s="4">
        <v>8000</v>
      </c>
      <c r="I688" s="4"/>
      <c r="J688" s="4"/>
      <c r="N688" s="3" t="s">
        <v>662</v>
      </c>
      <c r="O688" s="3" t="s">
        <v>158</v>
      </c>
    </row>
    <row r="689" spans="1:15">
      <c r="A689" s="3">
        <v>103100057</v>
      </c>
      <c r="B689" s="4">
        <v>103100</v>
      </c>
      <c r="C689" s="4">
        <v>5</v>
      </c>
      <c r="D689" s="4" t="s">
        <v>612</v>
      </c>
      <c r="E689" s="3">
        <v>10310006</v>
      </c>
      <c r="F689" s="4" t="s">
        <v>663</v>
      </c>
      <c r="G689" s="4">
        <v>4020365</v>
      </c>
      <c r="H689" s="4">
        <v>10000</v>
      </c>
      <c r="I689" s="4"/>
      <c r="J689" s="4"/>
      <c r="N689" s="3" t="s">
        <v>664</v>
      </c>
      <c r="O689" s="3" t="s">
        <v>160</v>
      </c>
    </row>
    <row r="690" spans="1:15">
      <c r="A690" s="3">
        <v>103100058</v>
      </c>
      <c r="B690" s="4">
        <v>103100</v>
      </c>
      <c r="C690" s="4">
        <v>6</v>
      </c>
      <c r="D690" s="4" t="s">
        <v>612</v>
      </c>
      <c r="E690" s="3">
        <v>10310006</v>
      </c>
      <c r="F690" s="4" t="s">
        <v>665</v>
      </c>
      <c r="G690" s="4">
        <v>4020366</v>
      </c>
      <c r="H690" s="4">
        <v>12000</v>
      </c>
      <c r="I690" s="4"/>
      <c r="J690" s="4"/>
      <c r="N690" s="3" t="s">
        <v>666</v>
      </c>
      <c r="O690" s="3" t="s">
        <v>162</v>
      </c>
    </row>
    <row r="691" spans="1:15">
      <c r="A691" s="3">
        <v>103100059</v>
      </c>
      <c r="B691" s="4">
        <v>103100</v>
      </c>
      <c r="C691" s="4">
        <v>7</v>
      </c>
      <c r="D691" s="4" t="s">
        <v>612</v>
      </c>
      <c r="E691" s="3">
        <v>10310006</v>
      </c>
      <c r="F691" s="4" t="s">
        <v>667</v>
      </c>
      <c r="G691" s="4">
        <v>4020367</v>
      </c>
      <c r="H691" s="4">
        <v>14000</v>
      </c>
      <c r="I691" s="4"/>
      <c r="J691" s="4"/>
      <c r="N691" s="3" t="s">
        <v>668</v>
      </c>
      <c r="O691" s="3" t="s">
        <v>164</v>
      </c>
    </row>
    <row r="692" spans="1:15">
      <c r="A692" s="3">
        <v>103100060</v>
      </c>
      <c r="B692" s="4">
        <v>103100</v>
      </c>
      <c r="C692" s="4">
        <v>8</v>
      </c>
      <c r="D692" s="4" t="s">
        <v>612</v>
      </c>
      <c r="E692" s="3">
        <v>10310006</v>
      </c>
      <c r="F692" s="4" t="s">
        <v>669</v>
      </c>
      <c r="G692" s="4">
        <v>4020368</v>
      </c>
      <c r="H692" s="4">
        <v>16000</v>
      </c>
      <c r="I692" s="4"/>
      <c r="J692" s="4"/>
      <c r="N692" s="3" t="s">
        <v>670</v>
      </c>
      <c r="O692" s="3" t="s">
        <v>166</v>
      </c>
    </row>
    <row r="693" spans="1:15">
      <c r="A693" s="3">
        <v>103100061</v>
      </c>
      <c r="B693" s="4">
        <v>103100</v>
      </c>
      <c r="C693" s="4">
        <v>9</v>
      </c>
      <c r="D693" s="4" t="s">
        <v>612</v>
      </c>
      <c r="E693" s="3">
        <v>10310006</v>
      </c>
      <c r="F693" s="4" t="s">
        <v>671</v>
      </c>
      <c r="G693" s="4">
        <v>4020369</v>
      </c>
      <c r="H693" s="4">
        <v>18000</v>
      </c>
      <c r="I693" s="4"/>
      <c r="J693" s="4"/>
      <c r="N693" s="3" t="s">
        <v>672</v>
      </c>
      <c r="O693" s="3" t="s">
        <v>168</v>
      </c>
    </row>
    <row r="694" spans="1:15">
      <c r="A694" s="3">
        <v>103100062</v>
      </c>
      <c r="B694" s="4">
        <v>103100</v>
      </c>
      <c r="C694" s="4">
        <v>10</v>
      </c>
      <c r="D694" s="4" t="s">
        <v>612</v>
      </c>
      <c r="E694" s="3">
        <v>10310006</v>
      </c>
      <c r="F694" s="4" t="s">
        <v>673</v>
      </c>
      <c r="G694" s="4">
        <v>4020370</v>
      </c>
      <c r="H694" s="4">
        <v>20000</v>
      </c>
      <c r="I694" s="4"/>
      <c r="J694" s="4"/>
      <c r="N694" s="3" t="s">
        <v>674</v>
      </c>
      <c r="O694" s="3" t="s">
        <v>170</v>
      </c>
    </row>
    <row r="695" spans="1:15">
      <c r="A695" s="3">
        <v>103100063</v>
      </c>
      <c r="B695" s="4">
        <v>103100</v>
      </c>
      <c r="C695" s="4">
        <v>0</v>
      </c>
      <c r="D695" s="4" t="s">
        <v>612</v>
      </c>
      <c r="E695" s="3">
        <v>10310007</v>
      </c>
      <c r="F695" s="4" t="s">
        <v>56</v>
      </c>
      <c r="G695" s="4"/>
      <c r="H695" s="4"/>
      <c r="I695" s="4"/>
      <c r="J695" s="4"/>
    </row>
    <row r="696" spans="1:15">
      <c r="A696" s="3">
        <v>103100064</v>
      </c>
      <c r="B696" s="4">
        <v>103100</v>
      </c>
      <c r="C696" s="4">
        <v>1</v>
      </c>
      <c r="D696" s="4" t="s">
        <v>612</v>
      </c>
      <c r="E696" s="3">
        <v>10310007</v>
      </c>
      <c r="F696" s="4" t="s">
        <v>57</v>
      </c>
      <c r="G696" s="4">
        <v>4020371</v>
      </c>
      <c r="H696" s="4">
        <v>1000</v>
      </c>
      <c r="I696" s="4"/>
      <c r="J696" s="4"/>
      <c r="N696" s="3" t="s">
        <v>447</v>
      </c>
      <c r="O696" s="3" t="s">
        <v>304</v>
      </c>
    </row>
    <row r="697" spans="1:15">
      <c r="A697" s="3">
        <v>103100065</v>
      </c>
      <c r="B697" s="4">
        <v>103100</v>
      </c>
      <c r="C697" s="4">
        <v>2</v>
      </c>
      <c r="D697" s="4" t="s">
        <v>612</v>
      </c>
      <c r="E697" s="3">
        <v>10310007</v>
      </c>
      <c r="F697" s="4" t="s">
        <v>60</v>
      </c>
      <c r="G697" s="4">
        <v>4020372</v>
      </c>
      <c r="H697" s="4">
        <v>2000</v>
      </c>
      <c r="I697" s="4"/>
      <c r="J697" s="4"/>
      <c r="N697" s="3" t="s">
        <v>307</v>
      </c>
      <c r="O697" s="3" t="s">
        <v>306</v>
      </c>
    </row>
    <row r="698" spans="1:15">
      <c r="A698" s="3">
        <v>103100066</v>
      </c>
      <c r="B698" s="4">
        <v>103100</v>
      </c>
      <c r="C698" s="4">
        <v>3</v>
      </c>
      <c r="D698" s="4" t="s">
        <v>612</v>
      </c>
      <c r="E698" s="3">
        <v>10310007</v>
      </c>
      <c r="F698" s="4" t="s">
        <v>63</v>
      </c>
      <c r="G698" s="4">
        <v>4020373</v>
      </c>
      <c r="H698" s="4">
        <v>3000</v>
      </c>
      <c r="I698" s="4"/>
      <c r="J698" s="4"/>
      <c r="N698" s="3" t="s">
        <v>675</v>
      </c>
      <c r="O698" s="3" t="s">
        <v>308</v>
      </c>
    </row>
    <row r="699" spans="1:15">
      <c r="A699" s="3">
        <v>103100067</v>
      </c>
      <c r="B699" s="4">
        <v>103100</v>
      </c>
      <c r="C699" s="4">
        <v>4</v>
      </c>
      <c r="D699" s="4" t="s">
        <v>612</v>
      </c>
      <c r="E699" s="3">
        <v>10310007</v>
      </c>
      <c r="F699" s="4" t="s">
        <v>66</v>
      </c>
      <c r="G699" s="4">
        <v>4020374</v>
      </c>
      <c r="H699" s="4">
        <v>4000</v>
      </c>
      <c r="I699" s="4"/>
      <c r="J699" s="4"/>
      <c r="N699" s="3" t="s">
        <v>312</v>
      </c>
      <c r="O699" s="3" t="s">
        <v>310</v>
      </c>
    </row>
    <row r="700" spans="1:15">
      <c r="A700" s="3">
        <v>103100068</v>
      </c>
      <c r="B700" s="4">
        <v>103100</v>
      </c>
      <c r="C700" s="4">
        <v>5</v>
      </c>
      <c r="D700" s="4" t="s">
        <v>612</v>
      </c>
      <c r="E700" s="3">
        <v>10310007</v>
      </c>
      <c r="F700" s="4" t="s">
        <v>69</v>
      </c>
      <c r="G700" s="4">
        <v>4020375</v>
      </c>
      <c r="H700" s="4">
        <v>5000</v>
      </c>
      <c r="I700" s="4"/>
      <c r="J700" s="4"/>
      <c r="N700" s="3" t="s">
        <v>181</v>
      </c>
      <c r="O700" s="3" t="s">
        <v>311</v>
      </c>
    </row>
    <row r="701" spans="1:15">
      <c r="A701" s="3">
        <v>103100069</v>
      </c>
      <c r="B701" s="4">
        <v>103100</v>
      </c>
      <c r="C701" s="4">
        <v>6</v>
      </c>
      <c r="D701" s="4" t="s">
        <v>612</v>
      </c>
      <c r="E701" s="3">
        <v>10310007</v>
      </c>
      <c r="F701" s="4" t="s">
        <v>72</v>
      </c>
      <c r="G701" s="4">
        <v>4020376</v>
      </c>
      <c r="H701" s="4">
        <v>6000</v>
      </c>
      <c r="I701" s="4"/>
      <c r="J701" s="4"/>
      <c r="N701" s="3" t="s">
        <v>318</v>
      </c>
      <c r="O701" s="3" t="s">
        <v>313</v>
      </c>
    </row>
    <row r="702" spans="1:15">
      <c r="A702" s="3">
        <v>103100070</v>
      </c>
      <c r="B702" s="4">
        <v>103100</v>
      </c>
      <c r="C702" s="4">
        <v>7</v>
      </c>
      <c r="D702" s="4" t="s">
        <v>612</v>
      </c>
      <c r="E702" s="3">
        <v>10310007</v>
      </c>
      <c r="F702" s="4" t="s">
        <v>75</v>
      </c>
      <c r="G702" s="4">
        <v>4020377</v>
      </c>
      <c r="H702" s="4">
        <v>7000</v>
      </c>
      <c r="I702" s="4"/>
      <c r="J702" s="4"/>
      <c r="N702" s="3" t="s">
        <v>676</v>
      </c>
      <c r="O702" s="3" t="s">
        <v>315</v>
      </c>
    </row>
    <row r="703" spans="1:15">
      <c r="A703" s="3">
        <v>103100071</v>
      </c>
      <c r="B703" s="4">
        <v>103100</v>
      </c>
      <c r="C703" s="4">
        <v>8</v>
      </c>
      <c r="D703" s="4" t="s">
        <v>612</v>
      </c>
      <c r="E703" s="3">
        <v>10310007</v>
      </c>
      <c r="F703" s="4" t="s">
        <v>78</v>
      </c>
      <c r="G703" s="4">
        <v>4020378</v>
      </c>
      <c r="H703" s="4">
        <v>8000</v>
      </c>
      <c r="I703" s="4"/>
      <c r="J703" s="4"/>
      <c r="N703" s="3" t="s">
        <v>677</v>
      </c>
      <c r="O703" s="3" t="s">
        <v>317</v>
      </c>
    </row>
    <row r="704" spans="1:15">
      <c r="A704" s="3">
        <v>103100072</v>
      </c>
      <c r="B704" s="4">
        <v>103100</v>
      </c>
      <c r="C704" s="4">
        <v>9</v>
      </c>
      <c r="D704" s="4" t="s">
        <v>612</v>
      </c>
      <c r="E704" s="3">
        <v>10310007</v>
      </c>
      <c r="F704" s="4" t="s">
        <v>81</v>
      </c>
      <c r="G704" s="4">
        <v>4020379</v>
      </c>
      <c r="H704" s="4">
        <v>9000</v>
      </c>
      <c r="I704" s="4"/>
      <c r="J704" s="4"/>
      <c r="N704" s="3" t="s">
        <v>678</v>
      </c>
      <c r="O704" s="3" t="s">
        <v>319</v>
      </c>
    </row>
    <row r="705" spans="1:17">
      <c r="A705" s="3">
        <v>103100073</v>
      </c>
      <c r="B705" s="4">
        <v>103100</v>
      </c>
      <c r="C705" s="4">
        <v>10</v>
      </c>
      <c r="D705" s="4" t="s">
        <v>612</v>
      </c>
      <c r="E705" s="3">
        <v>10310007</v>
      </c>
      <c r="F705" s="4" t="s">
        <v>84</v>
      </c>
      <c r="G705" s="4">
        <v>4020380</v>
      </c>
      <c r="H705" s="4">
        <v>10000</v>
      </c>
      <c r="I705" s="4"/>
      <c r="J705" s="4"/>
      <c r="N705" s="3" t="s">
        <v>679</v>
      </c>
      <c r="O705" s="3" t="s">
        <v>320</v>
      </c>
    </row>
    <row r="706" spans="1:17">
      <c r="A706" s="3">
        <v>103100074</v>
      </c>
      <c r="B706" s="4">
        <v>103100</v>
      </c>
      <c r="C706" s="4">
        <v>0</v>
      </c>
      <c r="D706" s="4" t="s">
        <v>612</v>
      </c>
      <c r="E706" s="3">
        <v>10310008</v>
      </c>
      <c r="F706" s="4" t="s">
        <v>56</v>
      </c>
      <c r="G706" s="4"/>
      <c r="H706" s="4"/>
      <c r="I706" s="4"/>
      <c r="J706" s="4"/>
    </row>
    <row r="707" spans="1:17">
      <c r="A707" s="3">
        <v>103100075</v>
      </c>
      <c r="B707" s="4">
        <v>103100</v>
      </c>
      <c r="C707" s="4">
        <v>1</v>
      </c>
      <c r="D707" s="4" t="s">
        <v>612</v>
      </c>
      <c r="E707" s="3">
        <v>10310008</v>
      </c>
      <c r="F707" s="4" t="s">
        <v>57</v>
      </c>
      <c r="G707" s="4">
        <v>4020381</v>
      </c>
      <c r="H707" s="4">
        <v>1000</v>
      </c>
      <c r="I707" s="4"/>
      <c r="J707" s="4"/>
      <c r="P707" s="3" t="s">
        <v>680</v>
      </c>
      <c r="Q707" s="3" t="s">
        <v>322</v>
      </c>
    </row>
    <row r="708" spans="1:17">
      <c r="A708" s="3">
        <v>103100076</v>
      </c>
      <c r="B708" s="4">
        <v>103100</v>
      </c>
      <c r="C708" s="4">
        <v>2</v>
      </c>
      <c r="D708" s="4" t="s">
        <v>612</v>
      </c>
      <c r="E708" s="3">
        <v>10310008</v>
      </c>
      <c r="F708" s="4" t="s">
        <v>60</v>
      </c>
      <c r="G708" s="4">
        <v>4020382</v>
      </c>
      <c r="H708" s="4">
        <v>2000</v>
      </c>
      <c r="I708" s="4"/>
      <c r="J708" s="4"/>
      <c r="P708" s="3" t="s">
        <v>681</v>
      </c>
      <c r="Q708" s="3" t="s">
        <v>324</v>
      </c>
    </row>
    <row r="709" spans="1:17">
      <c r="A709" s="3">
        <v>103100077</v>
      </c>
      <c r="B709" s="4">
        <v>103100</v>
      </c>
      <c r="C709" s="4">
        <v>3</v>
      </c>
      <c r="D709" s="4" t="s">
        <v>612</v>
      </c>
      <c r="E709" s="3">
        <v>10310008</v>
      </c>
      <c r="F709" s="4" t="s">
        <v>63</v>
      </c>
      <c r="G709" s="4">
        <v>4020383</v>
      </c>
      <c r="H709" s="4">
        <v>3000</v>
      </c>
      <c r="I709" s="4"/>
      <c r="J709" s="4"/>
      <c r="P709" s="3" t="s">
        <v>682</v>
      </c>
      <c r="Q709" s="3" t="s">
        <v>326</v>
      </c>
    </row>
    <row r="710" spans="1:17">
      <c r="A710" s="3">
        <v>103100078</v>
      </c>
      <c r="B710" s="4">
        <v>103100</v>
      </c>
      <c r="C710" s="4">
        <v>4</v>
      </c>
      <c r="D710" s="4" t="s">
        <v>612</v>
      </c>
      <c r="E710" s="3">
        <v>10310008</v>
      </c>
      <c r="F710" s="4" t="s">
        <v>66</v>
      </c>
      <c r="G710" s="4">
        <v>4020384</v>
      </c>
      <c r="H710" s="4">
        <v>4000</v>
      </c>
      <c r="I710" s="4"/>
      <c r="J710" s="4"/>
      <c r="P710" s="3" t="s">
        <v>683</v>
      </c>
      <c r="Q710" s="3" t="s">
        <v>328</v>
      </c>
    </row>
    <row r="711" spans="1:17">
      <c r="A711" s="3">
        <v>103100079</v>
      </c>
      <c r="B711" s="4">
        <v>103100</v>
      </c>
      <c r="C711" s="4">
        <v>5</v>
      </c>
      <c r="D711" s="4" t="s">
        <v>612</v>
      </c>
      <c r="E711" s="3">
        <v>10310008</v>
      </c>
      <c r="F711" s="4" t="s">
        <v>69</v>
      </c>
      <c r="G711" s="4">
        <v>4020385</v>
      </c>
      <c r="H711" s="4">
        <v>5000</v>
      </c>
      <c r="I711" s="4"/>
      <c r="J711" s="4"/>
      <c r="P711" s="3" t="s">
        <v>684</v>
      </c>
      <c r="Q711" s="3" t="s">
        <v>330</v>
      </c>
    </row>
    <row r="712" spans="1:17">
      <c r="A712" s="3">
        <v>103100080</v>
      </c>
      <c r="B712" s="4">
        <v>103100</v>
      </c>
      <c r="C712" s="4">
        <v>6</v>
      </c>
      <c r="D712" s="4" t="s">
        <v>612</v>
      </c>
      <c r="E712" s="3">
        <v>10310008</v>
      </c>
      <c r="F712" s="4" t="s">
        <v>72</v>
      </c>
      <c r="G712" s="4">
        <v>4020386</v>
      </c>
      <c r="H712" s="4">
        <v>6000</v>
      </c>
      <c r="I712" s="4"/>
      <c r="J712" s="4"/>
      <c r="P712" s="3" t="s">
        <v>685</v>
      </c>
      <c r="Q712" s="3" t="s">
        <v>332</v>
      </c>
    </row>
    <row r="713" spans="1:17">
      <c r="A713" s="3">
        <v>103100081</v>
      </c>
      <c r="B713" s="4">
        <v>103100</v>
      </c>
      <c r="C713" s="4">
        <v>7</v>
      </c>
      <c r="D713" s="4" t="s">
        <v>612</v>
      </c>
      <c r="E713" s="3">
        <v>10310008</v>
      </c>
      <c r="F713" s="4" t="s">
        <v>75</v>
      </c>
      <c r="G713" s="4">
        <v>4020387</v>
      </c>
      <c r="H713" s="4">
        <v>7000</v>
      </c>
      <c r="I713" s="4"/>
      <c r="J713" s="4"/>
      <c r="P713" s="3" t="s">
        <v>686</v>
      </c>
      <c r="Q713" s="3" t="s">
        <v>334</v>
      </c>
    </row>
    <row r="714" spans="1:17">
      <c r="A714" s="3">
        <v>103100082</v>
      </c>
      <c r="B714" s="4">
        <v>103100</v>
      </c>
      <c r="C714" s="4">
        <v>8</v>
      </c>
      <c r="D714" s="4" t="s">
        <v>612</v>
      </c>
      <c r="E714" s="3">
        <v>10310008</v>
      </c>
      <c r="F714" s="4" t="s">
        <v>78</v>
      </c>
      <c r="G714" s="4">
        <v>4020388</v>
      </c>
      <c r="H714" s="4">
        <v>8000</v>
      </c>
      <c r="I714" s="4"/>
      <c r="J714" s="4"/>
      <c r="P714" s="3" t="s">
        <v>687</v>
      </c>
      <c r="Q714" s="3" t="s">
        <v>336</v>
      </c>
    </row>
    <row r="715" spans="1:17">
      <c r="A715" s="3">
        <v>103100083</v>
      </c>
      <c r="B715" s="4">
        <v>103100</v>
      </c>
      <c r="C715" s="4">
        <v>9</v>
      </c>
      <c r="D715" s="4" t="s">
        <v>612</v>
      </c>
      <c r="E715" s="3">
        <v>10310008</v>
      </c>
      <c r="F715" s="4" t="s">
        <v>81</v>
      </c>
      <c r="G715" s="4">
        <v>4020389</v>
      </c>
      <c r="H715" s="4">
        <v>9000</v>
      </c>
      <c r="I715" s="4"/>
      <c r="J715" s="4"/>
      <c r="P715" s="3" t="s">
        <v>688</v>
      </c>
      <c r="Q715" s="3" t="s">
        <v>338</v>
      </c>
    </row>
    <row r="716" spans="1:17">
      <c r="A716" s="3">
        <v>103100084</v>
      </c>
      <c r="B716" s="4">
        <v>103100</v>
      </c>
      <c r="C716" s="4">
        <v>10</v>
      </c>
      <c r="D716" s="4" t="s">
        <v>612</v>
      </c>
      <c r="E716" s="3">
        <v>10310008</v>
      </c>
      <c r="F716" s="4" t="s">
        <v>84</v>
      </c>
      <c r="G716" s="4">
        <v>4020390</v>
      </c>
      <c r="H716" s="4">
        <v>10000</v>
      </c>
      <c r="I716" s="4"/>
      <c r="J716" s="4"/>
      <c r="P716" s="3" t="s">
        <v>689</v>
      </c>
      <c r="Q716" s="3" t="s">
        <v>340</v>
      </c>
    </row>
    <row r="717" spans="1:17">
      <c r="A717" s="3">
        <v>103100085</v>
      </c>
      <c r="B717" s="4">
        <v>103100</v>
      </c>
      <c r="C717" s="4">
        <v>0</v>
      </c>
      <c r="D717" s="4" t="s">
        <v>612</v>
      </c>
      <c r="E717" s="3">
        <v>10310009</v>
      </c>
      <c r="F717" s="4" t="s">
        <v>56</v>
      </c>
      <c r="G717" s="4"/>
      <c r="H717" s="4"/>
      <c r="I717" s="4"/>
      <c r="J717" s="4"/>
    </row>
    <row r="718" spans="1:17">
      <c r="A718" s="3">
        <v>103100086</v>
      </c>
      <c r="B718" s="4">
        <v>103100</v>
      </c>
      <c r="C718" s="4">
        <v>1</v>
      </c>
      <c r="D718" s="4" t="s">
        <v>612</v>
      </c>
      <c r="E718" s="3">
        <v>10310009</v>
      </c>
      <c r="F718" s="4" t="s">
        <v>57</v>
      </c>
      <c r="G718" s="4">
        <v>4020391</v>
      </c>
      <c r="H718" s="4">
        <v>1000</v>
      </c>
      <c r="I718" s="4"/>
      <c r="J718" s="4"/>
      <c r="P718" s="3" t="s">
        <v>690</v>
      </c>
      <c r="Q718" s="3" t="s">
        <v>342</v>
      </c>
    </row>
    <row r="719" spans="1:17">
      <c r="A719" s="3">
        <v>103100087</v>
      </c>
      <c r="B719" s="4">
        <v>103100</v>
      </c>
      <c r="C719" s="4">
        <v>2</v>
      </c>
      <c r="D719" s="4" t="s">
        <v>612</v>
      </c>
      <c r="E719" s="3">
        <v>10310009</v>
      </c>
      <c r="F719" s="4" t="s">
        <v>60</v>
      </c>
      <c r="G719" s="4">
        <v>4020392</v>
      </c>
      <c r="H719" s="4">
        <v>2000</v>
      </c>
      <c r="I719" s="4"/>
      <c r="J719" s="4"/>
      <c r="P719" s="3" t="s">
        <v>523</v>
      </c>
      <c r="Q719" s="3" t="s">
        <v>344</v>
      </c>
    </row>
    <row r="720" spans="1:17">
      <c r="A720" s="3">
        <v>103100088</v>
      </c>
      <c r="B720" s="4">
        <v>103100</v>
      </c>
      <c r="C720" s="4">
        <v>3</v>
      </c>
      <c r="D720" s="4" t="s">
        <v>612</v>
      </c>
      <c r="E720" s="3">
        <v>10310009</v>
      </c>
      <c r="F720" s="4" t="s">
        <v>63</v>
      </c>
      <c r="G720" s="4">
        <v>4020393</v>
      </c>
      <c r="H720" s="4">
        <v>3000</v>
      </c>
      <c r="I720" s="4"/>
      <c r="J720" s="4"/>
      <c r="P720" s="3" t="s">
        <v>691</v>
      </c>
      <c r="Q720" s="3" t="s">
        <v>346</v>
      </c>
    </row>
    <row r="721" spans="1:17">
      <c r="A721" s="3">
        <v>103100089</v>
      </c>
      <c r="B721" s="4">
        <v>103100</v>
      </c>
      <c r="C721" s="4">
        <v>4</v>
      </c>
      <c r="D721" s="4" t="s">
        <v>612</v>
      </c>
      <c r="E721" s="3">
        <v>10310009</v>
      </c>
      <c r="F721" s="4" t="s">
        <v>66</v>
      </c>
      <c r="G721" s="4">
        <v>4020394</v>
      </c>
      <c r="H721" s="4">
        <v>4000</v>
      </c>
      <c r="I721" s="4"/>
      <c r="J721" s="4"/>
      <c r="P721" s="3" t="s">
        <v>524</v>
      </c>
      <c r="Q721" s="3" t="s">
        <v>348</v>
      </c>
    </row>
    <row r="722" spans="1:17">
      <c r="A722" s="3">
        <v>103100090</v>
      </c>
      <c r="B722" s="4">
        <v>103100</v>
      </c>
      <c r="C722" s="4">
        <v>5</v>
      </c>
      <c r="D722" s="4" t="s">
        <v>612</v>
      </c>
      <c r="E722" s="3">
        <v>10310009</v>
      </c>
      <c r="F722" s="4" t="s">
        <v>69</v>
      </c>
      <c r="G722" s="4">
        <v>4020395</v>
      </c>
      <c r="H722" s="4">
        <v>5000</v>
      </c>
      <c r="I722" s="4"/>
      <c r="J722" s="4"/>
      <c r="P722" s="3" t="s">
        <v>692</v>
      </c>
      <c r="Q722" s="3" t="s">
        <v>350</v>
      </c>
    </row>
    <row r="723" spans="1:17">
      <c r="A723" s="3">
        <v>103100091</v>
      </c>
      <c r="B723" s="4">
        <v>103100</v>
      </c>
      <c r="C723" s="4">
        <v>6</v>
      </c>
      <c r="D723" s="4" t="s">
        <v>612</v>
      </c>
      <c r="E723" s="3">
        <v>10310009</v>
      </c>
      <c r="F723" s="4" t="s">
        <v>72</v>
      </c>
      <c r="G723" s="4">
        <v>4020396</v>
      </c>
      <c r="H723" s="4">
        <v>6000</v>
      </c>
      <c r="I723" s="4"/>
      <c r="J723" s="4"/>
      <c r="P723" s="3" t="s">
        <v>525</v>
      </c>
      <c r="Q723" s="3" t="s">
        <v>352</v>
      </c>
    </row>
    <row r="724" spans="1:17">
      <c r="A724" s="3">
        <v>103100092</v>
      </c>
      <c r="B724" s="4">
        <v>103100</v>
      </c>
      <c r="C724" s="4">
        <v>7</v>
      </c>
      <c r="D724" s="4" t="s">
        <v>612</v>
      </c>
      <c r="E724" s="3">
        <v>10310009</v>
      </c>
      <c r="F724" s="4" t="s">
        <v>75</v>
      </c>
      <c r="G724" s="4">
        <v>4020397</v>
      </c>
      <c r="H724" s="4">
        <v>7000</v>
      </c>
      <c r="I724" s="4"/>
      <c r="J724" s="4"/>
      <c r="P724" s="3" t="s">
        <v>693</v>
      </c>
      <c r="Q724" s="3" t="s">
        <v>354</v>
      </c>
    </row>
    <row r="725" spans="1:17">
      <c r="A725" s="3">
        <v>103100093</v>
      </c>
      <c r="B725" s="4">
        <v>103100</v>
      </c>
      <c r="C725" s="4">
        <v>8</v>
      </c>
      <c r="D725" s="4" t="s">
        <v>612</v>
      </c>
      <c r="E725" s="3">
        <v>10310009</v>
      </c>
      <c r="F725" s="4" t="s">
        <v>78</v>
      </c>
      <c r="G725" s="4">
        <v>4020398</v>
      </c>
      <c r="H725" s="4">
        <v>8000</v>
      </c>
      <c r="I725" s="4"/>
      <c r="J725" s="4"/>
      <c r="P725" s="3" t="s">
        <v>526</v>
      </c>
      <c r="Q725" s="3" t="s">
        <v>356</v>
      </c>
    </row>
    <row r="726" spans="1:17">
      <c r="A726" s="3">
        <v>103100094</v>
      </c>
      <c r="B726" s="4">
        <v>103100</v>
      </c>
      <c r="C726" s="4">
        <v>9</v>
      </c>
      <c r="D726" s="4" t="s">
        <v>612</v>
      </c>
      <c r="E726" s="3">
        <v>10310009</v>
      </c>
      <c r="F726" s="4" t="s">
        <v>81</v>
      </c>
      <c r="G726" s="4">
        <v>4020399</v>
      </c>
      <c r="H726" s="4">
        <v>9000</v>
      </c>
      <c r="I726" s="4"/>
      <c r="J726" s="4"/>
      <c r="P726" s="3" t="s">
        <v>694</v>
      </c>
      <c r="Q726" s="3" t="s">
        <v>358</v>
      </c>
    </row>
    <row r="727" spans="1:17">
      <c r="A727" s="3">
        <v>103100095</v>
      </c>
      <c r="B727" s="4">
        <v>103100</v>
      </c>
      <c r="C727" s="4">
        <v>10</v>
      </c>
      <c r="D727" s="4" t="s">
        <v>612</v>
      </c>
      <c r="E727" s="3">
        <v>10310009</v>
      </c>
      <c r="F727" s="4" t="s">
        <v>84</v>
      </c>
      <c r="G727" s="4">
        <v>4020400</v>
      </c>
      <c r="H727" s="4">
        <v>10000</v>
      </c>
      <c r="I727" s="4"/>
      <c r="J727" s="4"/>
      <c r="P727" s="3" t="s">
        <v>527</v>
      </c>
      <c r="Q727" s="3" t="s">
        <v>360</v>
      </c>
    </row>
    <row r="728" spans="1:17">
      <c r="A728" s="3">
        <v>103100096</v>
      </c>
      <c r="B728" s="4">
        <v>103100</v>
      </c>
      <c r="C728" s="4">
        <v>0</v>
      </c>
      <c r="D728" s="4" t="s">
        <v>612</v>
      </c>
      <c r="E728" s="3">
        <v>10310010</v>
      </c>
      <c r="F728" s="4" t="s">
        <v>38</v>
      </c>
      <c r="G728" s="4"/>
      <c r="H728" s="4"/>
      <c r="I728" s="4"/>
      <c r="J728" s="4"/>
    </row>
    <row r="729" spans="1:17">
      <c r="A729" s="3">
        <v>103100097</v>
      </c>
      <c r="B729" s="4">
        <v>103100</v>
      </c>
      <c r="C729" s="4">
        <v>1</v>
      </c>
      <c r="D729" s="4" t="s">
        <v>612</v>
      </c>
      <c r="E729" s="3">
        <v>10310010</v>
      </c>
      <c r="F729" s="4" t="s">
        <v>39</v>
      </c>
      <c r="G729" s="4">
        <v>4020415</v>
      </c>
      <c r="H729" s="4">
        <v>1000</v>
      </c>
      <c r="I729" s="4"/>
      <c r="J729" s="4"/>
      <c r="N729" s="3" t="s">
        <v>535</v>
      </c>
      <c r="O729" s="3" t="s">
        <v>695</v>
      </c>
    </row>
    <row r="730" spans="1:17">
      <c r="A730" s="3">
        <v>103100098</v>
      </c>
      <c r="B730" s="4">
        <v>103100</v>
      </c>
      <c r="C730" s="4">
        <v>2</v>
      </c>
      <c r="D730" s="4" t="s">
        <v>612</v>
      </c>
      <c r="E730" s="3">
        <v>10310010</v>
      </c>
      <c r="F730" s="4" t="s">
        <v>41</v>
      </c>
      <c r="G730" s="4">
        <v>4020416</v>
      </c>
      <c r="H730" s="4">
        <v>2000</v>
      </c>
      <c r="I730" s="4"/>
      <c r="J730" s="4"/>
      <c r="N730" s="3" t="s">
        <v>537</v>
      </c>
      <c r="O730" s="3" t="s">
        <v>696</v>
      </c>
    </row>
    <row r="731" spans="1:17">
      <c r="A731" s="3">
        <v>103100099</v>
      </c>
      <c r="B731" s="4">
        <v>103100</v>
      </c>
      <c r="C731" s="4">
        <v>3</v>
      </c>
      <c r="D731" s="4" t="s">
        <v>612</v>
      </c>
      <c r="E731" s="3">
        <v>10310010</v>
      </c>
      <c r="F731" s="4" t="s">
        <v>44</v>
      </c>
      <c r="G731" s="4">
        <v>4020417</v>
      </c>
      <c r="H731" s="4">
        <v>3000</v>
      </c>
      <c r="I731" s="4"/>
      <c r="J731" s="4"/>
      <c r="N731" s="3" t="s">
        <v>540</v>
      </c>
      <c r="O731" s="3" t="s">
        <v>697</v>
      </c>
    </row>
    <row r="732" spans="1:17">
      <c r="A732" s="3">
        <v>103100100</v>
      </c>
      <c r="B732" s="4">
        <v>103100</v>
      </c>
      <c r="C732" s="4">
        <v>4</v>
      </c>
      <c r="D732" s="4" t="s">
        <v>612</v>
      </c>
      <c r="E732" s="3">
        <v>10310010</v>
      </c>
      <c r="F732" s="4" t="s">
        <v>47</v>
      </c>
      <c r="G732" s="4">
        <v>4020418</v>
      </c>
      <c r="H732" s="4">
        <v>4000</v>
      </c>
      <c r="I732" s="4"/>
      <c r="J732" s="4"/>
      <c r="N732" s="3" t="s">
        <v>698</v>
      </c>
      <c r="O732" s="3" t="s">
        <v>699</v>
      </c>
    </row>
    <row r="733" spans="1:17">
      <c r="A733" s="3">
        <v>103100101</v>
      </c>
      <c r="B733" s="4">
        <v>103100</v>
      </c>
      <c r="C733" s="4">
        <v>5</v>
      </c>
      <c r="D733" s="4" t="s">
        <v>612</v>
      </c>
      <c r="E733" s="3">
        <v>10310010</v>
      </c>
      <c r="F733" s="4" t="s">
        <v>50</v>
      </c>
      <c r="G733" s="4">
        <v>4020419</v>
      </c>
      <c r="H733" s="4">
        <v>5000</v>
      </c>
      <c r="I733" s="4"/>
      <c r="J733" s="4"/>
      <c r="N733" s="3" t="s">
        <v>201</v>
      </c>
      <c r="O733" s="3" t="s">
        <v>700</v>
      </c>
    </row>
    <row r="734" spans="1:17">
      <c r="A734" s="3">
        <v>103100102</v>
      </c>
      <c r="B734" s="4">
        <v>103100</v>
      </c>
      <c r="C734" s="4">
        <v>6</v>
      </c>
      <c r="D734" s="4" t="s">
        <v>612</v>
      </c>
      <c r="E734" s="3">
        <v>10310010</v>
      </c>
      <c r="F734" s="4" t="s">
        <v>53</v>
      </c>
      <c r="G734" s="4">
        <v>4020420</v>
      </c>
      <c r="H734" s="4">
        <v>6000</v>
      </c>
      <c r="I734" s="4"/>
      <c r="J734" s="4"/>
      <c r="N734" s="3" t="s">
        <v>701</v>
      </c>
      <c r="O734" s="3" t="s">
        <v>702</v>
      </c>
    </row>
    <row r="735" spans="1:17">
      <c r="A735" s="3">
        <v>103100103</v>
      </c>
      <c r="B735" s="4">
        <v>103100</v>
      </c>
      <c r="C735" s="4">
        <v>7</v>
      </c>
      <c r="D735" s="4" t="s">
        <v>612</v>
      </c>
      <c r="E735" s="3">
        <v>10310010</v>
      </c>
      <c r="F735" s="4" t="s">
        <v>119</v>
      </c>
      <c r="G735" s="4">
        <v>4020421</v>
      </c>
      <c r="H735" s="4">
        <v>7000</v>
      </c>
      <c r="I735" s="4"/>
      <c r="J735" s="4"/>
      <c r="N735" s="3" t="s">
        <v>703</v>
      </c>
      <c r="O735" s="3" t="s">
        <v>704</v>
      </c>
    </row>
    <row r="736" spans="1:17">
      <c r="A736" s="3">
        <v>103100104</v>
      </c>
      <c r="B736" s="4">
        <v>103100</v>
      </c>
      <c r="C736" s="4">
        <v>8</v>
      </c>
      <c r="D736" s="4" t="s">
        <v>612</v>
      </c>
      <c r="E736" s="3">
        <v>10310010</v>
      </c>
      <c r="F736" s="4" t="s">
        <v>122</v>
      </c>
      <c r="G736" s="4">
        <v>4020422</v>
      </c>
      <c r="H736" s="4">
        <v>8000</v>
      </c>
      <c r="I736" s="4"/>
      <c r="J736" s="4"/>
      <c r="N736" s="3" t="s">
        <v>705</v>
      </c>
      <c r="O736" s="3" t="s">
        <v>706</v>
      </c>
    </row>
    <row r="737" spans="1:17">
      <c r="A737" s="3">
        <v>103100105</v>
      </c>
      <c r="B737" s="4">
        <v>103100</v>
      </c>
      <c r="C737" s="4">
        <v>9</v>
      </c>
      <c r="D737" s="4" t="s">
        <v>612</v>
      </c>
      <c r="E737" s="3">
        <v>10310010</v>
      </c>
      <c r="F737" s="4" t="s">
        <v>125</v>
      </c>
      <c r="G737" s="4">
        <v>4020423</v>
      </c>
      <c r="H737" s="4">
        <v>9000</v>
      </c>
      <c r="I737" s="4"/>
      <c r="J737" s="4"/>
      <c r="N737" s="3" t="s">
        <v>707</v>
      </c>
      <c r="O737" s="3" t="s">
        <v>708</v>
      </c>
    </row>
    <row r="738" spans="1:17">
      <c r="A738" s="3">
        <v>103100106</v>
      </c>
      <c r="B738" s="4">
        <v>103100</v>
      </c>
      <c r="C738" s="4">
        <v>10</v>
      </c>
      <c r="D738" s="4" t="s">
        <v>612</v>
      </c>
      <c r="E738" s="3">
        <v>10310010</v>
      </c>
      <c r="F738" s="4" t="s">
        <v>128</v>
      </c>
      <c r="G738" s="4">
        <v>4020424</v>
      </c>
      <c r="H738" s="4">
        <v>10000</v>
      </c>
      <c r="I738" s="4"/>
      <c r="J738" s="4"/>
      <c r="N738" s="3" t="s">
        <v>709</v>
      </c>
      <c r="O738" s="3" t="s">
        <v>710</v>
      </c>
    </row>
    <row r="739" spans="1:17">
      <c r="A739" s="3">
        <v>103100107</v>
      </c>
      <c r="B739" s="4">
        <v>103100</v>
      </c>
      <c r="C739" s="4">
        <v>0</v>
      </c>
      <c r="D739" s="4" t="s">
        <v>612</v>
      </c>
      <c r="E739" s="3">
        <v>10310011</v>
      </c>
      <c r="F739" s="4" t="s">
        <v>38</v>
      </c>
      <c r="G739" s="4"/>
      <c r="H739" s="4"/>
      <c r="I739" s="4"/>
      <c r="J739" s="4"/>
    </row>
    <row r="740" spans="1:17">
      <c r="A740" s="3">
        <v>103100108</v>
      </c>
      <c r="B740" s="4">
        <v>103100</v>
      </c>
      <c r="C740" s="4">
        <v>1</v>
      </c>
      <c r="D740" s="4" t="s">
        <v>612</v>
      </c>
      <c r="E740" s="3">
        <v>10310011</v>
      </c>
      <c r="F740" s="4" t="s">
        <v>39</v>
      </c>
      <c r="G740" s="4">
        <v>4020425</v>
      </c>
      <c r="H740" s="4">
        <v>1000</v>
      </c>
      <c r="I740" s="4"/>
      <c r="J740" s="4"/>
      <c r="P740" s="3" t="s">
        <v>711</v>
      </c>
      <c r="Q740" s="3" t="s">
        <v>712</v>
      </c>
    </row>
    <row r="741" spans="1:17">
      <c r="A741" s="3">
        <v>103100109</v>
      </c>
      <c r="B741" s="4">
        <v>103100</v>
      </c>
      <c r="C741" s="4">
        <v>2</v>
      </c>
      <c r="D741" s="4" t="s">
        <v>612</v>
      </c>
      <c r="E741" s="3">
        <v>10310011</v>
      </c>
      <c r="F741" s="4" t="s">
        <v>41</v>
      </c>
      <c r="G741" s="4">
        <v>4020426</v>
      </c>
      <c r="H741" s="4">
        <v>2000</v>
      </c>
      <c r="I741" s="4"/>
      <c r="J741" s="4"/>
      <c r="P741" s="3" t="s">
        <v>713</v>
      </c>
      <c r="Q741" s="3" t="s">
        <v>714</v>
      </c>
    </row>
    <row r="742" spans="1:17">
      <c r="A742" s="3">
        <v>103100110</v>
      </c>
      <c r="B742" s="4">
        <v>103100</v>
      </c>
      <c r="C742" s="4">
        <v>3</v>
      </c>
      <c r="D742" s="4" t="s">
        <v>612</v>
      </c>
      <c r="E742" s="3">
        <v>10310011</v>
      </c>
      <c r="F742" s="4" t="s">
        <v>44</v>
      </c>
      <c r="G742" s="4">
        <v>4020427</v>
      </c>
      <c r="H742" s="4">
        <v>3000</v>
      </c>
      <c r="I742" s="4"/>
      <c r="J742" s="4"/>
      <c r="P742" s="3" t="s">
        <v>715</v>
      </c>
      <c r="Q742" s="3" t="s">
        <v>716</v>
      </c>
    </row>
    <row r="743" spans="1:17">
      <c r="A743" s="3">
        <v>103100111</v>
      </c>
      <c r="B743" s="4">
        <v>103100</v>
      </c>
      <c r="C743" s="4">
        <v>4</v>
      </c>
      <c r="D743" s="4" t="s">
        <v>612</v>
      </c>
      <c r="E743" s="3">
        <v>10310011</v>
      </c>
      <c r="F743" s="4" t="s">
        <v>47</v>
      </c>
      <c r="G743" s="4">
        <v>4020428</v>
      </c>
      <c r="H743" s="4">
        <v>4000</v>
      </c>
      <c r="I743" s="4"/>
      <c r="J743" s="4"/>
      <c r="P743" s="3" t="s">
        <v>717</v>
      </c>
      <c r="Q743" s="3" t="s">
        <v>718</v>
      </c>
    </row>
    <row r="744" spans="1:17">
      <c r="A744" s="3">
        <v>103100112</v>
      </c>
      <c r="B744" s="4">
        <v>103100</v>
      </c>
      <c r="C744" s="4">
        <v>5</v>
      </c>
      <c r="D744" s="4" t="s">
        <v>612</v>
      </c>
      <c r="E744" s="3">
        <v>10310011</v>
      </c>
      <c r="F744" s="4" t="s">
        <v>50</v>
      </c>
      <c r="G744" s="4">
        <v>4020429</v>
      </c>
      <c r="H744" s="4">
        <v>5000</v>
      </c>
      <c r="I744" s="4"/>
      <c r="J744" s="4"/>
      <c r="P744" s="3" t="s">
        <v>719</v>
      </c>
      <c r="Q744" s="3" t="s">
        <v>720</v>
      </c>
    </row>
    <row r="745" spans="1:17">
      <c r="A745" s="3">
        <v>103100113</v>
      </c>
      <c r="B745" s="4">
        <v>103100</v>
      </c>
      <c r="C745" s="4">
        <v>6</v>
      </c>
      <c r="D745" s="4" t="s">
        <v>612</v>
      </c>
      <c r="E745" s="3">
        <v>10310011</v>
      </c>
      <c r="F745" s="4" t="s">
        <v>53</v>
      </c>
      <c r="G745" s="4">
        <v>4020430</v>
      </c>
      <c r="H745" s="4">
        <v>6000</v>
      </c>
      <c r="I745" s="4"/>
      <c r="J745" s="4"/>
      <c r="P745" s="3" t="s">
        <v>721</v>
      </c>
      <c r="Q745" s="3" t="s">
        <v>722</v>
      </c>
    </row>
    <row r="746" spans="1:17">
      <c r="A746" s="3">
        <v>103100114</v>
      </c>
      <c r="B746" s="4">
        <v>103100</v>
      </c>
      <c r="C746" s="4">
        <v>7</v>
      </c>
      <c r="D746" s="4" t="s">
        <v>612</v>
      </c>
      <c r="E746" s="3">
        <v>10310011</v>
      </c>
      <c r="F746" s="4" t="s">
        <v>119</v>
      </c>
      <c r="G746" s="4">
        <v>4020431</v>
      </c>
      <c r="H746" s="4">
        <v>7000</v>
      </c>
      <c r="I746" s="4"/>
      <c r="J746" s="4"/>
      <c r="P746" s="3" t="s">
        <v>723</v>
      </c>
      <c r="Q746" s="3" t="s">
        <v>724</v>
      </c>
    </row>
    <row r="747" spans="1:17">
      <c r="A747" s="3">
        <v>103100115</v>
      </c>
      <c r="B747" s="4">
        <v>103100</v>
      </c>
      <c r="C747" s="4">
        <v>8</v>
      </c>
      <c r="D747" s="4" t="s">
        <v>612</v>
      </c>
      <c r="E747" s="3">
        <v>10310011</v>
      </c>
      <c r="F747" s="4" t="s">
        <v>122</v>
      </c>
      <c r="G747" s="4">
        <v>4020432</v>
      </c>
      <c r="H747" s="4">
        <v>8000</v>
      </c>
      <c r="I747" s="4"/>
      <c r="J747" s="4"/>
      <c r="P747" s="3" t="s">
        <v>725</v>
      </c>
      <c r="Q747" s="3" t="s">
        <v>726</v>
      </c>
    </row>
    <row r="748" spans="1:17">
      <c r="A748" s="3">
        <v>103100116</v>
      </c>
      <c r="B748" s="4">
        <v>103100</v>
      </c>
      <c r="C748" s="4">
        <v>9</v>
      </c>
      <c r="D748" s="4" t="s">
        <v>612</v>
      </c>
      <c r="E748" s="3">
        <v>10310011</v>
      </c>
      <c r="F748" s="4" t="s">
        <v>125</v>
      </c>
      <c r="G748" s="4">
        <v>4020433</v>
      </c>
      <c r="H748" s="4">
        <v>9000</v>
      </c>
      <c r="I748" s="4"/>
      <c r="J748" s="4"/>
      <c r="P748" s="3" t="s">
        <v>727</v>
      </c>
      <c r="Q748" s="3" t="s">
        <v>728</v>
      </c>
    </row>
    <row r="749" spans="1:17">
      <c r="A749" s="3">
        <v>103100117</v>
      </c>
      <c r="B749" s="4">
        <v>103100</v>
      </c>
      <c r="C749" s="4">
        <v>10</v>
      </c>
      <c r="D749" s="4" t="s">
        <v>612</v>
      </c>
      <c r="E749" s="3">
        <v>10310011</v>
      </c>
      <c r="F749" s="4" t="s">
        <v>128</v>
      </c>
      <c r="G749" s="4">
        <v>4020434</v>
      </c>
      <c r="H749" s="4">
        <v>10000</v>
      </c>
      <c r="I749" s="4"/>
      <c r="J749" s="4"/>
      <c r="P749" s="3" t="s">
        <v>729</v>
      </c>
      <c r="Q749" s="3" t="s">
        <v>730</v>
      </c>
    </row>
    <row r="750" spans="1:17">
      <c r="A750" s="3">
        <v>103100118</v>
      </c>
      <c r="B750" s="4">
        <v>103100</v>
      </c>
      <c r="C750" s="4">
        <v>0</v>
      </c>
      <c r="D750" s="4" t="s">
        <v>612</v>
      </c>
      <c r="E750" s="3">
        <v>10310012</v>
      </c>
      <c r="F750" s="4" t="s">
        <v>38</v>
      </c>
      <c r="G750" s="4"/>
      <c r="H750" s="4"/>
      <c r="I750" s="4"/>
      <c r="J750" s="4"/>
    </row>
    <row r="751" spans="1:17">
      <c r="A751" s="3">
        <v>103100119</v>
      </c>
      <c r="B751" s="4">
        <v>103100</v>
      </c>
      <c r="C751" s="4">
        <v>1</v>
      </c>
      <c r="D751" s="4" t="s">
        <v>612</v>
      </c>
      <c r="E751" s="3">
        <v>10310012</v>
      </c>
      <c r="F751" s="4" t="s">
        <v>39</v>
      </c>
      <c r="G751" s="4">
        <v>4020435</v>
      </c>
      <c r="H751" s="4">
        <v>1000</v>
      </c>
      <c r="I751" s="4"/>
      <c r="J751" s="4"/>
      <c r="P751" s="3" t="s">
        <v>731</v>
      </c>
      <c r="Q751" s="3" t="s">
        <v>732</v>
      </c>
    </row>
    <row r="752" spans="1:17">
      <c r="A752" s="3">
        <v>103100120</v>
      </c>
      <c r="B752" s="4">
        <v>103100</v>
      </c>
      <c r="C752" s="4">
        <v>2</v>
      </c>
      <c r="D752" s="4" t="s">
        <v>612</v>
      </c>
      <c r="E752" s="3">
        <v>10310012</v>
      </c>
      <c r="F752" s="4" t="s">
        <v>41</v>
      </c>
      <c r="G752" s="4">
        <v>4020436</v>
      </c>
      <c r="H752" s="4">
        <v>2000</v>
      </c>
      <c r="I752" s="4"/>
      <c r="J752" s="4"/>
      <c r="P752" s="3" t="s">
        <v>733</v>
      </c>
      <c r="Q752" s="3" t="s">
        <v>734</v>
      </c>
    </row>
    <row r="753" spans="1:17">
      <c r="A753" s="3">
        <v>103100121</v>
      </c>
      <c r="B753" s="4">
        <v>103100</v>
      </c>
      <c r="C753" s="4">
        <v>3</v>
      </c>
      <c r="D753" s="4" t="s">
        <v>612</v>
      </c>
      <c r="E753" s="3">
        <v>10310012</v>
      </c>
      <c r="F753" s="4" t="s">
        <v>44</v>
      </c>
      <c r="G753" s="4">
        <v>4020437</v>
      </c>
      <c r="H753" s="4">
        <v>3000</v>
      </c>
      <c r="I753" s="4"/>
      <c r="J753" s="4"/>
      <c r="P753" s="3" t="s">
        <v>735</v>
      </c>
      <c r="Q753" s="3" t="s">
        <v>736</v>
      </c>
    </row>
    <row r="754" spans="1:17">
      <c r="A754" s="3">
        <v>103100122</v>
      </c>
      <c r="B754" s="4">
        <v>103100</v>
      </c>
      <c r="C754" s="4">
        <v>4</v>
      </c>
      <c r="D754" s="4" t="s">
        <v>612</v>
      </c>
      <c r="E754" s="3">
        <v>10310012</v>
      </c>
      <c r="F754" s="4" t="s">
        <v>47</v>
      </c>
      <c r="G754" s="4">
        <v>4020438</v>
      </c>
      <c r="H754" s="4">
        <v>4000</v>
      </c>
      <c r="I754" s="4"/>
      <c r="J754" s="4"/>
      <c r="P754" s="3" t="s">
        <v>737</v>
      </c>
      <c r="Q754" s="3" t="s">
        <v>738</v>
      </c>
    </row>
    <row r="755" spans="1:17">
      <c r="A755" s="3">
        <v>103100123</v>
      </c>
      <c r="B755" s="4">
        <v>103100</v>
      </c>
      <c r="C755" s="4">
        <v>5</v>
      </c>
      <c r="D755" s="4" t="s">
        <v>612</v>
      </c>
      <c r="E755" s="3">
        <v>10310012</v>
      </c>
      <c r="F755" s="4" t="s">
        <v>50</v>
      </c>
      <c r="G755" s="4">
        <v>4020439</v>
      </c>
      <c r="H755" s="4">
        <v>5000</v>
      </c>
      <c r="I755" s="4"/>
      <c r="J755" s="4"/>
      <c r="P755" s="3" t="s">
        <v>739</v>
      </c>
      <c r="Q755" s="3" t="s">
        <v>740</v>
      </c>
    </row>
    <row r="756" spans="1:17">
      <c r="A756" s="3">
        <v>103100124</v>
      </c>
      <c r="B756" s="4">
        <v>103100</v>
      </c>
      <c r="C756" s="4">
        <v>6</v>
      </c>
      <c r="D756" s="4" t="s">
        <v>612</v>
      </c>
      <c r="E756" s="3">
        <v>10310012</v>
      </c>
      <c r="F756" s="4" t="s">
        <v>53</v>
      </c>
      <c r="G756" s="4">
        <v>4020440</v>
      </c>
      <c r="H756" s="4">
        <v>6000</v>
      </c>
      <c r="I756" s="4"/>
      <c r="J756" s="4"/>
      <c r="P756" s="3" t="s">
        <v>741</v>
      </c>
      <c r="Q756" s="3" t="s">
        <v>742</v>
      </c>
    </row>
    <row r="757" spans="1:17">
      <c r="A757" s="3">
        <v>103100125</v>
      </c>
      <c r="B757" s="4">
        <v>103100</v>
      </c>
      <c r="C757" s="4">
        <v>7</v>
      </c>
      <c r="D757" s="4" t="s">
        <v>612</v>
      </c>
      <c r="E757" s="3">
        <v>10310012</v>
      </c>
      <c r="F757" s="4" t="s">
        <v>119</v>
      </c>
      <c r="G757" s="4">
        <v>4020441</v>
      </c>
      <c r="H757" s="4">
        <v>7000</v>
      </c>
      <c r="I757" s="4"/>
      <c r="J757" s="4"/>
      <c r="P757" s="3" t="s">
        <v>743</v>
      </c>
      <c r="Q757" s="3" t="s">
        <v>744</v>
      </c>
    </row>
    <row r="758" spans="1:17">
      <c r="A758" s="3">
        <v>103100126</v>
      </c>
      <c r="B758" s="4">
        <v>103100</v>
      </c>
      <c r="C758" s="4">
        <v>8</v>
      </c>
      <c r="D758" s="4" t="s">
        <v>612</v>
      </c>
      <c r="E758" s="3">
        <v>10310012</v>
      </c>
      <c r="F758" s="4" t="s">
        <v>122</v>
      </c>
      <c r="G758" s="4">
        <v>4020442</v>
      </c>
      <c r="H758" s="4">
        <v>8000</v>
      </c>
      <c r="I758" s="4"/>
      <c r="J758" s="4"/>
      <c r="P758" s="3" t="s">
        <v>745</v>
      </c>
      <c r="Q758" s="3" t="s">
        <v>746</v>
      </c>
    </row>
    <row r="759" spans="1:17">
      <c r="A759" s="3">
        <v>103100127</v>
      </c>
      <c r="B759" s="4">
        <v>103100</v>
      </c>
      <c r="C759" s="4">
        <v>9</v>
      </c>
      <c r="D759" s="4" t="s">
        <v>612</v>
      </c>
      <c r="E759" s="3">
        <v>10310012</v>
      </c>
      <c r="F759" s="4" t="s">
        <v>125</v>
      </c>
      <c r="G759" s="4">
        <v>4020443</v>
      </c>
      <c r="H759" s="4">
        <v>9000</v>
      </c>
      <c r="I759" s="4"/>
      <c r="J759" s="4"/>
      <c r="P759" s="3" t="s">
        <v>747</v>
      </c>
      <c r="Q759" s="3" t="s">
        <v>748</v>
      </c>
    </row>
    <row r="760" spans="1:17">
      <c r="A760" s="3">
        <v>103100128</v>
      </c>
      <c r="B760" s="4">
        <v>103100</v>
      </c>
      <c r="C760" s="4">
        <v>10</v>
      </c>
      <c r="D760" s="4" t="s">
        <v>612</v>
      </c>
      <c r="E760" s="3">
        <v>10310012</v>
      </c>
      <c r="F760" s="4" t="s">
        <v>128</v>
      </c>
      <c r="G760" s="4">
        <v>4020444</v>
      </c>
      <c r="H760" s="4">
        <v>10000</v>
      </c>
      <c r="I760" s="4"/>
      <c r="J760" s="4"/>
      <c r="P760" s="3" t="s">
        <v>749</v>
      </c>
      <c r="Q760" s="3" t="s">
        <v>750</v>
      </c>
    </row>
    <row r="761" spans="1:17">
      <c r="A761" s="3">
        <v>103100129</v>
      </c>
      <c r="B761" s="4">
        <v>103100</v>
      </c>
      <c r="C761" s="4">
        <v>0</v>
      </c>
      <c r="D761" s="4" t="s">
        <v>612</v>
      </c>
      <c r="E761" s="3">
        <v>10310013</v>
      </c>
      <c r="F761" s="4" t="s">
        <v>38</v>
      </c>
      <c r="G761" s="4"/>
      <c r="H761" s="4"/>
      <c r="I761" s="4"/>
      <c r="J761" s="4"/>
    </row>
    <row r="762" spans="1:17">
      <c r="A762" s="3">
        <v>103100130</v>
      </c>
      <c r="B762" s="4">
        <v>103100</v>
      </c>
      <c r="C762" s="4">
        <v>1</v>
      </c>
      <c r="D762" s="4" t="s">
        <v>612</v>
      </c>
      <c r="E762" s="3">
        <v>10310013</v>
      </c>
      <c r="F762" s="4" t="s">
        <v>39</v>
      </c>
      <c r="G762" s="4">
        <v>4020077</v>
      </c>
      <c r="H762" s="4">
        <v>1000</v>
      </c>
      <c r="I762" s="4"/>
      <c r="J762" s="4"/>
      <c r="N762" s="3" t="s">
        <v>751</v>
      </c>
      <c r="O762" s="3" t="s">
        <v>192</v>
      </c>
    </row>
    <row r="763" spans="1:17">
      <c r="A763" s="3">
        <v>103100131</v>
      </c>
      <c r="B763" s="4">
        <v>103100</v>
      </c>
      <c r="C763" s="4">
        <v>2</v>
      </c>
      <c r="D763" s="4" t="s">
        <v>612</v>
      </c>
      <c r="E763" s="3">
        <v>10310013</v>
      </c>
      <c r="F763" s="4" t="s">
        <v>41</v>
      </c>
      <c r="G763" s="4">
        <v>4020078</v>
      </c>
      <c r="H763" s="4">
        <v>2000</v>
      </c>
      <c r="I763" s="4"/>
      <c r="J763" s="4"/>
      <c r="N763" s="3" t="s">
        <v>533</v>
      </c>
      <c r="O763" s="3" t="s">
        <v>194</v>
      </c>
    </row>
    <row r="764" spans="1:17">
      <c r="A764" s="3">
        <v>103100132</v>
      </c>
      <c r="B764" s="4">
        <v>103100</v>
      </c>
      <c r="C764" s="4">
        <v>3</v>
      </c>
      <c r="D764" s="4" t="s">
        <v>612</v>
      </c>
      <c r="E764" s="3">
        <v>10310013</v>
      </c>
      <c r="F764" s="4" t="s">
        <v>44</v>
      </c>
      <c r="G764" s="4">
        <v>4020079</v>
      </c>
      <c r="H764" s="4">
        <v>3000</v>
      </c>
      <c r="I764" s="4"/>
      <c r="J764" s="4"/>
      <c r="N764" s="3" t="s">
        <v>752</v>
      </c>
      <c r="O764" s="3" t="s">
        <v>196</v>
      </c>
    </row>
    <row r="765" spans="1:17">
      <c r="A765" s="3">
        <v>103100133</v>
      </c>
      <c r="B765" s="4">
        <v>103100</v>
      </c>
      <c r="C765" s="4">
        <v>4</v>
      </c>
      <c r="D765" s="4" t="s">
        <v>612</v>
      </c>
      <c r="E765" s="3">
        <v>10310013</v>
      </c>
      <c r="F765" s="4" t="s">
        <v>47</v>
      </c>
      <c r="G765" s="4">
        <v>4020080</v>
      </c>
      <c r="H765" s="4">
        <v>4000</v>
      </c>
      <c r="I765" s="4"/>
      <c r="J765" s="4"/>
      <c r="N765" s="3" t="s">
        <v>534</v>
      </c>
      <c r="O765" s="3" t="s">
        <v>198</v>
      </c>
    </row>
    <row r="766" spans="1:17">
      <c r="A766" s="3">
        <v>103100134</v>
      </c>
      <c r="B766" s="4">
        <v>103100</v>
      </c>
      <c r="C766" s="4">
        <v>5</v>
      </c>
      <c r="D766" s="4" t="s">
        <v>612</v>
      </c>
      <c r="E766" s="3">
        <v>10310013</v>
      </c>
      <c r="F766" s="4" t="s">
        <v>50</v>
      </c>
      <c r="G766" s="4">
        <v>4020081</v>
      </c>
      <c r="H766" s="4">
        <v>5000</v>
      </c>
      <c r="I766" s="4"/>
      <c r="J766" s="4"/>
      <c r="N766" s="3" t="s">
        <v>191</v>
      </c>
      <c r="O766" s="3" t="s">
        <v>200</v>
      </c>
    </row>
    <row r="767" spans="1:17">
      <c r="A767" s="3">
        <v>103100135</v>
      </c>
      <c r="B767" s="4">
        <v>103100</v>
      </c>
      <c r="C767" s="4">
        <v>6</v>
      </c>
      <c r="D767" s="4" t="s">
        <v>612</v>
      </c>
      <c r="E767" s="3">
        <v>10310013</v>
      </c>
      <c r="F767" s="4" t="s">
        <v>53</v>
      </c>
      <c r="G767" s="4">
        <v>4020082</v>
      </c>
      <c r="H767" s="4">
        <v>6000</v>
      </c>
      <c r="I767" s="4"/>
      <c r="J767" s="4"/>
      <c r="N767" s="3" t="s">
        <v>535</v>
      </c>
      <c r="O767" s="3" t="s">
        <v>202</v>
      </c>
    </row>
    <row r="768" spans="1:17">
      <c r="A768" s="3">
        <v>103100136</v>
      </c>
      <c r="B768" s="4">
        <v>103100</v>
      </c>
      <c r="C768" s="4">
        <v>7</v>
      </c>
      <c r="D768" s="4" t="s">
        <v>612</v>
      </c>
      <c r="E768" s="3">
        <v>10310013</v>
      </c>
      <c r="F768" s="4" t="s">
        <v>119</v>
      </c>
      <c r="G768" s="4">
        <v>4020083</v>
      </c>
      <c r="H768" s="4">
        <v>7000</v>
      </c>
      <c r="I768" s="4"/>
      <c r="J768" s="4"/>
      <c r="N768" s="3" t="s">
        <v>753</v>
      </c>
      <c r="O768" s="3" t="s">
        <v>204</v>
      </c>
    </row>
    <row r="769" spans="1:20">
      <c r="A769" s="3">
        <v>103100137</v>
      </c>
      <c r="B769" s="4">
        <v>103100</v>
      </c>
      <c r="C769" s="4">
        <v>8</v>
      </c>
      <c r="D769" s="4" t="s">
        <v>612</v>
      </c>
      <c r="E769" s="3">
        <v>10310013</v>
      </c>
      <c r="F769" s="4" t="s">
        <v>122</v>
      </c>
      <c r="G769" s="4">
        <v>4020084</v>
      </c>
      <c r="H769" s="4">
        <v>8000</v>
      </c>
      <c r="I769" s="4"/>
      <c r="J769" s="4"/>
      <c r="N769" s="3" t="s">
        <v>536</v>
      </c>
      <c r="O769" s="3" t="s">
        <v>206</v>
      </c>
    </row>
    <row r="770" spans="1:20">
      <c r="A770" s="3">
        <v>103100138</v>
      </c>
      <c r="B770" s="4">
        <v>103100</v>
      </c>
      <c r="C770" s="4">
        <v>9</v>
      </c>
      <c r="D770" s="4" t="s">
        <v>612</v>
      </c>
      <c r="E770" s="3">
        <v>10310013</v>
      </c>
      <c r="F770" s="4" t="s">
        <v>125</v>
      </c>
      <c r="G770" s="4">
        <v>4020085</v>
      </c>
      <c r="H770" s="4">
        <v>9000</v>
      </c>
      <c r="I770" s="4"/>
      <c r="J770" s="4"/>
      <c r="N770" s="3" t="s">
        <v>754</v>
      </c>
      <c r="O770" s="3" t="s">
        <v>208</v>
      </c>
    </row>
    <row r="771" spans="1:20">
      <c r="A771" s="3">
        <v>103100139</v>
      </c>
      <c r="B771" s="4">
        <v>103100</v>
      </c>
      <c r="C771" s="4">
        <v>10</v>
      </c>
      <c r="D771" s="4" t="s">
        <v>612</v>
      </c>
      <c r="E771" s="3">
        <v>10310013</v>
      </c>
      <c r="F771" s="4" t="s">
        <v>128</v>
      </c>
      <c r="G771" s="4">
        <v>4020086</v>
      </c>
      <c r="H771" s="4">
        <v>10000</v>
      </c>
      <c r="I771" s="4"/>
      <c r="J771" s="4"/>
      <c r="N771" s="3" t="s">
        <v>193</v>
      </c>
      <c r="O771" s="3" t="s">
        <v>210</v>
      </c>
    </row>
    <row r="772" spans="1:20">
      <c r="A772" s="3">
        <v>103100140</v>
      </c>
      <c r="C772" s="4">
        <v>0</v>
      </c>
      <c r="D772" s="4" t="s">
        <v>612</v>
      </c>
      <c r="E772" s="3">
        <v>10030009</v>
      </c>
      <c r="F772" s="4" t="s">
        <v>38</v>
      </c>
      <c r="G772" s="4"/>
      <c r="H772" s="4"/>
      <c r="I772" s="4"/>
      <c r="J772" s="4"/>
    </row>
    <row r="773" spans="1:20">
      <c r="A773" s="3">
        <v>103100141</v>
      </c>
      <c r="C773" s="4">
        <v>1</v>
      </c>
      <c r="D773" s="4" t="s">
        <v>612</v>
      </c>
      <c r="E773" s="3">
        <v>10030009</v>
      </c>
      <c r="F773" s="4" t="s">
        <v>39</v>
      </c>
      <c r="G773" s="4">
        <v>4020610</v>
      </c>
      <c r="H773" s="4"/>
      <c r="I773" s="4"/>
      <c r="J773" s="4"/>
      <c r="T773" s="3">
        <v>1000</v>
      </c>
    </row>
    <row r="774" spans="1:20">
      <c r="A774" s="3">
        <v>103100142</v>
      </c>
      <c r="C774" s="4">
        <v>2</v>
      </c>
      <c r="D774" s="4" t="s">
        <v>612</v>
      </c>
      <c r="E774" s="3">
        <v>10030009</v>
      </c>
      <c r="F774" s="4" t="s">
        <v>41</v>
      </c>
      <c r="G774" s="4">
        <v>4020611</v>
      </c>
      <c r="H774" s="4"/>
      <c r="I774" s="4"/>
      <c r="J774" s="4"/>
      <c r="T774" s="3">
        <v>1200</v>
      </c>
    </row>
    <row r="775" spans="1:20">
      <c r="A775" s="3">
        <v>103100143</v>
      </c>
      <c r="C775" s="4">
        <v>3</v>
      </c>
      <c r="D775" s="4" t="s">
        <v>612</v>
      </c>
      <c r="E775" s="3">
        <v>10030009</v>
      </c>
      <c r="F775" s="4" t="s">
        <v>44</v>
      </c>
      <c r="G775" s="4">
        <v>4020612</v>
      </c>
      <c r="H775" s="4"/>
      <c r="I775" s="4"/>
      <c r="J775" s="4"/>
      <c r="T775" s="3">
        <v>1400</v>
      </c>
    </row>
    <row r="776" spans="1:20">
      <c r="A776" s="3">
        <v>103100144</v>
      </c>
      <c r="C776" s="4">
        <v>4</v>
      </c>
      <c r="D776" s="4" t="s">
        <v>612</v>
      </c>
      <c r="E776" s="3">
        <v>10030009</v>
      </c>
      <c r="F776" s="4" t="s">
        <v>47</v>
      </c>
      <c r="G776" s="4">
        <v>4020613</v>
      </c>
      <c r="H776" s="4"/>
      <c r="I776" s="4"/>
      <c r="J776" s="4"/>
      <c r="T776" s="3">
        <v>1600</v>
      </c>
    </row>
    <row r="777" spans="1:20">
      <c r="A777" s="3">
        <v>103100145</v>
      </c>
      <c r="C777" s="4">
        <v>5</v>
      </c>
      <c r="D777" s="4" t="s">
        <v>612</v>
      </c>
      <c r="E777" s="3">
        <v>10030009</v>
      </c>
      <c r="F777" s="4" t="s">
        <v>50</v>
      </c>
      <c r="G777" s="4">
        <v>4020614</v>
      </c>
      <c r="H777" s="4"/>
      <c r="I777" s="4"/>
      <c r="J777" s="4"/>
      <c r="T777" s="3">
        <v>1800</v>
      </c>
    </row>
    <row r="778" spans="1:20">
      <c r="A778" s="3">
        <v>103100146</v>
      </c>
      <c r="C778" s="4">
        <v>6</v>
      </c>
      <c r="D778" s="4" t="s">
        <v>612</v>
      </c>
      <c r="E778" s="3">
        <v>10030009</v>
      </c>
      <c r="F778" s="4" t="s">
        <v>53</v>
      </c>
      <c r="G778" s="4">
        <v>4020615</v>
      </c>
      <c r="H778" s="4"/>
      <c r="I778" s="4"/>
      <c r="J778" s="4"/>
      <c r="T778" s="3">
        <v>2000</v>
      </c>
    </row>
    <row r="779" spans="1:20">
      <c r="A779" s="3">
        <v>103100147</v>
      </c>
      <c r="C779" s="4">
        <v>7</v>
      </c>
      <c r="D779" s="4" t="s">
        <v>612</v>
      </c>
      <c r="E779" s="3">
        <v>10030009</v>
      </c>
      <c r="F779" s="4" t="s">
        <v>119</v>
      </c>
      <c r="G779" s="4">
        <v>4020616</v>
      </c>
      <c r="H779" s="4"/>
      <c r="I779" s="4"/>
      <c r="J779" s="4"/>
      <c r="T779" s="3">
        <v>2200</v>
      </c>
    </row>
    <row r="780" spans="1:20">
      <c r="A780" s="3">
        <v>103100148</v>
      </c>
      <c r="C780" s="4">
        <v>8</v>
      </c>
      <c r="D780" s="4" t="s">
        <v>612</v>
      </c>
      <c r="E780" s="3">
        <v>10030009</v>
      </c>
      <c r="F780" s="4" t="s">
        <v>122</v>
      </c>
      <c r="G780" s="4">
        <v>4020617</v>
      </c>
      <c r="H780" s="4"/>
      <c r="I780" s="4"/>
      <c r="J780" s="4"/>
      <c r="T780" s="3">
        <v>2400</v>
      </c>
    </row>
    <row r="781" spans="1:20">
      <c r="A781" s="3">
        <v>103100149</v>
      </c>
      <c r="C781" s="4">
        <v>9</v>
      </c>
      <c r="D781" s="4" t="s">
        <v>612</v>
      </c>
      <c r="E781" s="3">
        <v>10030009</v>
      </c>
      <c r="F781" s="4" t="s">
        <v>125</v>
      </c>
      <c r="G781" s="4">
        <v>4020618</v>
      </c>
      <c r="H781" s="4"/>
      <c r="I781" s="4"/>
      <c r="J781" s="4"/>
      <c r="T781" s="3">
        <v>2600</v>
      </c>
    </row>
    <row r="782" spans="1:20">
      <c r="A782" s="3">
        <v>103100150</v>
      </c>
      <c r="C782" s="4">
        <v>10</v>
      </c>
      <c r="D782" s="4" t="s">
        <v>612</v>
      </c>
      <c r="E782" s="3">
        <v>10030009</v>
      </c>
      <c r="F782" s="4" t="s">
        <v>128</v>
      </c>
      <c r="G782" s="4">
        <v>4020619</v>
      </c>
      <c r="H782" s="4"/>
      <c r="I782" s="4"/>
      <c r="J782" s="4"/>
      <c r="T782" s="3">
        <v>2800</v>
      </c>
    </row>
    <row r="783" spans="1:20">
      <c r="A783" s="3">
        <v>103100151</v>
      </c>
      <c r="C783" s="4">
        <v>11</v>
      </c>
      <c r="D783" s="4" t="s">
        <v>612</v>
      </c>
      <c r="E783" s="3">
        <v>10030009</v>
      </c>
      <c r="F783" s="4" t="s">
        <v>211</v>
      </c>
      <c r="G783" s="4">
        <v>4020620</v>
      </c>
      <c r="H783" s="4"/>
      <c r="I783" s="4"/>
      <c r="J783" s="4"/>
      <c r="T783" s="3">
        <v>3000</v>
      </c>
    </row>
    <row r="784" spans="1:20">
      <c r="A784" s="3">
        <v>103100152</v>
      </c>
      <c r="C784" s="4">
        <v>12</v>
      </c>
      <c r="D784" s="4" t="s">
        <v>612</v>
      </c>
      <c r="E784" s="3">
        <v>10030009</v>
      </c>
      <c r="F784" s="4" t="s">
        <v>212</v>
      </c>
      <c r="G784" s="4">
        <v>4020621</v>
      </c>
      <c r="H784" s="4"/>
      <c r="I784" s="4"/>
      <c r="J784" s="4"/>
      <c r="T784" s="3">
        <v>3200</v>
      </c>
    </row>
    <row r="785" spans="1:21">
      <c r="A785" s="3">
        <v>103100153</v>
      </c>
      <c r="C785" s="4">
        <v>13</v>
      </c>
      <c r="D785" s="4" t="s">
        <v>612</v>
      </c>
      <c r="E785" s="3">
        <v>10030009</v>
      </c>
      <c r="F785" s="4" t="s">
        <v>213</v>
      </c>
      <c r="G785" s="4">
        <v>4020622</v>
      </c>
      <c r="H785" s="4"/>
      <c r="I785" s="4"/>
      <c r="J785" s="4"/>
      <c r="T785" s="3">
        <v>3400</v>
      </c>
    </row>
    <row r="786" spans="1:21">
      <c r="A786" s="3">
        <v>103100154</v>
      </c>
      <c r="C786" s="4">
        <v>14</v>
      </c>
      <c r="D786" s="4" t="s">
        <v>612</v>
      </c>
      <c r="E786" s="3">
        <v>10030009</v>
      </c>
      <c r="F786" s="4" t="s">
        <v>214</v>
      </c>
      <c r="G786" s="4">
        <v>4020623</v>
      </c>
      <c r="H786" s="4"/>
      <c r="I786" s="4"/>
      <c r="J786" s="4"/>
      <c r="T786" s="3">
        <v>3600</v>
      </c>
    </row>
    <row r="787" spans="1:21">
      <c r="A787" s="3">
        <v>103100155</v>
      </c>
      <c r="C787" s="4">
        <v>15</v>
      </c>
      <c r="D787" s="4" t="s">
        <v>612</v>
      </c>
      <c r="E787" s="3">
        <v>10030009</v>
      </c>
      <c r="F787" s="4" t="s">
        <v>215</v>
      </c>
      <c r="G787" s="4">
        <v>4020624</v>
      </c>
      <c r="H787" s="4"/>
      <c r="I787" s="4"/>
      <c r="J787" s="4"/>
      <c r="T787" s="3">
        <v>3800</v>
      </c>
    </row>
    <row r="788" spans="1:21">
      <c r="A788" s="3">
        <v>103100156</v>
      </c>
      <c r="C788" s="4">
        <v>16</v>
      </c>
      <c r="D788" s="4" t="s">
        <v>612</v>
      </c>
      <c r="E788" s="3">
        <v>10030009</v>
      </c>
      <c r="F788" s="4" t="s">
        <v>216</v>
      </c>
      <c r="G788" s="4">
        <v>4020625</v>
      </c>
      <c r="H788" s="4"/>
      <c r="I788" s="4"/>
      <c r="J788" s="4"/>
      <c r="T788" s="3">
        <v>4000</v>
      </c>
    </row>
    <row r="789" spans="1:21">
      <c r="A789" s="3">
        <v>103100157</v>
      </c>
      <c r="C789" s="4">
        <v>17</v>
      </c>
      <c r="D789" s="4" t="s">
        <v>612</v>
      </c>
      <c r="E789" s="3">
        <v>10030009</v>
      </c>
      <c r="F789" s="4" t="s">
        <v>217</v>
      </c>
      <c r="G789" s="4">
        <v>4020626</v>
      </c>
      <c r="H789" s="4"/>
      <c r="I789" s="4"/>
      <c r="J789" s="4"/>
      <c r="T789" s="3">
        <v>4200</v>
      </c>
    </row>
    <row r="790" spans="1:21">
      <c r="A790" s="3">
        <v>103100158</v>
      </c>
      <c r="C790" s="4">
        <v>18</v>
      </c>
      <c r="D790" s="4" t="s">
        <v>612</v>
      </c>
      <c r="E790" s="3">
        <v>10030009</v>
      </c>
      <c r="F790" s="4" t="s">
        <v>218</v>
      </c>
      <c r="G790" s="4">
        <v>4020627</v>
      </c>
      <c r="H790" s="4"/>
      <c r="I790" s="4"/>
      <c r="J790" s="4"/>
      <c r="T790" s="3">
        <v>4400</v>
      </c>
    </row>
    <row r="791" spans="1:21">
      <c r="A791" s="3">
        <v>103100159</v>
      </c>
      <c r="C791" s="4">
        <v>19</v>
      </c>
      <c r="D791" s="4" t="s">
        <v>612</v>
      </c>
      <c r="E791" s="3">
        <v>10030009</v>
      </c>
      <c r="F791" s="4" t="s">
        <v>219</v>
      </c>
      <c r="G791" s="4">
        <v>4020628</v>
      </c>
      <c r="H791" s="4"/>
      <c r="I791" s="4"/>
      <c r="J791" s="4"/>
      <c r="T791" s="3">
        <v>4600</v>
      </c>
    </row>
    <row r="792" spans="1:21">
      <c r="A792" s="3">
        <v>103100160</v>
      </c>
      <c r="C792" s="4">
        <v>20</v>
      </c>
      <c r="D792" s="4" t="s">
        <v>612</v>
      </c>
      <c r="E792" s="3">
        <v>10030009</v>
      </c>
      <c r="F792" s="4" t="s">
        <v>220</v>
      </c>
      <c r="G792" s="4">
        <v>4020629</v>
      </c>
      <c r="H792" s="4"/>
      <c r="I792" s="4"/>
      <c r="J792" s="4"/>
      <c r="T792" s="3">
        <v>4800</v>
      </c>
    </row>
    <row r="793" spans="1:21">
      <c r="A793" s="3">
        <v>103100161</v>
      </c>
      <c r="C793" s="4">
        <v>21</v>
      </c>
      <c r="D793" s="4" t="s">
        <v>612</v>
      </c>
      <c r="E793" s="3">
        <v>10030009</v>
      </c>
      <c r="F793" s="4" t="s">
        <v>221</v>
      </c>
      <c r="G793" s="4">
        <v>4020630</v>
      </c>
      <c r="H793" s="4"/>
      <c r="I793" s="4"/>
      <c r="J793" s="4"/>
      <c r="T793" s="3">
        <v>5000</v>
      </c>
    </row>
    <row r="794" spans="1:21">
      <c r="A794" s="3">
        <v>103100162</v>
      </c>
      <c r="C794" s="4">
        <v>0</v>
      </c>
      <c r="D794" s="4" t="s">
        <v>612</v>
      </c>
      <c r="E794" s="3">
        <v>10030010</v>
      </c>
      <c r="F794" s="4" t="s">
        <v>38</v>
      </c>
      <c r="G794" s="4"/>
      <c r="H794" s="4"/>
      <c r="I794" s="4"/>
      <c r="J794" s="4"/>
    </row>
    <row r="795" spans="1:21">
      <c r="A795" s="3">
        <v>103100163</v>
      </c>
      <c r="C795" s="4">
        <v>1</v>
      </c>
      <c r="D795" s="4" t="s">
        <v>612</v>
      </c>
      <c r="E795" s="3">
        <v>10030010</v>
      </c>
      <c r="F795" s="4" t="s">
        <v>39</v>
      </c>
      <c r="G795" s="4">
        <v>4020602</v>
      </c>
      <c r="H795" s="4"/>
      <c r="I795" s="4"/>
      <c r="J795" s="4"/>
      <c r="U795" s="3">
        <v>2</v>
      </c>
    </row>
    <row r="796" spans="1:21">
      <c r="A796" s="3">
        <v>103100164</v>
      </c>
      <c r="C796" s="4">
        <v>2</v>
      </c>
      <c r="D796" s="4" t="s">
        <v>612</v>
      </c>
      <c r="E796" s="3">
        <v>10030010</v>
      </c>
      <c r="F796" s="4" t="s">
        <v>41</v>
      </c>
      <c r="G796" s="4">
        <v>4020603</v>
      </c>
      <c r="H796" s="4"/>
      <c r="I796" s="4"/>
      <c r="J796" s="4"/>
      <c r="U796" s="3">
        <v>4</v>
      </c>
    </row>
    <row r="797" spans="1:21">
      <c r="A797" s="3">
        <v>103100165</v>
      </c>
      <c r="C797" s="4">
        <v>3</v>
      </c>
      <c r="D797" s="4" t="s">
        <v>612</v>
      </c>
      <c r="E797" s="3">
        <v>10030010</v>
      </c>
      <c r="F797" s="4" t="s">
        <v>44</v>
      </c>
      <c r="G797" s="4">
        <v>4020604</v>
      </c>
      <c r="H797" s="4"/>
      <c r="I797" s="4"/>
      <c r="J797" s="4"/>
      <c r="U797" s="3">
        <v>6</v>
      </c>
    </row>
    <row r="798" spans="1:21">
      <c r="A798" s="3">
        <v>103100166</v>
      </c>
      <c r="C798" s="4">
        <v>4</v>
      </c>
      <c r="D798" s="4" t="s">
        <v>612</v>
      </c>
      <c r="E798" s="3">
        <v>10030010</v>
      </c>
      <c r="F798" s="4" t="s">
        <v>47</v>
      </c>
      <c r="G798" s="4">
        <v>4020605</v>
      </c>
      <c r="H798" s="4"/>
      <c r="I798" s="4"/>
      <c r="J798" s="4"/>
      <c r="U798" s="3">
        <v>8</v>
      </c>
    </row>
    <row r="799" spans="1:21">
      <c r="A799" s="3">
        <v>103100167</v>
      </c>
      <c r="C799" s="4">
        <v>5</v>
      </c>
      <c r="D799" s="4" t="s">
        <v>612</v>
      </c>
      <c r="E799" s="3">
        <v>10030010</v>
      </c>
      <c r="F799" s="4" t="s">
        <v>50</v>
      </c>
      <c r="G799" s="4">
        <v>4020606</v>
      </c>
      <c r="H799" s="4"/>
      <c r="I799" s="4"/>
      <c r="J799" s="4"/>
      <c r="U799" s="3">
        <v>10</v>
      </c>
    </row>
    <row r="800" spans="1:21">
      <c r="A800" s="3">
        <v>103100168</v>
      </c>
      <c r="C800" s="4">
        <v>6</v>
      </c>
      <c r="D800" s="4" t="s">
        <v>612</v>
      </c>
      <c r="E800" s="3">
        <v>10030010</v>
      </c>
      <c r="F800" s="4" t="s">
        <v>53</v>
      </c>
      <c r="G800" s="4">
        <v>4020631</v>
      </c>
      <c r="H800" s="4"/>
      <c r="I800" s="4"/>
      <c r="J800" s="4"/>
      <c r="U800" s="3">
        <v>12</v>
      </c>
    </row>
    <row r="801" spans="1:21">
      <c r="A801" s="3">
        <v>103100169</v>
      </c>
      <c r="C801" s="4">
        <v>7</v>
      </c>
      <c r="D801" s="4" t="s">
        <v>612</v>
      </c>
      <c r="E801" s="3">
        <v>10030010</v>
      </c>
      <c r="F801" s="4" t="s">
        <v>119</v>
      </c>
      <c r="G801" s="4">
        <v>4020632</v>
      </c>
      <c r="H801" s="4"/>
      <c r="I801" s="4"/>
      <c r="J801" s="4"/>
      <c r="U801" s="3">
        <v>14</v>
      </c>
    </row>
    <row r="802" spans="1:21">
      <c r="A802" s="3">
        <v>103100170</v>
      </c>
      <c r="C802" s="4">
        <v>8</v>
      </c>
      <c r="D802" s="4" t="s">
        <v>612</v>
      </c>
      <c r="E802" s="3">
        <v>10030010</v>
      </c>
      <c r="F802" s="4" t="s">
        <v>122</v>
      </c>
      <c r="G802" s="4">
        <v>4020633</v>
      </c>
      <c r="H802" s="4"/>
      <c r="I802" s="4"/>
      <c r="J802" s="4"/>
      <c r="U802" s="3">
        <v>16</v>
      </c>
    </row>
    <row r="803" spans="1:21">
      <c r="A803" s="3">
        <v>103100171</v>
      </c>
      <c r="C803" s="4">
        <v>9</v>
      </c>
      <c r="D803" s="4" t="s">
        <v>612</v>
      </c>
      <c r="E803" s="3">
        <v>10030010</v>
      </c>
      <c r="F803" s="4" t="s">
        <v>125</v>
      </c>
      <c r="G803" s="4">
        <v>4020634</v>
      </c>
      <c r="H803" s="4"/>
      <c r="I803" s="4"/>
      <c r="J803" s="4"/>
      <c r="U803" s="3">
        <v>18</v>
      </c>
    </row>
    <row r="804" spans="1:21">
      <c r="A804" s="3">
        <v>103100172</v>
      </c>
      <c r="C804" s="4">
        <v>10</v>
      </c>
      <c r="D804" s="4" t="s">
        <v>612</v>
      </c>
      <c r="E804" s="3">
        <v>10030010</v>
      </c>
      <c r="F804" s="4" t="s">
        <v>128</v>
      </c>
      <c r="G804" s="4">
        <v>4020635</v>
      </c>
      <c r="H804" s="4"/>
      <c r="I804" s="4"/>
      <c r="J804" s="4"/>
      <c r="U804" s="3">
        <v>20</v>
      </c>
    </row>
    <row r="805" spans="1:21">
      <c r="A805" s="3">
        <v>102200001</v>
      </c>
      <c r="B805" s="4">
        <v>102200</v>
      </c>
      <c r="C805" s="4">
        <v>0</v>
      </c>
      <c r="D805" s="4" t="s">
        <v>755</v>
      </c>
      <c r="E805" s="3">
        <v>10220001</v>
      </c>
      <c r="F805" s="4" t="s">
        <v>38</v>
      </c>
      <c r="G805" s="4"/>
      <c r="H805" s="4"/>
      <c r="I805" s="4"/>
      <c r="J805" s="4"/>
    </row>
    <row r="806" spans="1:21">
      <c r="A806" s="3">
        <v>102200002</v>
      </c>
      <c r="B806" s="4">
        <v>102200</v>
      </c>
      <c r="C806" s="4">
        <v>1</v>
      </c>
      <c r="D806" s="4" t="s">
        <v>755</v>
      </c>
      <c r="E806" s="3">
        <v>10220001</v>
      </c>
      <c r="F806" s="4" t="s">
        <v>39</v>
      </c>
      <c r="G806" s="4">
        <v>4020591</v>
      </c>
      <c r="H806" s="4"/>
      <c r="I806" s="4"/>
      <c r="J806" s="4">
        <v>440000</v>
      </c>
      <c r="K806" s="3" t="s">
        <v>756</v>
      </c>
    </row>
    <row r="807" spans="1:21">
      <c r="A807" s="3">
        <v>102200003</v>
      </c>
      <c r="B807" s="4">
        <v>102200</v>
      </c>
      <c r="C807" s="4">
        <v>2</v>
      </c>
      <c r="D807" s="4" t="s">
        <v>755</v>
      </c>
      <c r="E807" s="3">
        <v>10220001</v>
      </c>
      <c r="F807" s="4" t="s">
        <v>41</v>
      </c>
      <c r="G807" s="4">
        <v>4020592</v>
      </c>
      <c r="H807" s="4"/>
      <c r="I807" s="4"/>
      <c r="J807" s="4" t="s">
        <v>757</v>
      </c>
      <c r="K807" s="3" t="s">
        <v>758</v>
      </c>
    </row>
    <row r="808" spans="1:21">
      <c r="A808" s="3">
        <v>102200004</v>
      </c>
      <c r="B808" s="4">
        <v>102200</v>
      </c>
      <c r="C808" s="4">
        <v>3</v>
      </c>
      <c r="D808" s="4" t="s">
        <v>755</v>
      </c>
      <c r="E808" s="3">
        <v>10220001</v>
      </c>
      <c r="F808" s="4" t="s">
        <v>44</v>
      </c>
      <c r="G808" s="4">
        <v>4020593</v>
      </c>
      <c r="H808" s="4"/>
      <c r="I808" s="4"/>
      <c r="J808" s="4" t="s">
        <v>759</v>
      </c>
      <c r="K808" s="3" t="s">
        <v>760</v>
      </c>
    </row>
    <row r="809" spans="1:21">
      <c r="A809" s="3">
        <v>102200005</v>
      </c>
      <c r="B809" s="4">
        <v>102200</v>
      </c>
      <c r="C809" s="4">
        <v>4</v>
      </c>
      <c r="D809" s="4" t="s">
        <v>755</v>
      </c>
      <c r="E809" s="3">
        <v>10220001</v>
      </c>
      <c r="F809" s="4" t="s">
        <v>47</v>
      </c>
      <c r="G809" s="4">
        <v>4020594</v>
      </c>
      <c r="H809" s="4"/>
      <c r="I809" s="4"/>
      <c r="J809" s="4" t="s">
        <v>761</v>
      </c>
      <c r="K809" s="3" t="s">
        <v>762</v>
      </c>
    </row>
    <row r="810" spans="1:21">
      <c r="A810" s="3">
        <v>102200006</v>
      </c>
      <c r="B810" s="4">
        <v>102200</v>
      </c>
      <c r="C810" s="4">
        <v>5</v>
      </c>
      <c r="D810" s="4" t="s">
        <v>755</v>
      </c>
      <c r="E810" s="3">
        <v>10220001</v>
      </c>
      <c r="F810" s="4" t="s">
        <v>50</v>
      </c>
      <c r="G810" s="4">
        <v>4020595</v>
      </c>
      <c r="H810" s="4"/>
      <c r="I810" s="4"/>
      <c r="J810" s="4" t="s">
        <v>763</v>
      </c>
      <c r="K810" s="3" t="s">
        <v>764</v>
      </c>
    </row>
    <row r="811" spans="1:21">
      <c r="A811" s="3">
        <v>102200007</v>
      </c>
      <c r="B811" s="4">
        <v>102200</v>
      </c>
      <c r="C811" s="4">
        <v>6</v>
      </c>
      <c r="D811" s="4" t="s">
        <v>755</v>
      </c>
      <c r="E811" s="3">
        <v>10220001</v>
      </c>
      <c r="F811" s="4" t="s">
        <v>53</v>
      </c>
      <c r="G811" s="4">
        <v>4020596</v>
      </c>
      <c r="H811" s="4"/>
      <c r="I811" s="4"/>
      <c r="J811" s="4" t="s">
        <v>765</v>
      </c>
      <c r="K811" s="3" t="s">
        <v>766</v>
      </c>
    </row>
    <row r="812" spans="1:21">
      <c r="A812" s="3">
        <v>102200008</v>
      </c>
      <c r="B812" s="4">
        <v>102200</v>
      </c>
      <c r="C812" s="4">
        <v>0</v>
      </c>
      <c r="D812" s="4" t="s">
        <v>755</v>
      </c>
      <c r="E812" s="3">
        <v>10220002</v>
      </c>
      <c r="F812" s="4" t="s">
        <v>56</v>
      </c>
      <c r="G812" s="4"/>
      <c r="H812" s="4"/>
      <c r="I812" s="4"/>
      <c r="J812" s="4"/>
    </row>
    <row r="813" spans="1:21">
      <c r="A813" s="3">
        <v>102200009</v>
      </c>
      <c r="B813" s="4">
        <v>102200</v>
      </c>
      <c r="C813" s="4">
        <v>1</v>
      </c>
      <c r="D813" s="4" t="s">
        <v>755</v>
      </c>
      <c r="E813" s="3">
        <v>10220002</v>
      </c>
      <c r="F813" s="4" t="s">
        <v>57</v>
      </c>
      <c r="G813" s="4">
        <v>4020037</v>
      </c>
      <c r="H813" s="4">
        <v>1000</v>
      </c>
      <c r="I813" s="4"/>
      <c r="J813" s="4"/>
      <c r="L813" s="13" t="s">
        <v>767</v>
      </c>
      <c r="M813" s="3" t="s">
        <v>59</v>
      </c>
    </row>
    <row r="814" spans="1:21">
      <c r="A814" s="3">
        <v>102200010</v>
      </c>
      <c r="B814" s="4">
        <v>102200</v>
      </c>
      <c r="C814" s="4">
        <v>2</v>
      </c>
      <c r="D814" s="4" t="s">
        <v>755</v>
      </c>
      <c r="E814" s="3">
        <v>10220002</v>
      </c>
      <c r="F814" s="4" t="s">
        <v>60</v>
      </c>
      <c r="G814" s="4">
        <v>4020038</v>
      </c>
      <c r="H814" s="4">
        <v>2000</v>
      </c>
      <c r="I814" s="4"/>
      <c r="J814" s="4"/>
      <c r="L814" s="13" t="s">
        <v>768</v>
      </c>
      <c r="M814" s="3" t="s">
        <v>62</v>
      </c>
    </row>
    <row r="815" spans="1:21">
      <c r="A815" s="3">
        <v>102200011</v>
      </c>
      <c r="B815" s="4">
        <v>102200</v>
      </c>
      <c r="C815" s="4">
        <v>3</v>
      </c>
      <c r="D815" s="4" t="s">
        <v>755</v>
      </c>
      <c r="E815" s="3">
        <v>10220002</v>
      </c>
      <c r="F815" s="4" t="s">
        <v>63</v>
      </c>
      <c r="G815" s="4">
        <v>4020039</v>
      </c>
      <c r="H815" s="4">
        <v>3000</v>
      </c>
      <c r="I815" s="4"/>
      <c r="J815" s="4"/>
      <c r="L815" s="13" t="s">
        <v>769</v>
      </c>
      <c r="M815" s="3" t="s">
        <v>65</v>
      </c>
    </row>
    <row r="816" spans="1:21">
      <c r="A816" s="3">
        <v>102200012</v>
      </c>
      <c r="B816" s="4">
        <v>102200</v>
      </c>
      <c r="C816" s="4">
        <v>4</v>
      </c>
      <c r="D816" s="4" t="s">
        <v>755</v>
      </c>
      <c r="E816" s="3">
        <v>10220002</v>
      </c>
      <c r="F816" s="4" t="s">
        <v>66</v>
      </c>
      <c r="G816" s="4">
        <v>4020040</v>
      </c>
      <c r="H816" s="4">
        <v>4000</v>
      </c>
      <c r="I816" s="4"/>
      <c r="J816" s="4"/>
      <c r="L816" s="13" t="s">
        <v>64</v>
      </c>
      <c r="M816" s="3" t="s">
        <v>68</v>
      </c>
    </row>
    <row r="817" spans="1:13">
      <c r="A817" s="3">
        <v>102200013</v>
      </c>
      <c r="B817" s="4">
        <v>102200</v>
      </c>
      <c r="C817" s="4">
        <v>5</v>
      </c>
      <c r="D817" s="4" t="s">
        <v>755</v>
      </c>
      <c r="E817" s="3">
        <v>10220002</v>
      </c>
      <c r="F817" s="4" t="s">
        <v>69</v>
      </c>
      <c r="G817" s="4">
        <v>4020041</v>
      </c>
      <c r="H817" s="4">
        <v>5000</v>
      </c>
      <c r="I817" s="4"/>
      <c r="J817" s="4"/>
      <c r="L817" s="13" t="s">
        <v>770</v>
      </c>
      <c r="M817" s="3" t="s">
        <v>71</v>
      </c>
    </row>
    <row r="818" spans="1:13">
      <c r="A818" s="3">
        <v>102200014</v>
      </c>
      <c r="B818" s="4">
        <v>102200</v>
      </c>
      <c r="C818" s="4">
        <v>6</v>
      </c>
      <c r="D818" s="4" t="s">
        <v>755</v>
      </c>
      <c r="E818" s="3">
        <v>10220002</v>
      </c>
      <c r="F818" s="4" t="s">
        <v>72</v>
      </c>
      <c r="G818" s="4">
        <v>4020042</v>
      </c>
      <c r="H818" s="4">
        <v>6000</v>
      </c>
      <c r="I818" s="4"/>
      <c r="J818" s="4"/>
      <c r="L818" s="13" t="s">
        <v>377</v>
      </c>
      <c r="M818" s="3" t="s">
        <v>74</v>
      </c>
    </row>
    <row r="819" spans="1:13">
      <c r="A819" s="3">
        <v>102200015</v>
      </c>
      <c r="B819" s="4">
        <v>102200</v>
      </c>
      <c r="C819" s="4">
        <v>7</v>
      </c>
      <c r="D819" s="4" t="s">
        <v>755</v>
      </c>
      <c r="E819" s="3">
        <v>10220002</v>
      </c>
      <c r="F819" s="4" t="s">
        <v>75</v>
      </c>
      <c r="G819" s="4">
        <v>4020043</v>
      </c>
      <c r="H819" s="4">
        <v>7000</v>
      </c>
      <c r="I819" s="4"/>
      <c r="J819" s="4"/>
      <c r="L819" s="13" t="s">
        <v>771</v>
      </c>
      <c r="M819" s="3" t="s">
        <v>77</v>
      </c>
    </row>
    <row r="820" spans="1:13">
      <c r="A820" s="3">
        <v>102200016</v>
      </c>
      <c r="B820" s="4">
        <v>102200</v>
      </c>
      <c r="C820" s="4">
        <v>8</v>
      </c>
      <c r="D820" s="4" t="s">
        <v>755</v>
      </c>
      <c r="E820" s="3">
        <v>10220002</v>
      </c>
      <c r="F820" s="4" t="s">
        <v>78</v>
      </c>
      <c r="G820" s="4">
        <v>4020044</v>
      </c>
      <c r="H820" s="4">
        <v>8000</v>
      </c>
      <c r="I820" s="4"/>
      <c r="J820" s="4"/>
      <c r="L820" s="13" t="s">
        <v>73</v>
      </c>
      <c r="M820" s="3" t="s">
        <v>80</v>
      </c>
    </row>
    <row r="821" spans="1:13">
      <c r="A821" s="3">
        <v>102200017</v>
      </c>
      <c r="B821" s="4">
        <v>102200</v>
      </c>
      <c r="C821" s="4">
        <v>9</v>
      </c>
      <c r="D821" s="4" t="s">
        <v>755</v>
      </c>
      <c r="E821" s="3">
        <v>10220002</v>
      </c>
      <c r="F821" s="4" t="s">
        <v>81</v>
      </c>
      <c r="G821" s="4">
        <v>4020045</v>
      </c>
      <c r="H821" s="4">
        <v>9000</v>
      </c>
      <c r="I821" s="4"/>
      <c r="J821" s="4"/>
      <c r="L821" s="13" t="s">
        <v>772</v>
      </c>
      <c r="M821" s="3" t="s">
        <v>83</v>
      </c>
    </row>
    <row r="822" spans="1:13">
      <c r="A822" s="3">
        <v>102200018</v>
      </c>
      <c r="B822" s="4">
        <v>102200</v>
      </c>
      <c r="C822" s="4">
        <v>10</v>
      </c>
      <c r="D822" s="4" t="s">
        <v>755</v>
      </c>
      <c r="E822" s="3">
        <v>10220002</v>
      </c>
      <c r="F822" s="4" t="s">
        <v>84</v>
      </c>
      <c r="G822" s="4">
        <v>4020046</v>
      </c>
      <c r="H822" s="4">
        <v>10000</v>
      </c>
      <c r="I822" s="4"/>
      <c r="J822" s="4"/>
      <c r="L822" s="13" t="s">
        <v>773</v>
      </c>
      <c r="M822" s="3" t="s">
        <v>86</v>
      </c>
    </row>
    <row r="823" spans="1:13">
      <c r="A823" s="3">
        <v>102200019</v>
      </c>
      <c r="B823" s="4">
        <v>102200</v>
      </c>
      <c r="C823" s="4">
        <v>0</v>
      </c>
      <c r="D823" s="4" t="s">
        <v>755</v>
      </c>
      <c r="E823" s="3">
        <v>10220003</v>
      </c>
      <c r="F823" s="4" t="s">
        <v>38</v>
      </c>
      <c r="G823" s="4"/>
      <c r="H823" s="4"/>
      <c r="I823" s="4"/>
      <c r="J823" s="4"/>
    </row>
    <row r="824" spans="1:13">
      <c r="A824" s="3">
        <v>102200020</v>
      </c>
      <c r="B824" s="4">
        <v>102200</v>
      </c>
      <c r="C824" s="4">
        <v>1</v>
      </c>
      <c r="D824" s="4" t="s">
        <v>755</v>
      </c>
      <c r="E824" s="3">
        <v>10220003</v>
      </c>
      <c r="F824" s="4" t="s">
        <v>39</v>
      </c>
      <c r="G824" s="4">
        <v>4020047</v>
      </c>
      <c r="H824" s="4">
        <v>1000</v>
      </c>
      <c r="I824" s="4"/>
      <c r="J824" s="4"/>
      <c r="L824" s="3" t="s">
        <v>561</v>
      </c>
      <c r="M824" s="3" t="s">
        <v>88</v>
      </c>
    </row>
    <row r="825" spans="1:13">
      <c r="A825" s="3">
        <v>102200021</v>
      </c>
      <c r="B825" s="4">
        <v>102200</v>
      </c>
      <c r="C825" s="4">
        <v>2</v>
      </c>
      <c r="D825" s="4" t="s">
        <v>755</v>
      </c>
      <c r="E825" s="3">
        <v>10220003</v>
      </c>
      <c r="F825" s="4" t="s">
        <v>41</v>
      </c>
      <c r="G825" s="4">
        <v>4020048</v>
      </c>
      <c r="H825" s="4">
        <v>2000</v>
      </c>
      <c r="I825" s="4"/>
      <c r="J825" s="4"/>
      <c r="L825" s="3" t="s">
        <v>562</v>
      </c>
      <c r="M825" s="3" t="s">
        <v>90</v>
      </c>
    </row>
    <row r="826" spans="1:13">
      <c r="A826" s="3">
        <v>102200022</v>
      </c>
      <c r="B826" s="4">
        <v>102200</v>
      </c>
      <c r="C826" s="4">
        <v>3</v>
      </c>
      <c r="D826" s="4" t="s">
        <v>755</v>
      </c>
      <c r="E826" s="3">
        <v>10220003</v>
      </c>
      <c r="F826" s="4" t="s">
        <v>44</v>
      </c>
      <c r="G826" s="4">
        <v>4020049</v>
      </c>
      <c r="H826" s="4">
        <v>3000</v>
      </c>
      <c r="I826" s="4"/>
      <c r="J826" s="4"/>
      <c r="L826" s="3" t="s">
        <v>563</v>
      </c>
      <c r="M826" s="3" t="s">
        <v>92</v>
      </c>
    </row>
    <row r="827" spans="1:13">
      <c r="A827" s="3">
        <v>102200023</v>
      </c>
      <c r="B827" s="4">
        <v>102200</v>
      </c>
      <c r="C827" s="4">
        <v>4</v>
      </c>
      <c r="D827" s="4" t="s">
        <v>755</v>
      </c>
      <c r="E827" s="3">
        <v>10220003</v>
      </c>
      <c r="F827" s="4" t="s">
        <v>47</v>
      </c>
      <c r="G827" s="4">
        <v>4020050</v>
      </c>
      <c r="H827" s="4">
        <v>4000</v>
      </c>
      <c r="I827" s="4"/>
      <c r="J827" s="4"/>
      <c r="L827" s="3" t="s">
        <v>564</v>
      </c>
      <c r="M827" s="3" t="s">
        <v>94</v>
      </c>
    </row>
    <row r="828" spans="1:13">
      <c r="A828" s="3">
        <v>102200024</v>
      </c>
      <c r="B828" s="4">
        <v>102200</v>
      </c>
      <c r="C828" s="4">
        <v>5</v>
      </c>
      <c r="D828" s="4" t="s">
        <v>755</v>
      </c>
      <c r="E828" s="3">
        <v>10220003</v>
      </c>
      <c r="F828" s="4" t="s">
        <v>50</v>
      </c>
      <c r="G828" s="4">
        <v>4020051</v>
      </c>
      <c r="H828" s="4">
        <v>5000</v>
      </c>
      <c r="I828" s="4"/>
      <c r="J828" s="4"/>
      <c r="L828" s="3" t="s">
        <v>565</v>
      </c>
      <c r="M828" s="3" t="s">
        <v>96</v>
      </c>
    </row>
    <row r="829" spans="1:13">
      <c r="A829" s="3">
        <v>102200025</v>
      </c>
      <c r="B829" s="4">
        <v>102200</v>
      </c>
      <c r="C829" s="4">
        <v>6</v>
      </c>
      <c r="D829" s="4" t="s">
        <v>755</v>
      </c>
      <c r="E829" s="3">
        <v>10220003</v>
      </c>
      <c r="F829" s="4" t="s">
        <v>53</v>
      </c>
      <c r="G829" s="4">
        <v>4020052</v>
      </c>
      <c r="H829" s="4">
        <v>6000</v>
      </c>
      <c r="I829" s="4"/>
      <c r="J829" s="4"/>
      <c r="L829" s="3" t="s">
        <v>566</v>
      </c>
      <c r="M829" s="3" t="s">
        <v>98</v>
      </c>
    </row>
    <row r="830" spans="1:13">
      <c r="A830" s="3">
        <v>102200026</v>
      </c>
      <c r="B830" s="4">
        <v>102200</v>
      </c>
      <c r="C830" s="4">
        <v>7</v>
      </c>
      <c r="D830" s="4" t="s">
        <v>755</v>
      </c>
      <c r="E830" s="3">
        <v>10220003</v>
      </c>
      <c r="F830" s="4" t="s">
        <v>119</v>
      </c>
      <c r="G830" s="4">
        <v>4020053</v>
      </c>
      <c r="H830" s="4">
        <v>7000</v>
      </c>
      <c r="I830" s="4"/>
      <c r="J830" s="4"/>
      <c r="L830" s="3" t="s">
        <v>567</v>
      </c>
      <c r="M830" s="3" t="s">
        <v>100</v>
      </c>
    </row>
    <row r="831" spans="1:13">
      <c r="A831" s="3">
        <v>102200027</v>
      </c>
      <c r="B831" s="4">
        <v>102200</v>
      </c>
      <c r="C831" s="4">
        <v>8</v>
      </c>
      <c r="D831" s="4" t="s">
        <v>755</v>
      </c>
      <c r="E831" s="3">
        <v>10220003</v>
      </c>
      <c r="F831" s="4" t="s">
        <v>122</v>
      </c>
      <c r="G831" s="4">
        <v>4020054</v>
      </c>
      <c r="H831" s="4">
        <v>8000</v>
      </c>
      <c r="I831" s="4"/>
      <c r="J831" s="4"/>
      <c r="L831" s="3" t="s">
        <v>568</v>
      </c>
      <c r="M831" s="3" t="s">
        <v>102</v>
      </c>
    </row>
    <row r="832" spans="1:13">
      <c r="A832" s="3">
        <v>102200028</v>
      </c>
      <c r="B832" s="4">
        <v>102200</v>
      </c>
      <c r="C832" s="4">
        <v>9</v>
      </c>
      <c r="D832" s="4" t="s">
        <v>755</v>
      </c>
      <c r="E832" s="3">
        <v>10220003</v>
      </c>
      <c r="F832" s="4" t="s">
        <v>125</v>
      </c>
      <c r="G832" s="4">
        <v>4020055</v>
      </c>
      <c r="H832" s="4">
        <v>9000</v>
      </c>
      <c r="I832" s="4"/>
      <c r="J832" s="4"/>
      <c r="L832" s="3" t="s">
        <v>569</v>
      </c>
      <c r="M832" s="3" t="s">
        <v>104</v>
      </c>
    </row>
    <row r="833" spans="1:13">
      <c r="A833" s="3">
        <v>102200029</v>
      </c>
      <c r="B833" s="4">
        <v>102200</v>
      </c>
      <c r="C833" s="4">
        <v>10</v>
      </c>
      <c r="D833" s="4" t="s">
        <v>755</v>
      </c>
      <c r="E833" s="3">
        <v>10220003</v>
      </c>
      <c r="F833" s="4" t="s">
        <v>128</v>
      </c>
      <c r="G833" s="4">
        <v>4020056</v>
      </c>
      <c r="H833" s="4">
        <v>10000</v>
      </c>
      <c r="I833" s="4"/>
      <c r="J833" s="4"/>
      <c r="L833" s="3" t="s">
        <v>570</v>
      </c>
      <c r="M833" s="3" t="s">
        <v>106</v>
      </c>
    </row>
    <row r="834" spans="1:13">
      <c r="A834" s="3">
        <v>102200030</v>
      </c>
      <c r="B834" s="4">
        <v>102200</v>
      </c>
      <c r="C834" s="4">
        <v>0</v>
      </c>
      <c r="D834" s="4" t="s">
        <v>755</v>
      </c>
      <c r="E834" s="3">
        <v>10220004</v>
      </c>
      <c r="F834" s="4" t="s">
        <v>38</v>
      </c>
      <c r="G834" s="4"/>
      <c r="H834" s="4"/>
      <c r="I834" s="4"/>
      <c r="J834" s="4"/>
    </row>
    <row r="835" spans="1:13">
      <c r="A835" s="3">
        <v>102200031</v>
      </c>
      <c r="B835" s="4">
        <v>102200</v>
      </c>
      <c r="C835" s="4">
        <v>1</v>
      </c>
      <c r="D835" s="4" t="s">
        <v>755</v>
      </c>
      <c r="E835" s="3">
        <v>10220004</v>
      </c>
      <c r="F835" s="4" t="s">
        <v>39</v>
      </c>
      <c r="G835" s="4">
        <v>4020099</v>
      </c>
      <c r="H835" s="4">
        <v>1000</v>
      </c>
      <c r="I835" s="4"/>
      <c r="J835" s="4"/>
      <c r="L835" s="3" t="s">
        <v>774</v>
      </c>
      <c r="M835" s="3" t="s">
        <v>243</v>
      </c>
    </row>
    <row r="836" spans="1:13">
      <c r="A836" s="3">
        <v>102200032</v>
      </c>
      <c r="B836" s="4">
        <v>102200</v>
      </c>
      <c r="C836" s="4">
        <v>2</v>
      </c>
      <c r="D836" s="4" t="s">
        <v>755</v>
      </c>
      <c r="E836" s="3">
        <v>10220004</v>
      </c>
      <c r="F836" s="4" t="s">
        <v>41</v>
      </c>
      <c r="G836" s="4">
        <v>4020100</v>
      </c>
      <c r="H836" s="4">
        <v>2000</v>
      </c>
      <c r="I836" s="4"/>
      <c r="J836" s="4"/>
      <c r="L836" s="3" t="s">
        <v>775</v>
      </c>
      <c r="M836" s="3" t="s">
        <v>245</v>
      </c>
    </row>
    <row r="837" spans="1:13">
      <c r="A837" s="3">
        <v>102200033</v>
      </c>
      <c r="B837" s="4">
        <v>102200</v>
      </c>
      <c r="C837" s="4">
        <v>3</v>
      </c>
      <c r="D837" s="4" t="s">
        <v>755</v>
      </c>
      <c r="E837" s="3">
        <v>10220004</v>
      </c>
      <c r="F837" s="4" t="s">
        <v>44</v>
      </c>
      <c r="G837" s="4">
        <v>4020101</v>
      </c>
      <c r="H837" s="4">
        <v>3000</v>
      </c>
      <c r="I837" s="4"/>
      <c r="J837" s="4"/>
      <c r="L837" s="3" t="s">
        <v>776</v>
      </c>
      <c r="M837" s="3" t="s">
        <v>247</v>
      </c>
    </row>
    <row r="838" spans="1:13">
      <c r="A838" s="3">
        <v>102200034</v>
      </c>
      <c r="B838" s="4">
        <v>102200</v>
      </c>
      <c r="C838" s="4">
        <v>4</v>
      </c>
      <c r="D838" s="4" t="s">
        <v>755</v>
      </c>
      <c r="E838" s="3">
        <v>10220004</v>
      </c>
      <c r="F838" s="4" t="s">
        <v>47</v>
      </c>
      <c r="G838" s="4">
        <v>4020102</v>
      </c>
      <c r="H838" s="4">
        <v>4000</v>
      </c>
      <c r="I838" s="4"/>
      <c r="J838" s="4"/>
      <c r="L838" s="3" t="s">
        <v>777</v>
      </c>
      <c r="M838" s="3" t="s">
        <v>249</v>
      </c>
    </row>
    <row r="839" spans="1:13">
      <c r="A839" s="3">
        <v>102200035</v>
      </c>
      <c r="B839" s="4">
        <v>102200</v>
      </c>
      <c r="C839" s="4">
        <v>5</v>
      </c>
      <c r="D839" s="4" t="s">
        <v>755</v>
      </c>
      <c r="E839" s="3">
        <v>10220004</v>
      </c>
      <c r="F839" s="4" t="s">
        <v>50</v>
      </c>
      <c r="G839" s="4">
        <v>4020103</v>
      </c>
      <c r="H839" s="4">
        <v>5000</v>
      </c>
      <c r="I839" s="4"/>
      <c r="J839" s="4"/>
      <c r="L839" s="3" t="s">
        <v>778</v>
      </c>
      <c r="M839" s="3" t="s">
        <v>251</v>
      </c>
    </row>
    <row r="840" spans="1:13">
      <c r="A840" s="3">
        <v>102200036</v>
      </c>
      <c r="B840" s="4">
        <v>102200</v>
      </c>
      <c r="C840" s="4">
        <v>6</v>
      </c>
      <c r="D840" s="4" t="s">
        <v>755</v>
      </c>
      <c r="E840" s="3">
        <v>10220004</v>
      </c>
      <c r="F840" s="4" t="s">
        <v>53</v>
      </c>
      <c r="G840" s="4">
        <v>4020104</v>
      </c>
      <c r="H840" s="4">
        <v>6000</v>
      </c>
      <c r="I840" s="4"/>
      <c r="J840" s="4"/>
      <c r="L840" s="3" t="s">
        <v>779</v>
      </c>
      <c r="M840" s="3" t="s">
        <v>253</v>
      </c>
    </row>
    <row r="841" spans="1:13">
      <c r="A841" s="3">
        <v>102200037</v>
      </c>
      <c r="B841" s="4">
        <v>102200</v>
      </c>
      <c r="C841" s="4">
        <v>7</v>
      </c>
      <c r="D841" s="4" t="s">
        <v>755</v>
      </c>
      <c r="E841" s="3">
        <v>10220004</v>
      </c>
      <c r="F841" s="4" t="s">
        <v>119</v>
      </c>
      <c r="G841" s="4">
        <v>4020105</v>
      </c>
      <c r="H841" s="4">
        <v>7000</v>
      </c>
      <c r="I841" s="4"/>
      <c r="J841" s="4"/>
      <c r="L841" s="3" t="s">
        <v>780</v>
      </c>
      <c r="M841" s="3" t="s">
        <v>255</v>
      </c>
    </row>
    <row r="842" spans="1:13">
      <c r="A842" s="3">
        <v>102200038</v>
      </c>
      <c r="B842" s="4">
        <v>102200</v>
      </c>
      <c r="C842" s="4">
        <v>8</v>
      </c>
      <c r="D842" s="4" t="s">
        <v>755</v>
      </c>
      <c r="E842" s="3">
        <v>10220004</v>
      </c>
      <c r="F842" s="4" t="s">
        <v>122</v>
      </c>
      <c r="G842" s="4">
        <v>4020106</v>
      </c>
      <c r="H842" s="4">
        <v>8000</v>
      </c>
      <c r="I842" s="4"/>
      <c r="J842" s="4"/>
      <c r="L842" s="3" t="s">
        <v>781</v>
      </c>
      <c r="M842" s="3" t="s">
        <v>257</v>
      </c>
    </row>
    <row r="843" spans="1:13">
      <c r="A843" s="3">
        <v>102200039</v>
      </c>
      <c r="B843" s="4">
        <v>102200</v>
      </c>
      <c r="C843" s="4">
        <v>9</v>
      </c>
      <c r="D843" s="4" t="s">
        <v>755</v>
      </c>
      <c r="E843" s="3">
        <v>10220004</v>
      </c>
      <c r="F843" s="4" t="s">
        <v>125</v>
      </c>
      <c r="G843" s="4">
        <v>4020107</v>
      </c>
      <c r="H843" s="4">
        <v>9000</v>
      </c>
      <c r="I843" s="4"/>
      <c r="J843" s="4"/>
      <c r="L843" s="3" t="s">
        <v>782</v>
      </c>
      <c r="M843" s="3" t="s">
        <v>259</v>
      </c>
    </row>
    <row r="844" spans="1:13">
      <c r="A844" s="3">
        <v>102200040</v>
      </c>
      <c r="B844" s="4">
        <v>102200</v>
      </c>
      <c r="C844" s="4">
        <v>10</v>
      </c>
      <c r="D844" s="4" t="s">
        <v>755</v>
      </c>
      <c r="E844" s="3">
        <v>10220004</v>
      </c>
      <c r="F844" s="4" t="s">
        <v>128</v>
      </c>
      <c r="G844" s="4">
        <v>4020108</v>
      </c>
      <c r="H844" s="4">
        <v>10000</v>
      </c>
      <c r="I844" s="4"/>
      <c r="J844" s="4"/>
      <c r="L844" s="3" t="s">
        <v>783</v>
      </c>
      <c r="M844" s="3" t="s">
        <v>261</v>
      </c>
    </row>
    <row r="845" spans="1:13">
      <c r="A845" s="3">
        <v>102200041</v>
      </c>
      <c r="B845" s="4">
        <v>102200</v>
      </c>
      <c r="C845" s="4">
        <v>0</v>
      </c>
      <c r="D845" s="4" t="s">
        <v>755</v>
      </c>
      <c r="E845" s="3">
        <v>10220005</v>
      </c>
      <c r="F845" s="4" t="s">
        <v>784</v>
      </c>
      <c r="G845" s="4"/>
      <c r="H845" s="4"/>
      <c r="I845" s="4"/>
      <c r="J845" s="4"/>
    </row>
    <row r="846" spans="1:13">
      <c r="A846" s="3">
        <v>102200042</v>
      </c>
      <c r="B846" s="4">
        <v>102200</v>
      </c>
      <c r="C846" s="4">
        <v>1</v>
      </c>
      <c r="D846" s="4" t="s">
        <v>755</v>
      </c>
      <c r="E846" s="3">
        <v>10220005</v>
      </c>
      <c r="F846" s="4" t="s">
        <v>785</v>
      </c>
      <c r="G846" s="4">
        <v>4020109</v>
      </c>
      <c r="H846" s="4">
        <v>2000</v>
      </c>
      <c r="I846" s="4"/>
      <c r="J846" s="4"/>
      <c r="L846" s="3" t="s">
        <v>786</v>
      </c>
      <c r="M846" s="3" t="s">
        <v>406</v>
      </c>
    </row>
    <row r="847" spans="1:13">
      <c r="A847" s="3">
        <v>102200043</v>
      </c>
      <c r="B847" s="4">
        <v>102200</v>
      </c>
      <c r="C847" s="4">
        <v>2</v>
      </c>
      <c r="D847" s="4" t="s">
        <v>755</v>
      </c>
      <c r="E847" s="3">
        <v>10220005</v>
      </c>
      <c r="F847" s="4" t="s">
        <v>787</v>
      </c>
      <c r="G847" s="4">
        <v>4020110</v>
      </c>
      <c r="H847" s="4">
        <v>4000</v>
      </c>
      <c r="I847" s="4"/>
      <c r="J847" s="4"/>
      <c r="L847" s="3" t="s">
        <v>788</v>
      </c>
      <c r="M847" s="3" t="s">
        <v>409</v>
      </c>
    </row>
    <row r="848" spans="1:13">
      <c r="A848" s="3">
        <v>102200044</v>
      </c>
      <c r="B848" s="4">
        <v>102200</v>
      </c>
      <c r="C848" s="4">
        <v>3</v>
      </c>
      <c r="D848" s="4" t="s">
        <v>755</v>
      </c>
      <c r="E848" s="3">
        <v>10220005</v>
      </c>
      <c r="F848" s="4" t="s">
        <v>789</v>
      </c>
      <c r="G848" s="4">
        <v>4020111</v>
      </c>
      <c r="H848" s="4">
        <v>6000</v>
      </c>
      <c r="I848" s="4"/>
      <c r="J848" s="4"/>
      <c r="L848" s="3" t="s">
        <v>790</v>
      </c>
      <c r="M848" s="3" t="s">
        <v>412</v>
      </c>
    </row>
    <row r="849" spans="1:15">
      <c r="A849" s="3">
        <v>102200045</v>
      </c>
      <c r="B849" s="4">
        <v>102200</v>
      </c>
      <c r="C849" s="4">
        <v>4</v>
      </c>
      <c r="D849" s="4" t="s">
        <v>755</v>
      </c>
      <c r="E849" s="3">
        <v>10220005</v>
      </c>
      <c r="F849" s="4" t="s">
        <v>791</v>
      </c>
      <c r="G849" s="4">
        <v>4020112</v>
      </c>
      <c r="H849" s="4">
        <v>8000</v>
      </c>
      <c r="I849" s="4"/>
      <c r="J849" s="4"/>
      <c r="L849" s="3" t="s">
        <v>792</v>
      </c>
      <c r="M849" s="3" t="s">
        <v>415</v>
      </c>
    </row>
    <row r="850" spans="1:15">
      <c r="A850" s="3">
        <v>102200046</v>
      </c>
      <c r="B850" s="4">
        <v>102200</v>
      </c>
      <c r="C850" s="4">
        <v>5</v>
      </c>
      <c r="D850" s="4" t="s">
        <v>755</v>
      </c>
      <c r="E850" s="3">
        <v>10220005</v>
      </c>
      <c r="F850" s="4" t="s">
        <v>793</v>
      </c>
      <c r="G850" s="4">
        <v>4020113</v>
      </c>
      <c r="H850" s="4">
        <v>10000</v>
      </c>
      <c r="I850" s="4"/>
      <c r="J850" s="4"/>
      <c r="L850" s="3" t="s">
        <v>794</v>
      </c>
      <c r="M850" s="3" t="s">
        <v>418</v>
      </c>
    </row>
    <row r="851" spans="1:15">
      <c r="A851" s="3">
        <v>102200047</v>
      </c>
      <c r="B851" s="4">
        <v>102200</v>
      </c>
      <c r="C851" s="4">
        <v>6</v>
      </c>
      <c r="D851" s="4" t="s">
        <v>755</v>
      </c>
      <c r="E851" s="3">
        <v>10220005</v>
      </c>
      <c r="F851" s="4" t="s">
        <v>795</v>
      </c>
      <c r="G851" s="4">
        <v>4020114</v>
      </c>
      <c r="H851" s="4">
        <v>12000</v>
      </c>
      <c r="I851" s="4"/>
      <c r="J851" s="4"/>
      <c r="L851" s="3" t="s">
        <v>796</v>
      </c>
      <c r="M851" s="3" t="s">
        <v>421</v>
      </c>
    </row>
    <row r="852" spans="1:15">
      <c r="A852" s="3">
        <v>102200048</v>
      </c>
      <c r="B852" s="4">
        <v>102200</v>
      </c>
      <c r="C852" s="4">
        <v>7</v>
      </c>
      <c r="D852" s="4" t="s">
        <v>755</v>
      </c>
      <c r="E852" s="3">
        <v>10220005</v>
      </c>
      <c r="F852" s="4" t="s">
        <v>797</v>
      </c>
      <c r="G852" s="4">
        <v>4020115</v>
      </c>
      <c r="H852" s="4">
        <v>14000</v>
      </c>
      <c r="I852" s="4"/>
      <c r="J852" s="4"/>
      <c r="L852" s="3" t="s">
        <v>798</v>
      </c>
      <c r="M852" s="3" t="s">
        <v>424</v>
      </c>
    </row>
    <row r="853" spans="1:15">
      <c r="A853" s="3">
        <v>102200049</v>
      </c>
      <c r="B853" s="4">
        <v>102200</v>
      </c>
      <c r="C853" s="4">
        <v>8</v>
      </c>
      <c r="D853" s="4" t="s">
        <v>755</v>
      </c>
      <c r="E853" s="3">
        <v>10220005</v>
      </c>
      <c r="F853" s="4" t="s">
        <v>799</v>
      </c>
      <c r="G853" s="4">
        <v>4020116</v>
      </c>
      <c r="H853" s="4">
        <v>16000</v>
      </c>
      <c r="I853" s="4"/>
      <c r="J853" s="4"/>
      <c r="L853" s="3" t="s">
        <v>800</v>
      </c>
      <c r="M853" s="3" t="s">
        <v>427</v>
      </c>
    </row>
    <row r="854" spans="1:15">
      <c r="A854" s="3">
        <v>102200050</v>
      </c>
      <c r="B854" s="4">
        <v>102200</v>
      </c>
      <c r="C854" s="4">
        <v>9</v>
      </c>
      <c r="D854" s="4" t="s">
        <v>755</v>
      </c>
      <c r="E854" s="3">
        <v>10220005</v>
      </c>
      <c r="F854" s="4" t="s">
        <v>801</v>
      </c>
      <c r="G854" s="4">
        <v>4020117</v>
      </c>
      <c r="H854" s="4">
        <v>18000</v>
      </c>
      <c r="I854" s="4"/>
      <c r="J854" s="4"/>
      <c r="L854" s="3" t="s">
        <v>802</v>
      </c>
      <c r="M854" s="3" t="s">
        <v>430</v>
      </c>
    </row>
    <row r="855" spans="1:15">
      <c r="A855" s="3">
        <v>102200051</v>
      </c>
      <c r="B855" s="4">
        <v>102200</v>
      </c>
      <c r="C855" s="4">
        <v>10</v>
      </c>
      <c r="D855" s="4" t="s">
        <v>755</v>
      </c>
      <c r="E855" s="3">
        <v>10220005</v>
      </c>
      <c r="F855" s="4" t="s">
        <v>803</v>
      </c>
      <c r="G855" s="4">
        <v>4020118</v>
      </c>
      <c r="H855" s="4">
        <v>20000</v>
      </c>
      <c r="I855" s="4"/>
      <c r="J855" s="4"/>
      <c r="L855" s="3" t="s">
        <v>804</v>
      </c>
      <c r="M855" s="3" t="s">
        <v>433</v>
      </c>
    </row>
    <row r="856" spans="1:15">
      <c r="A856" s="3">
        <v>102200052</v>
      </c>
      <c r="B856" s="4">
        <v>102200</v>
      </c>
      <c r="C856" s="4">
        <v>0</v>
      </c>
      <c r="D856" s="4" t="s">
        <v>755</v>
      </c>
      <c r="E856" s="3">
        <v>10220006</v>
      </c>
      <c r="F856" s="4" t="s">
        <v>38</v>
      </c>
      <c r="G856" s="4"/>
      <c r="H856" s="4"/>
      <c r="I856" s="4"/>
      <c r="J856" s="4"/>
    </row>
    <row r="857" spans="1:15">
      <c r="A857" s="3">
        <v>102200053</v>
      </c>
      <c r="B857" s="4">
        <v>102200</v>
      </c>
      <c r="C857" s="4">
        <v>1</v>
      </c>
      <c r="D857" s="4" t="s">
        <v>755</v>
      </c>
      <c r="E857" s="3">
        <v>10220006</v>
      </c>
      <c r="F857" s="4" t="s">
        <v>39</v>
      </c>
      <c r="G857" s="4">
        <v>4020371</v>
      </c>
      <c r="H857" s="4">
        <v>1000</v>
      </c>
      <c r="I857" s="4"/>
      <c r="J857" s="4"/>
      <c r="N857" s="3" t="s">
        <v>303</v>
      </c>
      <c r="O857" s="3" t="s">
        <v>304</v>
      </c>
    </row>
    <row r="858" spans="1:15">
      <c r="A858" s="3">
        <v>102200054</v>
      </c>
      <c r="B858" s="4">
        <v>102200</v>
      </c>
      <c r="C858" s="4">
        <v>2</v>
      </c>
      <c r="D858" s="4" t="s">
        <v>755</v>
      </c>
      <c r="E858" s="3">
        <v>10220006</v>
      </c>
      <c r="F858" s="4" t="s">
        <v>41</v>
      </c>
      <c r="G858" s="4">
        <v>4020372</v>
      </c>
      <c r="H858" s="4">
        <v>2000</v>
      </c>
      <c r="I858" s="4"/>
      <c r="J858" s="4"/>
      <c r="N858" s="3" t="s">
        <v>305</v>
      </c>
      <c r="O858" s="3" t="s">
        <v>306</v>
      </c>
    </row>
    <row r="859" spans="1:15">
      <c r="A859" s="3">
        <v>102200055</v>
      </c>
      <c r="B859" s="4">
        <v>102200</v>
      </c>
      <c r="C859" s="4">
        <v>3</v>
      </c>
      <c r="D859" s="4" t="s">
        <v>755</v>
      </c>
      <c r="E859" s="3">
        <v>10220006</v>
      </c>
      <c r="F859" s="4" t="s">
        <v>44</v>
      </c>
      <c r="G859" s="4">
        <v>4020373</v>
      </c>
      <c r="H859" s="4">
        <v>3000</v>
      </c>
      <c r="I859" s="4"/>
      <c r="J859" s="4"/>
      <c r="N859" s="3" t="s">
        <v>307</v>
      </c>
      <c r="O859" s="3" t="s">
        <v>308</v>
      </c>
    </row>
    <row r="860" spans="1:15">
      <c r="A860" s="3">
        <v>102200056</v>
      </c>
      <c r="B860" s="4">
        <v>102200</v>
      </c>
      <c r="C860" s="4">
        <v>4</v>
      </c>
      <c r="D860" s="4" t="s">
        <v>755</v>
      </c>
      <c r="E860" s="3">
        <v>10220006</v>
      </c>
      <c r="F860" s="4" t="s">
        <v>47</v>
      </c>
      <c r="G860" s="4">
        <v>4020374</v>
      </c>
      <c r="H860" s="4">
        <v>4000</v>
      </c>
      <c r="I860" s="4"/>
      <c r="J860" s="4"/>
      <c r="N860" s="3" t="s">
        <v>309</v>
      </c>
      <c r="O860" s="3" t="s">
        <v>310</v>
      </c>
    </row>
    <row r="861" spans="1:15">
      <c r="A861" s="3">
        <v>102200057</v>
      </c>
      <c r="B861" s="4">
        <v>102200</v>
      </c>
      <c r="C861" s="4">
        <v>5</v>
      </c>
      <c r="D861" s="4" t="s">
        <v>755</v>
      </c>
      <c r="E861" s="3">
        <v>10220006</v>
      </c>
      <c r="F861" s="4" t="s">
        <v>50</v>
      </c>
      <c r="G861" s="4">
        <v>4020375</v>
      </c>
      <c r="H861" s="4">
        <v>5000</v>
      </c>
      <c r="I861" s="4"/>
      <c r="J861" s="4"/>
      <c r="N861" s="3" t="s">
        <v>177</v>
      </c>
      <c r="O861" s="3" t="s">
        <v>311</v>
      </c>
    </row>
    <row r="862" spans="1:15">
      <c r="A862" s="3">
        <v>102200058</v>
      </c>
      <c r="B862" s="4">
        <v>102200</v>
      </c>
      <c r="C862" s="4">
        <v>6</v>
      </c>
      <c r="D862" s="4" t="s">
        <v>755</v>
      </c>
      <c r="E862" s="3">
        <v>10220006</v>
      </c>
      <c r="F862" s="4" t="s">
        <v>53</v>
      </c>
      <c r="G862" s="4">
        <v>4020376</v>
      </c>
      <c r="H862" s="4">
        <v>6000</v>
      </c>
      <c r="I862" s="4"/>
      <c r="J862" s="4"/>
      <c r="N862" s="3" t="s">
        <v>312</v>
      </c>
      <c r="O862" s="3" t="s">
        <v>313</v>
      </c>
    </row>
    <row r="863" spans="1:15">
      <c r="A863" s="3">
        <v>102200059</v>
      </c>
      <c r="B863" s="4">
        <v>102200</v>
      </c>
      <c r="C863" s="4">
        <v>7</v>
      </c>
      <c r="D863" s="4" t="s">
        <v>755</v>
      </c>
      <c r="E863" s="3">
        <v>10220006</v>
      </c>
      <c r="F863" s="4" t="s">
        <v>119</v>
      </c>
      <c r="G863" s="4">
        <v>4020377</v>
      </c>
      <c r="H863" s="4">
        <v>7000</v>
      </c>
      <c r="I863" s="4"/>
      <c r="J863" s="4"/>
      <c r="N863" s="3" t="s">
        <v>314</v>
      </c>
      <c r="O863" s="3" t="s">
        <v>315</v>
      </c>
    </row>
    <row r="864" spans="1:15">
      <c r="A864" s="3">
        <v>102200060</v>
      </c>
      <c r="B864" s="4">
        <v>102200</v>
      </c>
      <c r="C864" s="4">
        <v>8</v>
      </c>
      <c r="D864" s="4" t="s">
        <v>755</v>
      </c>
      <c r="E864" s="3">
        <v>10220006</v>
      </c>
      <c r="F864" s="4" t="s">
        <v>122</v>
      </c>
      <c r="G864" s="4">
        <v>4020378</v>
      </c>
      <c r="H864" s="4">
        <v>8000</v>
      </c>
      <c r="I864" s="4"/>
      <c r="J864" s="4"/>
      <c r="N864" s="3" t="s">
        <v>316</v>
      </c>
      <c r="O864" s="3" t="s">
        <v>317</v>
      </c>
    </row>
    <row r="865" spans="1:17">
      <c r="A865" s="3">
        <v>102200061</v>
      </c>
      <c r="B865" s="4">
        <v>102200</v>
      </c>
      <c r="C865" s="4">
        <v>9</v>
      </c>
      <c r="D865" s="4" t="s">
        <v>755</v>
      </c>
      <c r="E865" s="3">
        <v>10220006</v>
      </c>
      <c r="F865" s="4" t="s">
        <v>125</v>
      </c>
      <c r="G865" s="4">
        <v>4020379</v>
      </c>
      <c r="H865" s="4">
        <v>9000</v>
      </c>
      <c r="I865" s="4"/>
      <c r="J865" s="4"/>
      <c r="N865" s="3" t="s">
        <v>318</v>
      </c>
      <c r="O865" s="3" t="s">
        <v>319</v>
      </c>
    </row>
    <row r="866" spans="1:17">
      <c r="A866" s="3">
        <v>102200062</v>
      </c>
      <c r="B866" s="4">
        <v>102200</v>
      </c>
      <c r="C866" s="4">
        <v>10</v>
      </c>
      <c r="D866" s="4" t="s">
        <v>755</v>
      </c>
      <c r="E866" s="3">
        <v>10220006</v>
      </c>
      <c r="F866" s="4" t="s">
        <v>128</v>
      </c>
      <c r="G866" s="4">
        <v>4020380</v>
      </c>
      <c r="H866" s="4">
        <v>10000</v>
      </c>
      <c r="I866" s="4"/>
      <c r="J866" s="4"/>
      <c r="N866" s="3" t="s">
        <v>185</v>
      </c>
      <c r="O866" s="3" t="s">
        <v>320</v>
      </c>
    </row>
    <row r="867" spans="1:17">
      <c r="A867" s="3">
        <v>102200063</v>
      </c>
      <c r="B867" s="4">
        <v>102200</v>
      </c>
      <c r="C867" s="4">
        <v>0</v>
      </c>
      <c r="D867" s="4" t="s">
        <v>755</v>
      </c>
      <c r="E867" s="3">
        <v>10220007</v>
      </c>
      <c r="F867" s="4" t="s">
        <v>38</v>
      </c>
      <c r="G867" s="4"/>
      <c r="H867" s="4"/>
      <c r="I867" s="4"/>
      <c r="J867" s="4"/>
    </row>
    <row r="868" spans="1:17">
      <c r="A868" s="3">
        <v>102200064</v>
      </c>
      <c r="B868" s="4">
        <v>102200</v>
      </c>
      <c r="C868" s="4">
        <v>1</v>
      </c>
      <c r="D868" s="4" t="s">
        <v>755</v>
      </c>
      <c r="E868" s="3">
        <v>10220007</v>
      </c>
      <c r="F868" s="4" t="s">
        <v>39</v>
      </c>
      <c r="G868" s="4">
        <v>4020381</v>
      </c>
      <c r="H868" s="4">
        <v>1000</v>
      </c>
      <c r="I868" s="4"/>
      <c r="J868" s="4"/>
      <c r="P868" s="3" t="s">
        <v>805</v>
      </c>
      <c r="Q868" s="3" t="s">
        <v>322</v>
      </c>
    </row>
    <row r="869" spans="1:17">
      <c r="A869" s="3">
        <v>102200065</v>
      </c>
      <c r="B869" s="4">
        <v>102200</v>
      </c>
      <c r="C869" s="4">
        <v>2</v>
      </c>
      <c r="D869" s="4" t="s">
        <v>755</v>
      </c>
      <c r="E869" s="3">
        <v>10220007</v>
      </c>
      <c r="F869" s="4" t="s">
        <v>41</v>
      </c>
      <c r="G869" s="4">
        <v>4020382</v>
      </c>
      <c r="H869" s="4">
        <v>2000</v>
      </c>
      <c r="I869" s="4"/>
      <c r="J869" s="4"/>
      <c r="P869" s="3" t="s">
        <v>806</v>
      </c>
      <c r="Q869" s="3" t="s">
        <v>324</v>
      </c>
    </row>
    <row r="870" spans="1:17">
      <c r="A870" s="3">
        <v>102200066</v>
      </c>
      <c r="B870" s="4">
        <v>102200</v>
      </c>
      <c r="C870" s="4">
        <v>3</v>
      </c>
      <c r="D870" s="4" t="s">
        <v>755</v>
      </c>
      <c r="E870" s="3">
        <v>10220007</v>
      </c>
      <c r="F870" s="4" t="s">
        <v>44</v>
      </c>
      <c r="G870" s="4">
        <v>4020383</v>
      </c>
      <c r="H870" s="4">
        <v>3000</v>
      </c>
      <c r="I870" s="4"/>
      <c r="J870" s="4"/>
      <c r="P870" s="3" t="s">
        <v>807</v>
      </c>
      <c r="Q870" s="3" t="s">
        <v>326</v>
      </c>
    </row>
    <row r="871" spans="1:17">
      <c r="A871" s="3">
        <v>102200067</v>
      </c>
      <c r="B871" s="4">
        <v>102200</v>
      </c>
      <c r="C871" s="4">
        <v>4</v>
      </c>
      <c r="D871" s="4" t="s">
        <v>755</v>
      </c>
      <c r="E871" s="3">
        <v>10220007</v>
      </c>
      <c r="F871" s="4" t="s">
        <v>47</v>
      </c>
      <c r="G871" s="4">
        <v>4020384</v>
      </c>
      <c r="H871" s="4">
        <v>4000</v>
      </c>
      <c r="I871" s="4"/>
      <c r="J871" s="4"/>
      <c r="P871" s="3" t="s">
        <v>808</v>
      </c>
      <c r="Q871" s="3" t="s">
        <v>328</v>
      </c>
    </row>
    <row r="872" spans="1:17">
      <c r="A872" s="3">
        <v>102200068</v>
      </c>
      <c r="B872" s="4">
        <v>102200</v>
      </c>
      <c r="C872" s="4">
        <v>5</v>
      </c>
      <c r="D872" s="4" t="s">
        <v>755</v>
      </c>
      <c r="E872" s="3">
        <v>10220007</v>
      </c>
      <c r="F872" s="4" t="s">
        <v>50</v>
      </c>
      <c r="G872" s="4">
        <v>4020385</v>
      </c>
      <c r="H872" s="4">
        <v>5000</v>
      </c>
      <c r="I872" s="4"/>
      <c r="J872" s="4"/>
      <c r="P872" s="3" t="s">
        <v>809</v>
      </c>
      <c r="Q872" s="3" t="s">
        <v>330</v>
      </c>
    </row>
    <row r="873" spans="1:17">
      <c r="A873" s="3">
        <v>102200069</v>
      </c>
      <c r="B873" s="4">
        <v>102200</v>
      </c>
      <c r="C873" s="4">
        <v>6</v>
      </c>
      <c r="D873" s="4" t="s">
        <v>755</v>
      </c>
      <c r="E873" s="3">
        <v>10220007</v>
      </c>
      <c r="F873" s="4" t="s">
        <v>53</v>
      </c>
      <c r="G873" s="4">
        <v>4020386</v>
      </c>
      <c r="H873" s="4">
        <v>6000</v>
      </c>
      <c r="I873" s="4"/>
      <c r="J873" s="4"/>
      <c r="P873" s="3" t="s">
        <v>810</v>
      </c>
      <c r="Q873" s="3" t="s">
        <v>332</v>
      </c>
    </row>
    <row r="874" spans="1:17">
      <c r="A874" s="3">
        <v>102200070</v>
      </c>
      <c r="B874" s="4">
        <v>102200</v>
      </c>
      <c r="C874" s="4">
        <v>7</v>
      </c>
      <c r="D874" s="4" t="s">
        <v>755</v>
      </c>
      <c r="E874" s="3">
        <v>10220007</v>
      </c>
      <c r="F874" s="4" t="s">
        <v>119</v>
      </c>
      <c r="G874" s="4">
        <v>4020387</v>
      </c>
      <c r="H874" s="4">
        <v>7000</v>
      </c>
      <c r="I874" s="4"/>
      <c r="J874" s="4"/>
      <c r="P874" s="3" t="s">
        <v>811</v>
      </c>
      <c r="Q874" s="3" t="s">
        <v>334</v>
      </c>
    </row>
    <row r="875" spans="1:17">
      <c r="A875" s="3">
        <v>102200071</v>
      </c>
      <c r="B875" s="4">
        <v>102200</v>
      </c>
      <c r="C875" s="4">
        <v>8</v>
      </c>
      <c r="D875" s="4" t="s">
        <v>755</v>
      </c>
      <c r="E875" s="3">
        <v>10220007</v>
      </c>
      <c r="F875" s="4" t="s">
        <v>122</v>
      </c>
      <c r="G875" s="4">
        <v>4020388</v>
      </c>
      <c r="H875" s="4">
        <v>8000</v>
      </c>
      <c r="I875" s="4"/>
      <c r="J875" s="4"/>
      <c r="P875" s="3" t="s">
        <v>812</v>
      </c>
      <c r="Q875" s="3" t="s">
        <v>336</v>
      </c>
    </row>
    <row r="876" spans="1:17">
      <c r="A876" s="3">
        <v>102200072</v>
      </c>
      <c r="B876" s="4">
        <v>102200</v>
      </c>
      <c r="C876" s="4">
        <v>9</v>
      </c>
      <c r="D876" s="4" t="s">
        <v>755</v>
      </c>
      <c r="E876" s="3">
        <v>10220007</v>
      </c>
      <c r="F876" s="4" t="s">
        <v>125</v>
      </c>
      <c r="G876" s="4">
        <v>4020389</v>
      </c>
      <c r="H876" s="4">
        <v>9000</v>
      </c>
      <c r="I876" s="4"/>
      <c r="J876" s="4"/>
      <c r="P876" s="3" t="s">
        <v>813</v>
      </c>
      <c r="Q876" s="3" t="s">
        <v>338</v>
      </c>
    </row>
    <row r="877" spans="1:17">
      <c r="A877" s="3">
        <v>102200073</v>
      </c>
      <c r="B877" s="4">
        <v>102200</v>
      </c>
      <c r="C877" s="4">
        <v>10</v>
      </c>
      <c r="D877" s="4" t="s">
        <v>755</v>
      </c>
      <c r="E877" s="3">
        <v>10220007</v>
      </c>
      <c r="F877" s="4" t="s">
        <v>128</v>
      </c>
      <c r="G877" s="4">
        <v>4020390</v>
      </c>
      <c r="H877" s="4">
        <v>10000</v>
      </c>
      <c r="I877" s="4"/>
      <c r="J877" s="4"/>
      <c r="P877" s="3" t="s">
        <v>814</v>
      </c>
      <c r="Q877" s="3" t="s">
        <v>340</v>
      </c>
    </row>
    <row r="878" spans="1:17">
      <c r="A878" s="3">
        <v>102200074</v>
      </c>
      <c r="B878" s="4">
        <v>102200</v>
      </c>
      <c r="C878" s="4">
        <v>0</v>
      </c>
      <c r="D878" s="4" t="s">
        <v>755</v>
      </c>
      <c r="E878" s="3">
        <v>10220008</v>
      </c>
      <c r="F878" s="4" t="s">
        <v>38</v>
      </c>
      <c r="G878" s="4"/>
      <c r="H878" s="4"/>
      <c r="I878" s="4"/>
      <c r="J878" s="4"/>
    </row>
    <row r="879" spans="1:17">
      <c r="A879" s="3">
        <v>102200075</v>
      </c>
      <c r="B879" s="4">
        <v>102200</v>
      </c>
      <c r="C879" s="4">
        <v>1</v>
      </c>
      <c r="D879" s="4" t="s">
        <v>755</v>
      </c>
      <c r="E879" s="3">
        <v>10220008</v>
      </c>
      <c r="F879" s="4" t="s">
        <v>39</v>
      </c>
      <c r="G879" s="4">
        <v>4020391</v>
      </c>
      <c r="H879" s="4">
        <v>1000</v>
      </c>
      <c r="I879" s="4"/>
      <c r="J879" s="4"/>
      <c r="P879" s="3" t="s">
        <v>815</v>
      </c>
      <c r="Q879" s="3" t="s">
        <v>342</v>
      </c>
    </row>
    <row r="880" spans="1:17">
      <c r="A880" s="3">
        <v>102200076</v>
      </c>
      <c r="B880" s="4">
        <v>102200</v>
      </c>
      <c r="C880" s="4">
        <v>2</v>
      </c>
      <c r="D880" s="4" t="s">
        <v>755</v>
      </c>
      <c r="E880" s="3">
        <v>10220008</v>
      </c>
      <c r="F880" s="4" t="s">
        <v>41</v>
      </c>
      <c r="G880" s="4">
        <v>4020392</v>
      </c>
      <c r="H880" s="4">
        <v>2000</v>
      </c>
      <c r="I880" s="4"/>
      <c r="J880" s="4"/>
      <c r="P880" s="3" t="s">
        <v>816</v>
      </c>
      <c r="Q880" s="3" t="s">
        <v>344</v>
      </c>
    </row>
    <row r="881" spans="1:17">
      <c r="A881" s="3">
        <v>102200077</v>
      </c>
      <c r="B881" s="4">
        <v>102200</v>
      </c>
      <c r="C881" s="4">
        <v>3</v>
      </c>
      <c r="D881" s="4" t="s">
        <v>755</v>
      </c>
      <c r="E881" s="3">
        <v>10220008</v>
      </c>
      <c r="F881" s="4" t="s">
        <v>44</v>
      </c>
      <c r="G881" s="4">
        <v>4020393</v>
      </c>
      <c r="H881" s="4">
        <v>3000</v>
      </c>
      <c r="I881" s="4"/>
      <c r="J881" s="4"/>
      <c r="P881" s="3" t="s">
        <v>817</v>
      </c>
      <c r="Q881" s="3" t="s">
        <v>346</v>
      </c>
    </row>
    <row r="882" spans="1:17">
      <c r="A882" s="3">
        <v>102200078</v>
      </c>
      <c r="B882" s="4">
        <v>102200</v>
      </c>
      <c r="C882" s="4">
        <v>4</v>
      </c>
      <c r="D882" s="4" t="s">
        <v>755</v>
      </c>
      <c r="E882" s="3">
        <v>10220008</v>
      </c>
      <c r="F882" s="4" t="s">
        <v>47</v>
      </c>
      <c r="G882" s="4">
        <v>4020394</v>
      </c>
      <c r="H882" s="4">
        <v>4000</v>
      </c>
      <c r="I882" s="4"/>
      <c r="J882" s="4"/>
      <c r="P882" s="3" t="s">
        <v>818</v>
      </c>
      <c r="Q882" s="3" t="s">
        <v>348</v>
      </c>
    </row>
    <row r="883" spans="1:17">
      <c r="A883" s="3">
        <v>102200079</v>
      </c>
      <c r="B883" s="4">
        <v>102200</v>
      </c>
      <c r="C883" s="4">
        <v>5</v>
      </c>
      <c r="D883" s="4" t="s">
        <v>755</v>
      </c>
      <c r="E883" s="3">
        <v>10220008</v>
      </c>
      <c r="F883" s="4" t="s">
        <v>50</v>
      </c>
      <c r="G883" s="4">
        <v>4020395</v>
      </c>
      <c r="H883" s="4">
        <v>5000</v>
      </c>
      <c r="I883" s="4"/>
      <c r="J883" s="4"/>
      <c r="P883" s="3" t="s">
        <v>819</v>
      </c>
      <c r="Q883" s="3" t="s">
        <v>350</v>
      </c>
    </row>
    <row r="884" spans="1:17">
      <c r="A884" s="3">
        <v>102200080</v>
      </c>
      <c r="B884" s="4">
        <v>102200</v>
      </c>
      <c r="C884" s="4">
        <v>6</v>
      </c>
      <c r="D884" s="4" t="s">
        <v>755</v>
      </c>
      <c r="E884" s="3">
        <v>10220008</v>
      </c>
      <c r="F884" s="4" t="s">
        <v>53</v>
      </c>
      <c r="G884" s="4">
        <v>4020396</v>
      </c>
      <c r="H884" s="4">
        <v>6000</v>
      </c>
      <c r="I884" s="4"/>
      <c r="J884" s="4"/>
      <c r="P884" s="3" t="s">
        <v>820</v>
      </c>
      <c r="Q884" s="3" t="s">
        <v>352</v>
      </c>
    </row>
    <row r="885" spans="1:17">
      <c r="A885" s="3">
        <v>102200081</v>
      </c>
      <c r="B885" s="4">
        <v>102200</v>
      </c>
      <c r="C885" s="4">
        <v>7</v>
      </c>
      <c r="D885" s="4" t="s">
        <v>755</v>
      </c>
      <c r="E885" s="3">
        <v>10220008</v>
      </c>
      <c r="F885" s="4" t="s">
        <v>119</v>
      </c>
      <c r="G885" s="4">
        <v>4020397</v>
      </c>
      <c r="H885" s="4">
        <v>7000</v>
      </c>
      <c r="I885" s="4"/>
      <c r="J885" s="4"/>
      <c r="P885" s="3" t="s">
        <v>821</v>
      </c>
      <c r="Q885" s="3" t="s">
        <v>354</v>
      </c>
    </row>
    <row r="886" spans="1:17">
      <c r="A886" s="3">
        <v>102200082</v>
      </c>
      <c r="B886" s="4">
        <v>102200</v>
      </c>
      <c r="C886" s="4">
        <v>8</v>
      </c>
      <c r="D886" s="4" t="s">
        <v>755</v>
      </c>
      <c r="E886" s="3">
        <v>10220008</v>
      </c>
      <c r="F886" s="4" t="s">
        <v>122</v>
      </c>
      <c r="G886" s="4">
        <v>4020398</v>
      </c>
      <c r="H886" s="4">
        <v>8000</v>
      </c>
      <c r="I886" s="4"/>
      <c r="J886" s="4"/>
      <c r="P886" s="3" t="s">
        <v>822</v>
      </c>
      <c r="Q886" s="3" t="s">
        <v>356</v>
      </c>
    </row>
    <row r="887" spans="1:17">
      <c r="A887" s="3">
        <v>102200083</v>
      </c>
      <c r="B887" s="4">
        <v>102200</v>
      </c>
      <c r="C887" s="4">
        <v>9</v>
      </c>
      <c r="D887" s="4" t="s">
        <v>755</v>
      </c>
      <c r="E887" s="3">
        <v>10220008</v>
      </c>
      <c r="F887" s="4" t="s">
        <v>125</v>
      </c>
      <c r="G887" s="4">
        <v>4020399</v>
      </c>
      <c r="H887" s="4">
        <v>9000</v>
      </c>
      <c r="I887" s="4"/>
      <c r="J887" s="4"/>
      <c r="P887" s="3" t="s">
        <v>823</v>
      </c>
      <c r="Q887" s="3" t="s">
        <v>358</v>
      </c>
    </row>
    <row r="888" spans="1:17">
      <c r="A888" s="3">
        <v>102200084</v>
      </c>
      <c r="B888" s="4">
        <v>102200</v>
      </c>
      <c r="C888" s="4">
        <v>10</v>
      </c>
      <c r="D888" s="4" t="s">
        <v>755</v>
      </c>
      <c r="E888" s="3">
        <v>10220008</v>
      </c>
      <c r="F888" s="4" t="s">
        <v>128</v>
      </c>
      <c r="G888" s="4">
        <v>4020400</v>
      </c>
      <c r="H888" s="4">
        <v>10000</v>
      </c>
      <c r="I888" s="4"/>
      <c r="J888" s="4"/>
      <c r="P888" s="3" t="s">
        <v>824</v>
      </c>
      <c r="Q888" s="3" t="s">
        <v>360</v>
      </c>
    </row>
    <row r="889" spans="1:17">
      <c r="A889" s="3">
        <v>102200085</v>
      </c>
      <c r="B889" s="4">
        <v>102200</v>
      </c>
      <c r="C889" s="4">
        <v>0</v>
      </c>
      <c r="D889" s="4" t="s">
        <v>755</v>
      </c>
      <c r="E889" s="3">
        <v>10220009</v>
      </c>
      <c r="F889" s="4" t="s">
        <v>38</v>
      </c>
      <c r="G889" s="4"/>
      <c r="H889" s="4"/>
      <c r="I889" s="4"/>
      <c r="J889" s="4"/>
    </row>
    <row r="890" spans="1:17">
      <c r="A890" s="3">
        <v>102200086</v>
      </c>
      <c r="B890" s="4">
        <v>102200</v>
      </c>
      <c r="C890" s="4">
        <v>1</v>
      </c>
      <c r="D890" s="4" t="s">
        <v>755</v>
      </c>
      <c r="E890" s="3">
        <v>10220009</v>
      </c>
      <c r="F890" s="4" t="s">
        <v>39</v>
      </c>
      <c r="G890" s="4">
        <v>4020077</v>
      </c>
      <c r="H890" s="4">
        <v>1000</v>
      </c>
      <c r="I890" s="4"/>
      <c r="J890" s="4"/>
      <c r="N890" s="3" t="s">
        <v>533</v>
      </c>
      <c r="O890" s="3" t="s">
        <v>192</v>
      </c>
    </row>
    <row r="891" spans="1:17">
      <c r="A891" s="3">
        <v>102200087</v>
      </c>
      <c r="B891" s="4">
        <v>102200</v>
      </c>
      <c r="C891" s="4">
        <v>2</v>
      </c>
      <c r="D891" s="4" t="s">
        <v>755</v>
      </c>
      <c r="E891" s="3">
        <v>10220009</v>
      </c>
      <c r="F891" s="4" t="s">
        <v>41</v>
      </c>
      <c r="G891" s="4">
        <v>4020078</v>
      </c>
      <c r="H891" s="4">
        <v>2000</v>
      </c>
      <c r="I891" s="4"/>
      <c r="J891" s="4"/>
      <c r="N891" s="3" t="s">
        <v>534</v>
      </c>
      <c r="O891" s="3" t="s">
        <v>194</v>
      </c>
    </row>
    <row r="892" spans="1:17">
      <c r="A892" s="3">
        <v>102200088</v>
      </c>
      <c r="B892" s="4">
        <v>102200</v>
      </c>
      <c r="C892" s="4">
        <v>3</v>
      </c>
      <c r="D892" s="4" t="s">
        <v>755</v>
      </c>
      <c r="E892" s="3">
        <v>10220009</v>
      </c>
      <c r="F892" s="4" t="s">
        <v>44</v>
      </c>
      <c r="G892" s="4">
        <v>4020079</v>
      </c>
      <c r="H892" s="4">
        <v>3000</v>
      </c>
      <c r="I892" s="4"/>
      <c r="J892" s="4"/>
      <c r="N892" s="3" t="s">
        <v>535</v>
      </c>
      <c r="O892" s="3" t="s">
        <v>196</v>
      </c>
    </row>
    <row r="893" spans="1:17">
      <c r="A893" s="3">
        <v>102200089</v>
      </c>
      <c r="B893" s="4">
        <v>102200</v>
      </c>
      <c r="C893" s="4">
        <v>4</v>
      </c>
      <c r="D893" s="4" t="s">
        <v>755</v>
      </c>
      <c r="E893" s="3">
        <v>10220009</v>
      </c>
      <c r="F893" s="4" t="s">
        <v>47</v>
      </c>
      <c r="G893" s="4">
        <v>4020080</v>
      </c>
      <c r="H893" s="4">
        <v>4000</v>
      </c>
      <c r="I893" s="4"/>
      <c r="J893" s="4"/>
      <c r="N893" s="3" t="s">
        <v>536</v>
      </c>
      <c r="O893" s="3" t="s">
        <v>198</v>
      </c>
    </row>
    <row r="894" spans="1:17">
      <c r="A894" s="3">
        <v>102200090</v>
      </c>
      <c r="B894" s="4">
        <v>102200</v>
      </c>
      <c r="C894" s="4">
        <v>5</v>
      </c>
      <c r="D894" s="4" t="s">
        <v>755</v>
      </c>
      <c r="E894" s="3">
        <v>10220009</v>
      </c>
      <c r="F894" s="4" t="s">
        <v>50</v>
      </c>
      <c r="G894" s="4">
        <v>4020081</v>
      </c>
      <c r="H894" s="4">
        <v>5000</v>
      </c>
      <c r="I894" s="4"/>
      <c r="J894" s="4"/>
      <c r="N894" s="3" t="s">
        <v>193</v>
      </c>
      <c r="O894" s="3" t="s">
        <v>200</v>
      </c>
    </row>
    <row r="895" spans="1:17">
      <c r="A895" s="3">
        <v>102200091</v>
      </c>
      <c r="B895" s="4">
        <v>102200</v>
      </c>
      <c r="C895" s="4">
        <v>6</v>
      </c>
      <c r="D895" s="4" t="s">
        <v>755</v>
      </c>
      <c r="E895" s="3">
        <v>10220009</v>
      </c>
      <c r="F895" s="4" t="s">
        <v>53</v>
      </c>
      <c r="G895" s="4">
        <v>4020082</v>
      </c>
      <c r="H895" s="4">
        <v>6000</v>
      </c>
      <c r="I895" s="4"/>
      <c r="J895" s="4"/>
      <c r="N895" s="3" t="s">
        <v>537</v>
      </c>
      <c r="O895" s="3" t="s">
        <v>202</v>
      </c>
    </row>
    <row r="896" spans="1:17">
      <c r="A896" s="3">
        <v>102200092</v>
      </c>
      <c r="B896" s="4">
        <v>102200</v>
      </c>
      <c r="C896" s="4">
        <v>7</v>
      </c>
      <c r="D896" s="4" t="s">
        <v>755</v>
      </c>
      <c r="E896" s="3">
        <v>10220009</v>
      </c>
      <c r="F896" s="4" t="s">
        <v>119</v>
      </c>
      <c r="G896" s="4">
        <v>4020083</v>
      </c>
      <c r="H896" s="4">
        <v>7000</v>
      </c>
      <c r="I896" s="4"/>
      <c r="J896" s="4"/>
      <c r="N896" s="3" t="s">
        <v>538</v>
      </c>
      <c r="O896" s="3" t="s">
        <v>204</v>
      </c>
    </row>
    <row r="897" spans="1:20">
      <c r="A897" s="3">
        <v>102200093</v>
      </c>
      <c r="B897" s="4">
        <v>102200</v>
      </c>
      <c r="C897" s="4">
        <v>8</v>
      </c>
      <c r="D897" s="4" t="s">
        <v>755</v>
      </c>
      <c r="E897" s="3">
        <v>10220009</v>
      </c>
      <c r="F897" s="4" t="s">
        <v>122</v>
      </c>
      <c r="G897" s="4">
        <v>4020084</v>
      </c>
      <c r="H897" s="4">
        <v>8000</v>
      </c>
      <c r="I897" s="4"/>
      <c r="J897" s="4"/>
      <c r="N897" s="3" t="s">
        <v>539</v>
      </c>
      <c r="O897" s="3" t="s">
        <v>206</v>
      </c>
    </row>
    <row r="898" spans="1:20">
      <c r="A898" s="3">
        <v>102200094</v>
      </c>
      <c r="B898" s="4">
        <v>102200</v>
      </c>
      <c r="C898" s="4">
        <v>9</v>
      </c>
      <c r="D898" s="4" t="s">
        <v>755</v>
      </c>
      <c r="E898" s="3">
        <v>10220009</v>
      </c>
      <c r="F898" s="4" t="s">
        <v>125</v>
      </c>
      <c r="G898" s="4">
        <v>4020085</v>
      </c>
      <c r="H898" s="4">
        <v>9000</v>
      </c>
      <c r="I898" s="4"/>
      <c r="J898" s="4"/>
      <c r="N898" s="3" t="s">
        <v>540</v>
      </c>
      <c r="O898" s="3" t="s">
        <v>208</v>
      </c>
    </row>
    <row r="899" spans="1:20">
      <c r="A899" s="3">
        <v>102200095</v>
      </c>
      <c r="B899" s="4">
        <v>102200</v>
      </c>
      <c r="C899" s="4">
        <v>10</v>
      </c>
      <c r="D899" s="4" t="s">
        <v>755</v>
      </c>
      <c r="E899" s="3">
        <v>10220009</v>
      </c>
      <c r="F899" s="4" t="s">
        <v>128</v>
      </c>
      <c r="G899" s="4">
        <v>4020086</v>
      </c>
      <c r="H899" s="4">
        <v>10000</v>
      </c>
      <c r="I899" s="4"/>
      <c r="J899" s="4"/>
      <c r="N899" s="3" t="s">
        <v>197</v>
      </c>
      <c r="O899" s="3" t="s">
        <v>210</v>
      </c>
    </row>
    <row r="900" spans="1:20">
      <c r="A900" s="3">
        <v>102200096</v>
      </c>
      <c r="C900" s="4">
        <v>0</v>
      </c>
      <c r="D900" s="4" t="s">
        <v>755</v>
      </c>
      <c r="E900" s="3">
        <v>10030009</v>
      </c>
      <c r="F900" s="4" t="s">
        <v>38</v>
      </c>
      <c r="G900" s="4"/>
      <c r="H900" s="4"/>
      <c r="I900" s="4"/>
      <c r="J900" s="4"/>
    </row>
    <row r="901" spans="1:20">
      <c r="A901" s="3">
        <v>102200097</v>
      </c>
      <c r="C901" s="4">
        <v>1</v>
      </c>
      <c r="D901" s="4" t="s">
        <v>755</v>
      </c>
      <c r="E901" s="3">
        <v>10030009</v>
      </c>
      <c r="F901" s="4" t="s">
        <v>39</v>
      </c>
      <c r="G901" s="4">
        <v>4020610</v>
      </c>
      <c r="H901" s="4"/>
      <c r="I901" s="4"/>
      <c r="J901" s="4"/>
      <c r="T901" s="3">
        <v>1000</v>
      </c>
    </row>
    <row r="902" spans="1:20">
      <c r="A902" s="3">
        <v>102200098</v>
      </c>
      <c r="C902" s="4">
        <v>2</v>
      </c>
      <c r="D902" s="4" t="s">
        <v>755</v>
      </c>
      <c r="E902" s="3">
        <v>10030009</v>
      </c>
      <c r="F902" s="4" t="s">
        <v>41</v>
      </c>
      <c r="G902" s="4">
        <v>4020611</v>
      </c>
      <c r="H902" s="4"/>
      <c r="I902" s="4"/>
      <c r="J902" s="4"/>
      <c r="T902" s="3">
        <v>1200</v>
      </c>
    </row>
    <row r="903" spans="1:20">
      <c r="A903" s="3">
        <v>102200099</v>
      </c>
      <c r="C903" s="4">
        <v>3</v>
      </c>
      <c r="D903" s="4" t="s">
        <v>755</v>
      </c>
      <c r="E903" s="3">
        <v>10030009</v>
      </c>
      <c r="F903" s="4" t="s">
        <v>44</v>
      </c>
      <c r="G903" s="4">
        <v>4020612</v>
      </c>
      <c r="H903" s="4"/>
      <c r="I903" s="4"/>
      <c r="J903" s="4"/>
      <c r="T903" s="3">
        <v>1400</v>
      </c>
    </row>
    <row r="904" spans="1:20">
      <c r="A904" s="3">
        <v>102200100</v>
      </c>
      <c r="C904" s="4">
        <v>4</v>
      </c>
      <c r="D904" s="4" t="s">
        <v>755</v>
      </c>
      <c r="E904" s="3">
        <v>10030009</v>
      </c>
      <c r="F904" s="4" t="s">
        <v>47</v>
      </c>
      <c r="G904" s="4">
        <v>4020613</v>
      </c>
      <c r="H904" s="4"/>
      <c r="I904" s="4"/>
      <c r="J904" s="4"/>
      <c r="T904" s="3">
        <v>1600</v>
      </c>
    </row>
    <row r="905" spans="1:20">
      <c r="A905" s="3">
        <v>102200101</v>
      </c>
      <c r="C905" s="4">
        <v>5</v>
      </c>
      <c r="D905" s="4" t="s">
        <v>755</v>
      </c>
      <c r="E905" s="3">
        <v>10030009</v>
      </c>
      <c r="F905" s="4" t="s">
        <v>50</v>
      </c>
      <c r="G905" s="4">
        <v>4020614</v>
      </c>
      <c r="H905" s="4"/>
      <c r="I905" s="4"/>
      <c r="J905" s="4"/>
      <c r="T905" s="3">
        <v>1800</v>
      </c>
    </row>
    <row r="906" spans="1:20">
      <c r="A906" s="3">
        <v>102200102</v>
      </c>
      <c r="C906" s="4">
        <v>6</v>
      </c>
      <c r="D906" s="4" t="s">
        <v>755</v>
      </c>
      <c r="E906" s="3">
        <v>10030009</v>
      </c>
      <c r="F906" s="4" t="s">
        <v>53</v>
      </c>
      <c r="G906" s="4">
        <v>4020615</v>
      </c>
      <c r="H906" s="4"/>
      <c r="I906" s="4"/>
      <c r="J906" s="4"/>
      <c r="T906" s="3">
        <v>2000</v>
      </c>
    </row>
    <row r="907" spans="1:20">
      <c r="A907" s="3">
        <v>102200103</v>
      </c>
      <c r="C907" s="4">
        <v>7</v>
      </c>
      <c r="D907" s="4" t="s">
        <v>755</v>
      </c>
      <c r="E907" s="3">
        <v>10030009</v>
      </c>
      <c r="F907" s="4" t="s">
        <v>119</v>
      </c>
      <c r="G907" s="4">
        <v>4020616</v>
      </c>
      <c r="H907" s="4"/>
      <c r="I907" s="4"/>
      <c r="J907" s="4"/>
      <c r="T907" s="3">
        <v>2200</v>
      </c>
    </row>
    <row r="908" spans="1:20">
      <c r="A908" s="3">
        <v>102200104</v>
      </c>
      <c r="C908" s="4">
        <v>8</v>
      </c>
      <c r="D908" s="4" t="s">
        <v>755</v>
      </c>
      <c r="E908" s="3">
        <v>10030009</v>
      </c>
      <c r="F908" s="4" t="s">
        <v>122</v>
      </c>
      <c r="G908" s="4">
        <v>4020617</v>
      </c>
      <c r="H908" s="4"/>
      <c r="I908" s="4"/>
      <c r="J908" s="4"/>
      <c r="T908" s="3">
        <v>2400</v>
      </c>
    </row>
    <row r="909" spans="1:20">
      <c r="A909" s="3">
        <v>102200105</v>
      </c>
      <c r="C909" s="4">
        <v>9</v>
      </c>
      <c r="D909" s="4" t="s">
        <v>755</v>
      </c>
      <c r="E909" s="3">
        <v>10030009</v>
      </c>
      <c r="F909" s="4" t="s">
        <v>125</v>
      </c>
      <c r="G909" s="4">
        <v>4020618</v>
      </c>
      <c r="H909" s="4"/>
      <c r="I909" s="4"/>
      <c r="J909" s="4"/>
      <c r="T909" s="3">
        <v>2600</v>
      </c>
    </row>
    <row r="910" spans="1:20">
      <c r="A910" s="3">
        <v>102200106</v>
      </c>
      <c r="C910" s="4">
        <v>10</v>
      </c>
      <c r="D910" s="4" t="s">
        <v>755</v>
      </c>
      <c r="E910" s="3">
        <v>10030009</v>
      </c>
      <c r="F910" s="4" t="s">
        <v>128</v>
      </c>
      <c r="G910" s="4">
        <v>4020619</v>
      </c>
      <c r="H910" s="4"/>
      <c r="I910" s="4"/>
      <c r="J910" s="4"/>
      <c r="T910" s="3">
        <v>2800</v>
      </c>
    </row>
    <row r="911" spans="1:20">
      <c r="A911" s="3">
        <v>102200107</v>
      </c>
      <c r="C911" s="4">
        <v>11</v>
      </c>
      <c r="D911" s="4" t="s">
        <v>755</v>
      </c>
      <c r="E911" s="3">
        <v>10030009</v>
      </c>
      <c r="F911" s="4" t="s">
        <v>211</v>
      </c>
      <c r="G911" s="4">
        <v>4020620</v>
      </c>
      <c r="H911" s="4"/>
      <c r="I911" s="4"/>
      <c r="J911" s="4"/>
      <c r="T911" s="3">
        <v>3000</v>
      </c>
    </row>
    <row r="912" spans="1:20">
      <c r="A912" s="3">
        <v>102200108</v>
      </c>
      <c r="C912" s="4">
        <v>12</v>
      </c>
      <c r="D912" s="4" t="s">
        <v>755</v>
      </c>
      <c r="E912" s="3">
        <v>10030009</v>
      </c>
      <c r="F912" s="4" t="s">
        <v>212</v>
      </c>
      <c r="G912" s="4">
        <v>4020621</v>
      </c>
      <c r="H912" s="4"/>
      <c r="I912" s="4"/>
      <c r="J912" s="4"/>
      <c r="T912" s="3">
        <v>3200</v>
      </c>
    </row>
    <row r="913" spans="1:21">
      <c r="A913" s="3">
        <v>102200109</v>
      </c>
      <c r="C913" s="4">
        <v>13</v>
      </c>
      <c r="D913" s="4" t="s">
        <v>755</v>
      </c>
      <c r="E913" s="3">
        <v>10030009</v>
      </c>
      <c r="F913" s="4" t="s">
        <v>213</v>
      </c>
      <c r="G913" s="4">
        <v>4020622</v>
      </c>
      <c r="H913" s="4"/>
      <c r="I913" s="4"/>
      <c r="J913" s="4"/>
      <c r="T913" s="3">
        <v>3400</v>
      </c>
    </row>
    <row r="914" spans="1:21">
      <c r="A914" s="3">
        <v>102200110</v>
      </c>
      <c r="C914" s="4">
        <v>14</v>
      </c>
      <c r="D914" s="4" t="s">
        <v>755</v>
      </c>
      <c r="E914" s="3">
        <v>10030009</v>
      </c>
      <c r="F914" s="4" t="s">
        <v>214</v>
      </c>
      <c r="G914" s="4">
        <v>4020623</v>
      </c>
      <c r="H914" s="4"/>
      <c r="I914" s="4"/>
      <c r="J914" s="4"/>
      <c r="T914" s="3">
        <v>3600</v>
      </c>
    </row>
    <row r="915" spans="1:21">
      <c r="A915" s="3">
        <v>102200111</v>
      </c>
      <c r="C915" s="4">
        <v>15</v>
      </c>
      <c r="D915" s="4" t="s">
        <v>755</v>
      </c>
      <c r="E915" s="3">
        <v>10030009</v>
      </c>
      <c r="F915" s="4" t="s">
        <v>215</v>
      </c>
      <c r="G915" s="4">
        <v>4020624</v>
      </c>
      <c r="H915" s="4"/>
      <c r="I915" s="4"/>
      <c r="J915" s="4"/>
      <c r="T915" s="3">
        <v>3800</v>
      </c>
    </row>
    <row r="916" spans="1:21">
      <c r="A916" s="3">
        <v>102200112</v>
      </c>
      <c r="C916" s="4">
        <v>16</v>
      </c>
      <c r="D916" s="4" t="s">
        <v>755</v>
      </c>
      <c r="E916" s="3">
        <v>10030009</v>
      </c>
      <c r="F916" s="4" t="s">
        <v>216</v>
      </c>
      <c r="G916" s="4">
        <v>4020625</v>
      </c>
      <c r="H916" s="4"/>
      <c r="I916" s="4"/>
      <c r="J916" s="4"/>
      <c r="T916" s="3">
        <v>4000</v>
      </c>
    </row>
    <row r="917" spans="1:21">
      <c r="A917" s="3">
        <v>102200113</v>
      </c>
      <c r="C917" s="4">
        <v>17</v>
      </c>
      <c r="D917" s="4" t="s">
        <v>755</v>
      </c>
      <c r="E917" s="3">
        <v>10030009</v>
      </c>
      <c r="F917" s="4" t="s">
        <v>217</v>
      </c>
      <c r="G917" s="4">
        <v>4020626</v>
      </c>
      <c r="H917" s="4"/>
      <c r="I917" s="4"/>
      <c r="J917" s="4"/>
      <c r="T917" s="3">
        <v>4200</v>
      </c>
    </row>
    <row r="918" spans="1:21">
      <c r="A918" s="3">
        <v>102200114</v>
      </c>
      <c r="C918" s="4">
        <v>18</v>
      </c>
      <c r="D918" s="4" t="s">
        <v>755</v>
      </c>
      <c r="E918" s="3">
        <v>10030009</v>
      </c>
      <c r="F918" s="4" t="s">
        <v>218</v>
      </c>
      <c r="G918" s="4">
        <v>4020627</v>
      </c>
      <c r="H918" s="4"/>
      <c r="I918" s="4"/>
      <c r="J918" s="4"/>
      <c r="T918" s="3">
        <v>4400</v>
      </c>
    </row>
    <row r="919" spans="1:21">
      <c r="A919" s="3">
        <v>102200115</v>
      </c>
      <c r="C919" s="4">
        <v>19</v>
      </c>
      <c r="D919" s="4" t="s">
        <v>755</v>
      </c>
      <c r="E919" s="3">
        <v>10030009</v>
      </c>
      <c r="F919" s="4" t="s">
        <v>219</v>
      </c>
      <c r="G919" s="4">
        <v>4020628</v>
      </c>
      <c r="H919" s="4"/>
      <c r="I919" s="4"/>
      <c r="J919" s="4"/>
      <c r="T919" s="3">
        <v>4600</v>
      </c>
    </row>
    <row r="920" spans="1:21">
      <c r="A920" s="3">
        <v>102200116</v>
      </c>
      <c r="C920" s="4">
        <v>20</v>
      </c>
      <c r="D920" s="4" t="s">
        <v>755</v>
      </c>
      <c r="E920" s="3">
        <v>10030009</v>
      </c>
      <c r="F920" s="4" t="s">
        <v>220</v>
      </c>
      <c r="G920" s="4">
        <v>4020629</v>
      </c>
      <c r="H920" s="4"/>
      <c r="I920" s="4"/>
      <c r="J920" s="4"/>
      <c r="T920" s="3">
        <v>4800</v>
      </c>
    </row>
    <row r="921" spans="1:21">
      <c r="A921" s="3">
        <v>102200117</v>
      </c>
      <c r="C921" s="4">
        <v>21</v>
      </c>
      <c r="D921" s="4" t="s">
        <v>755</v>
      </c>
      <c r="E921" s="3">
        <v>10030009</v>
      </c>
      <c r="F921" s="4" t="s">
        <v>221</v>
      </c>
      <c r="G921" s="4">
        <v>4020630</v>
      </c>
      <c r="H921" s="4"/>
      <c r="I921" s="4"/>
      <c r="J921" s="4"/>
      <c r="T921" s="3">
        <v>5000</v>
      </c>
    </row>
    <row r="922" spans="1:21">
      <c r="A922" s="3">
        <v>102200118</v>
      </c>
      <c r="C922" s="4">
        <v>0</v>
      </c>
      <c r="D922" s="4" t="s">
        <v>755</v>
      </c>
      <c r="E922" s="3">
        <v>10030010</v>
      </c>
      <c r="F922" s="4" t="s">
        <v>38</v>
      </c>
      <c r="G922" s="4"/>
      <c r="H922" s="4"/>
      <c r="I922" s="4"/>
      <c r="J922" s="4"/>
    </row>
    <row r="923" spans="1:21">
      <c r="A923" s="3">
        <v>102200119</v>
      </c>
      <c r="C923" s="4">
        <v>1</v>
      </c>
      <c r="D923" s="4" t="s">
        <v>755</v>
      </c>
      <c r="E923" s="3">
        <v>10030010</v>
      </c>
      <c r="F923" s="4" t="s">
        <v>39</v>
      </c>
      <c r="G923" s="4">
        <v>4020602</v>
      </c>
      <c r="H923" s="4"/>
      <c r="I923" s="4"/>
      <c r="J923" s="4"/>
      <c r="U923" s="3">
        <v>2</v>
      </c>
    </row>
    <row r="924" spans="1:21">
      <c r="A924" s="3">
        <v>102200120</v>
      </c>
      <c r="C924" s="4">
        <v>2</v>
      </c>
      <c r="D924" s="4" t="s">
        <v>755</v>
      </c>
      <c r="E924" s="3">
        <v>10030010</v>
      </c>
      <c r="F924" s="4" t="s">
        <v>41</v>
      </c>
      <c r="G924" s="4">
        <v>4020603</v>
      </c>
      <c r="H924" s="4"/>
      <c r="I924" s="4"/>
      <c r="J924" s="4"/>
      <c r="U924" s="3">
        <v>4</v>
      </c>
    </row>
    <row r="925" spans="1:21">
      <c r="A925" s="3">
        <v>102200121</v>
      </c>
      <c r="C925" s="4">
        <v>3</v>
      </c>
      <c r="D925" s="4" t="s">
        <v>755</v>
      </c>
      <c r="E925" s="3">
        <v>10030010</v>
      </c>
      <c r="F925" s="4" t="s">
        <v>44</v>
      </c>
      <c r="G925" s="4">
        <v>4020604</v>
      </c>
      <c r="H925" s="4"/>
      <c r="I925" s="4"/>
      <c r="J925" s="4"/>
      <c r="U925" s="3">
        <v>6</v>
      </c>
    </row>
    <row r="926" spans="1:21">
      <c r="A926" s="3">
        <v>102200122</v>
      </c>
      <c r="C926" s="4">
        <v>4</v>
      </c>
      <c r="D926" s="4" t="s">
        <v>755</v>
      </c>
      <c r="E926" s="3">
        <v>10030010</v>
      </c>
      <c r="F926" s="4" t="s">
        <v>47</v>
      </c>
      <c r="G926" s="4">
        <v>4020605</v>
      </c>
      <c r="H926" s="4"/>
      <c r="I926" s="4"/>
      <c r="J926" s="4"/>
      <c r="U926" s="3">
        <v>8</v>
      </c>
    </row>
    <row r="927" spans="1:21">
      <c r="A927" s="3">
        <v>102200123</v>
      </c>
      <c r="C927" s="4">
        <v>5</v>
      </c>
      <c r="D927" s="4" t="s">
        <v>755</v>
      </c>
      <c r="E927" s="3">
        <v>10030010</v>
      </c>
      <c r="F927" s="4" t="s">
        <v>50</v>
      </c>
      <c r="G927" s="4">
        <v>4020606</v>
      </c>
      <c r="H927" s="4"/>
      <c r="I927" s="4"/>
      <c r="J927" s="4"/>
      <c r="U927" s="3">
        <v>10</v>
      </c>
    </row>
    <row r="928" spans="1:21">
      <c r="A928" s="3">
        <v>102200124</v>
      </c>
      <c r="C928" s="4">
        <v>6</v>
      </c>
      <c r="D928" s="4" t="s">
        <v>755</v>
      </c>
      <c r="E928" s="3">
        <v>10030010</v>
      </c>
      <c r="F928" s="4" t="s">
        <v>53</v>
      </c>
      <c r="G928" s="4">
        <v>4020631</v>
      </c>
      <c r="H928" s="4"/>
      <c r="I928" s="4"/>
      <c r="J928" s="4"/>
      <c r="U928" s="3">
        <v>12</v>
      </c>
    </row>
    <row r="929" spans="1:21">
      <c r="A929" s="3">
        <v>102200125</v>
      </c>
      <c r="C929" s="4">
        <v>7</v>
      </c>
      <c r="D929" s="4" t="s">
        <v>755</v>
      </c>
      <c r="E929" s="3">
        <v>10030010</v>
      </c>
      <c r="F929" s="4" t="s">
        <v>119</v>
      </c>
      <c r="G929" s="4">
        <v>4020632</v>
      </c>
      <c r="H929" s="4"/>
      <c r="I929" s="4"/>
      <c r="J929" s="4"/>
      <c r="U929" s="3">
        <v>14</v>
      </c>
    </row>
    <row r="930" spans="1:21">
      <c r="A930" s="3">
        <v>102200126</v>
      </c>
      <c r="C930" s="4">
        <v>8</v>
      </c>
      <c r="D930" s="4" t="s">
        <v>755</v>
      </c>
      <c r="E930" s="3">
        <v>10030010</v>
      </c>
      <c r="F930" s="4" t="s">
        <v>122</v>
      </c>
      <c r="G930" s="4">
        <v>4020633</v>
      </c>
      <c r="H930" s="4"/>
      <c r="I930" s="4"/>
      <c r="J930" s="4"/>
      <c r="U930" s="3">
        <v>16</v>
      </c>
    </row>
    <row r="931" spans="1:21">
      <c r="A931" s="3">
        <v>102200127</v>
      </c>
      <c r="C931" s="4">
        <v>9</v>
      </c>
      <c r="D931" s="4" t="s">
        <v>755</v>
      </c>
      <c r="E931" s="3">
        <v>10030010</v>
      </c>
      <c r="F931" s="4" t="s">
        <v>125</v>
      </c>
      <c r="G931" s="4">
        <v>4020634</v>
      </c>
      <c r="H931" s="4"/>
      <c r="I931" s="4"/>
      <c r="J931" s="4"/>
      <c r="U931" s="3">
        <v>18</v>
      </c>
    </row>
    <row r="932" spans="1:21">
      <c r="A932" s="3">
        <v>102200128</v>
      </c>
      <c r="C932" s="4">
        <v>10</v>
      </c>
      <c r="D932" s="4" t="s">
        <v>755</v>
      </c>
      <c r="E932" s="3">
        <v>10030010</v>
      </c>
      <c r="F932" s="4" t="s">
        <v>128</v>
      </c>
      <c r="G932" s="4">
        <v>4020635</v>
      </c>
      <c r="H932" s="4"/>
      <c r="I932" s="4"/>
      <c r="J932" s="4"/>
      <c r="U932" s="3">
        <v>20</v>
      </c>
    </row>
    <row r="933" spans="1:21">
      <c r="A933" s="3">
        <v>102100001</v>
      </c>
      <c r="B933" s="4">
        <v>102100</v>
      </c>
      <c r="C933" s="4">
        <v>0</v>
      </c>
      <c r="D933" s="4" t="s">
        <v>825</v>
      </c>
      <c r="E933" s="3">
        <v>10210001</v>
      </c>
      <c r="F933" s="4" t="s">
        <v>38</v>
      </c>
      <c r="G933" s="4"/>
      <c r="H933" s="4"/>
      <c r="I933" s="4"/>
      <c r="J933" s="4"/>
    </row>
    <row r="934" spans="1:21">
      <c r="A934" s="3">
        <v>102100002</v>
      </c>
      <c r="B934" s="4">
        <v>102100</v>
      </c>
      <c r="C934" s="4">
        <v>1</v>
      </c>
      <c r="D934" s="4" t="s">
        <v>825</v>
      </c>
      <c r="E934" s="3">
        <v>10210001</v>
      </c>
      <c r="F934" s="4" t="s">
        <v>39</v>
      </c>
      <c r="G934" s="4">
        <v>4020585</v>
      </c>
      <c r="H934" s="4"/>
      <c r="I934" s="4"/>
      <c r="J934" s="4">
        <v>300000</v>
      </c>
      <c r="K934" s="3" t="s">
        <v>826</v>
      </c>
    </row>
    <row r="935" spans="1:21">
      <c r="A935" s="3">
        <v>102100003</v>
      </c>
      <c r="B935" s="4">
        <v>102100</v>
      </c>
      <c r="C935" s="4">
        <v>2</v>
      </c>
      <c r="D935" s="4" t="s">
        <v>825</v>
      </c>
      <c r="E935" s="3">
        <v>10210001</v>
      </c>
      <c r="F935" s="4" t="s">
        <v>41</v>
      </c>
      <c r="G935" s="4">
        <v>4020586</v>
      </c>
      <c r="H935" s="4"/>
      <c r="I935" s="4"/>
      <c r="J935" s="4" t="s">
        <v>827</v>
      </c>
      <c r="K935" s="3" t="s">
        <v>828</v>
      </c>
    </row>
    <row r="936" spans="1:21">
      <c r="A936" s="3">
        <v>102100004</v>
      </c>
      <c r="B936" s="4">
        <v>102100</v>
      </c>
      <c r="C936" s="4">
        <v>3</v>
      </c>
      <c r="D936" s="4" t="s">
        <v>825</v>
      </c>
      <c r="E936" s="3">
        <v>10210001</v>
      </c>
      <c r="F936" s="4" t="s">
        <v>44</v>
      </c>
      <c r="G936" s="4">
        <v>4020587</v>
      </c>
      <c r="H936" s="4"/>
      <c r="I936" s="4"/>
      <c r="J936" s="4" t="s">
        <v>829</v>
      </c>
      <c r="K936" s="3" t="s">
        <v>830</v>
      </c>
    </row>
    <row r="937" spans="1:21">
      <c r="A937" s="3">
        <v>102100005</v>
      </c>
      <c r="B937" s="4">
        <v>102100</v>
      </c>
      <c r="C937" s="4">
        <v>4</v>
      </c>
      <c r="D937" s="4" t="s">
        <v>825</v>
      </c>
      <c r="E937" s="3">
        <v>10210001</v>
      </c>
      <c r="F937" s="4" t="s">
        <v>47</v>
      </c>
      <c r="G937" s="4">
        <v>4020588</v>
      </c>
      <c r="H937" s="4"/>
      <c r="I937" s="4"/>
      <c r="J937" s="4" t="s">
        <v>831</v>
      </c>
      <c r="K937" s="3" t="s">
        <v>832</v>
      </c>
    </row>
    <row r="938" spans="1:21">
      <c r="A938" s="3">
        <v>102100006</v>
      </c>
      <c r="B938" s="4">
        <v>102100</v>
      </c>
      <c r="C938" s="4">
        <v>5</v>
      </c>
      <c r="D938" s="4" t="s">
        <v>825</v>
      </c>
      <c r="E938" s="3">
        <v>10210001</v>
      </c>
      <c r="F938" s="4" t="s">
        <v>50</v>
      </c>
      <c r="G938" s="4">
        <v>4020589</v>
      </c>
      <c r="H938" s="4"/>
      <c r="I938" s="4"/>
      <c r="J938" s="4" t="s">
        <v>833</v>
      </c>
      <c r="K938" s="3" t="s">
        <v>834</v>
      </c>
    </row>
    <row r="939" spans="1:21">
      <c r="A939" s="3">
        <v>102100007</v>
      </c>
      <c r="B939" s="4">
        <v>102100</v>
      </c>
      <c r="C939" s="4">
        <v>6</v>
      </c>
      <c r="D939" s="4" t="s">
        <v>825</v>
      </c>
      <c r="E939" s="3">
        <v>10210001</v>
      </c>
      <c r="F939" s="4" t="s">
        <v>53</v>
      </c>
      <c r="G939" s="4">
        <v>4020590</v>
      </c>
      <c r="H939" s="4"/>
      <c r="I939" s="4"/>
      <c r="J939" s="4" t="s">
        <v>835</v>
      </c>
      <c r="K939" s="3" t="s">
        <v>836</v>
      </c>
    </row>
    <row r="940" spans="1:21">
      <c r="A940" s="3">
        <v>102100008</v>
      </c>
      <c r="B940" s="4">
        <v>102100</v>
      </c>
      <c r="C940" s="4">
        <v>0</v>
      </c>
      <c r="D940" s="4" t="s">
        <v>825</v>
      </c>
      <c r="E940" s="3">
        <v>10210002</v>
      </c>
      <c r="F940" s="4" t="s">
        <v>56</v>
      </c>
      <c r="G940" s="4"/>
      <c r="H940" s="4"/>
      <c r="I940" s="4"/>
      <c r="J940" s="4"/>
    </row>
    <row r="941" spans="1:21">
      <c r="A941" s="3">
        <v>102100009</v>
      </c>
      <c r="B941" s="4">
        <v>102100</v>
      </c>
      <c r="C941" s="4">
        <v>1</v>
      </c>
      <c r="D941" s="4" t="s">
        <v>825</v>
      </c>
      <c r="E941" s="3">
        <v>10210002</v>
      </c>
      <c r="F941" s="4" t="s">
        <v>57</v>
      </c>
      <c r="G941" s="4">
        <v>4020037</v>
      </c>
      <c r="H941" s="4">
        <v>1000</v>
      </c>
      <c r="I941" s="4"/>
      <c r="J941" s="4"/>
      <c r="L941" s="13" t="s">
        <v>767</v>
      </c>
      <c r="M941" s="3" t="s">
        <v>59</v>
      </c>
    </row>
    <row r="942" spans="1:21">
      <c r="A942" s="3">
        <v>102100010</v>
      </c>
      <c r="B942" s="4">
        <v>102100</v>
      </c>
      <c r="C942" s="4">
        <v>2</v>
      </c>
      <c r="D942" s="4" t="s">
        <v>825</v>
      </c>
      <c r="E942" s="3">
        <v>10210002</v>
      </c>
      <c r="F942" s="4" t="s">
        <v>60</v>
      </c>
      <c r="G942" s="4">
        <v>4020038</v>
      </c>
      <c r="H942" s="4">
        <v>2000</v>
      </c>
      <c r="I942" s="4"/>
      <c r="J942" s="4"/>
      <c r="L942" s="13" t="s">
        <v>768</v>
      </c>
      <c r="M942" s="3" t="s">
        <v>62</v>
      </c>
    </row>
    <row r="943" spans="1:21">
      <c r="A943" s="3">
        <v>102100011</v>
      </c>
      <c r="B943" s="4">
        <v>102100</v>
      </c>
      <c r="C943" s="4">
        <v>3</v>
      </c>
      <c r="D943" s="4" t="s">
        <v>825</v>
      </c>
      <c r="E943" s="3">
        <v>10210002</v>
      </c>
      <c r="F943" s="4" t="s">
        <v>63</v>
      </c>
      <c r="G943" s="4">
        <v>4020039</v>
      </c>
      <c r="H943" s="4">
        <v>3000</v>
      </c>
      <c r="I943" s="4"/>
      <c r="J943" s="4"/>
      <c r="L943" s="13" t="s">
        <v>769</v>
      </c>
      <c r="M943" s="3" t="s">
        <v>65</v>
      </c>
    </row>
    <row r="944" spans="1:21">
      <c r="A944" s="3">
        <v>102100012</v>
      </c>
      <c r="B944" s="4">
        <v>102100</v>
      </c>
      <c r="C944" s="4">
        <v>4</v>
      </c>
      <c r="D944" s="4" t="s">
        <v>825</v>
      </c>
      <c r="E944" s="3">
        <v>10210002</v>
      </c>
      <c r="F944" s="4" t="s">
        <v>66</v>
      </c>
      <c r="G944" s="4">
        <v>4020040</v>
      </c>
      <c r="H944" s="4">
        <v>4000</v>
      </c>
      <c r="I944" s="4"/>
      <c r="J944" s="4"/>
      <c r="L944" s="13" t="s">
        <v>64</v>
      </c>
      <c r="M944" s="3" t="s">
        <v>68</v>
      </c>
    </row>
    <row r="945" spans="1:13">
      <c r="A945" s="3">
        <v>102100013</v>
      </c>
      <c r="B945" s="4">
        <v>102100</v>
      </c>
      <c r="C945" s="4">
        <v>5</v>
      </c>
      <c r="D945" s="4" t="s">
        <v>825</v>
      </c>
      <c r="E945" s="3">
        <v>10210002</v>
      </c>
      <c r="F945" s="4" t="s">
        <v>69</v>
      </c>
      <c r="G945" s="4">
        <v>4020041</v>
      </c>
      <c r="H945" s="4">
        <v>5000</v>
      </c>
      <c r="I945" s="4"/>
      <c r="J945" s="4"/>
      <c r="L945" s="13" t="s">
        <v>770</v>
      </c>
      <c r="M945" s="3" t="s">
        <v>71</v>
      </c>
    </row>
    <row r="946" spans="1:13">
      <c r="A946" s="3">
        <v>102100014</v>
      </c>
      <c r="B946" s="4">
        <v>102100</v>
      </c>
      <c r="C946" s="4">
        <v>6</v>
      </c>
      <c r="D946" s="4" t="s">
        <v>825</v>
      </c>
      <c r="E946" s="3">
        <v>10210002</v>
      </c>
      <c r="F946" s="4" t="s">
        <v>72</v>
      </c>
      <c r="G946" s="4">
        <v>4020042</v>
      </c>
      <c r="H946" s="4">
        <v>6000</v>
      </c>
      <c r="I946" s="4"/>
      <c r="J946" s="4"/>
      <c r="L946" s="13" t="s">
        <v>377</v>
      </c>
      <c r="M946" s="3" t="s">
        <v>74</v>
      </c>
    </row>
    <row r="947" spans="1:13">
      <c r="A947" s="3">
        <v>102100015</v>
      </c>
      <c r="B947" s="4">
        <v>102100</v>
      </c>
      <c r="C947" s="4">
        <v>7</v>
      </c>
      <c r="D947" s="4" t="s">
        <v>825</v>
      </c>
      <c r="E947" s="3">
        <v>10210002</v>
      </c>
      <c r="F947" s="4" t="s">
        <v>75</v>
      </c>
      <c r="G947" s="4">
        <v>4020043</v>
      </c>
      <c r="H947" s="4">
        <v>7000</v>
      </c>
      <c r="I947" s="4"/>
      <c r="J947" s="4"/>
      <c r="L947" s="13" t="s">
        <v>771</v>
      </c>
      <c r="M947" s="3" t="s">
        <v>77</v>
      </c>
    </row>
    <row r="948" spans="1:13">
      <c r="A948" s="3">
        <v>102100016</v>
      </c>
      <c r="B948" s="4">
        <v>102100</v>
      </c>
      <c r="C948" s="4">
        <v>8</v>
      </c>
      <c r="D948" s="4" t="s">
        <v>825</v>
      </c>
      <c r="E948" s="3">
        <v>10210002</v>
      </c>
      <c r="F948" s="4" t="s">
        <v>78</v>
      </c>
      <c r="G948" s="4">
        <v>4020044</v>
      </c>
      <c r="H948" s="4">
        <v>8000</v>
      </c>
      <c r="I948" s="4"/>
      <c r="J948" s="4"/>
      <c r="L948" s="13" t="s">
        <v>73</v>
      </c>
      <c r="M948" s="3" t="s">
        <v>80</v>
      </c>
    </row>
    <row r="949" spans="1:13">
      <c r="A949" s="3">
        <v>102100017</v>
      </c>
      <c r="B949" s="4">
        <v>102100</v>
      </c>
      <c r="C949" s="4">
        <v>9</v>
      </c>
      <c r="D949" s="4" t="s">
        <v>825</v>
      </c>
      <c r="E949" s="3">
        <v>10210002</v>
      </c>
      <c r="F949" s="4" t="s">
        <v>81</v>
      </c>
      <c r="G949" s="4">
        <v>4020045</v>
      </c>
      <c r="H949" s="4">
        <v>9000</v>
      </c>
      <c r="I949" s="4"/>
      <c r="J949" s="4"/>
      <c r="L949" s="13" t="s">
        <v>772</v>
      </c>
      <c r="M949" s="3" t="s">
        <v>83</v>
      </c>
    </row>
    <row r="950" spans="1:13">
      <c r="A950" s="3">
        <v>102100018</v>
      </c>
      <c r="B950" s="4">
        <v>102100</v>
      </c>
      <c r="C950" s="4">
        <v>10</v>
      </c>
      <c r="D950" s="4" t="s">
        <v>825</v>
      </c>
      <c r="E950" s="3">
        <v>10210002</v>
      </c>
      <c r="F950" s="4" t="s">
        <v>84</v>
      </c>
      <c r="G950" s="4">
        <v>4020046</v>
      </c>
      <c r="H950" s="4">
        <v>10000</v>
      </c>
      <c r="I950" s="4"/>
      <c r="J950" s="4"/>
      <c r="L950" s="13" t="s">
        <v>773</v>
      </c>
      <c r="M950" s="3" t="s">
        <v>86</v>
      </c>
    </row>
    <row r="951" spans="1:13">
      <c r="A951" s="3">
        <v>102100019</v>
      </c>
      <c r="B951" s="4">
        <v>102100</v>
      </c>
      <c r="C951" s="4">
        <v>0</v>
      </c>
      <c r="D951" s="4" t="s">
        <v>825</v>
      </c>
      <c r="E951" s="3">
        <v>10210003</v>
      </c>
      <c r="F951" s="4" t="s">
        <v>38</v>
      </c>
      <c r="G951" s="4"/>
      <c r="H951" s="4"/>
      <c r="I951" s="4"/>
      <c r="J951" s="4"/>
    </row>
    <row r="952" spans="1:13">
      <c r="A952" s="3">
        <v>102100020</v>
      </c>
      <c r="B952" s="4">
        <v>102100</v>
      </c>
      <c r="C952" s="4">
        <v>1</v>
      </c>
      <c r="D952" s="4" t="s">
        <v>825</v>
      </c>
      <c r="E952" s="3">
        <v>10210003</v>
      </c>
      <c r="F952" s="4" t="s">
        <v>39</v>
      </c>
      <c r="G952" s="4">
        <v>4020047</v>
      </c>
      <c r="H952" s="4">
        <v>1000</v>
      </c>
      <c r="I952" s="4"/>
      <c r="J952" s="4"/>
      <c r="L952" s="3" t="s">
        <v>837</v>
      </c>
      <c r="M952" s="3" t="s">
        <v>88</v>
      </c>
    </row>
    <row r="953" spans="1:13">
      <c r="A953" s="3">
        <v>102100021</v>
      </c>
      <c r="B953" s="4">
        <v>102100</v>
      </c>
      <c r="C953" s="4">
        <v>2</v>
      </c>
      <c r="D953" s="4" t="s">
        <v>825</v>
      </c>
      <c r="E953" s="3">
        <v>10210003</v>
      </c>
      <c r="F953" s="4" t="s">
        <v>41</v>
      </c>
      <c r="G953" s="4">
        <v>4020048</v>
      </c>
      <c r="H953" s="4">
        <v>2000</v>
      </c>
      <c r="I953" s="4"/>
      <c r="J953" s="4"/>
      <c r="L953" s="3" t="s">
        <v>838</v>
      </c>
      <c r="M953" s="3" t="s">
        <v>90</v>
      </c>
    </row>
    <row r="954" spans="1:13">
      <c r="A954" s="3">
        <v>102100022</v>
      </c>
      <c r="B954" s="4">
        <v>102100</v>
      </c>
      <c r="C954" s="4">
        <v>3</v>
      </c>
      <c r="D954" s="4" t="s">
        <v>825</v>
      </c>
      <c r="E954" s="3">
        <v>10210003</v>
      </c>
      <c r="F954" s="4" t="s">
        <v>44</v>
      </c>
      <c r="G954" s="4">
        <v>4020049</v>
      </c>
      <c r="H954" s="4">
        <v>3000</v>
      </c>
      <c r="I954" s="4"/>
      <c r="J954" s="4"/>
      <c r="L954" s="3" t="s">
        <v>839</v>
      </c>
      <c r="M954" s="3" t="s">
        <v>92</v>
      </c>
    </row>
    <row r="955" spans="1:13">
      <c r="A955" s="3">
        <v>102100023</v>
      </c>
      <c r="B955" s="4">
        <v>102100</v>
      </c>
      <c r="C955" s="4">
        <v>4</v>
      </c>
      <c r="D955" s="4" t="s">
        <v>825</v>
      </c>
      <c r="E955" s="3">
        <v>10210003</v>
      </c>
      <c r="F955" s="4" t="s">
        <v>47</v>
      </c>
      <c r="G955" s="4">
        <v>4020050</v>
      </c>
      <c r="H955" s="4">
        <v>4000</v>
      </c>
      <c r="I955" s="4"/>
      <c r="J955" s="4"/>
      <c r="L955" s="3" t="s">
        <v>840</v>
      </c>
      <c r="M955" s="3" t="s">
        <v>94</v>
      </c>
    </row>
    <row r="956" spans="1:13">
      <c r="A956" s="3">
        <v>102100024</v>
      </c>
      <c r="B956" s="4">
        <v>102100</v>
      </c>
      <c r="C956" s="4">
        <v>5</v>
      </c>
      <c r="D956" s="4" t="s">
        <v>825</v>
      </c>
      <c r="E956" s="3">
        <v>10210003</v>
      </c>
      <c r="F956" s="4" t="s">
        <v>50</v>
      </c>
      <c r="G956" s="4">
        <v>4020051</v>
      </c>
      <c r="H956" s="4">
        <v>5000</v>
      </c>
      <c r="I956" s="4"/>
      <c r="J956" s="4"/>
      <c r="L956" s="3" t="s">
        <v>841</v>
      </c>
      <c r="M956" s="3" t="s">
        <v>96</v>
      </c>
    </row>
    <row r="957" spans="1:13">
      <c r="A957" s="3">
        <v>102100025</v>
      </c>
      <c r="B957" s="4">
        <v>102100</v>
      </c>
      <c r="C957" s="4">
        <v>6</v>
      </c>
      <c r="D957" s="4" t="s">
        <v>825</v>
      </c>
      <c r="E957" s="3">
        <v>10210003</v>
      </c>
      <c r="F957" s="4" t="s">
        <v>53</v>
      </c>
      <c r="G957" s="4">
        <v>4020052</v>
      </c>
      <c r="H957" s="4">
        <v>6000</v>
      </c>
      <c r="I957" s="4"/>
      <c r="J957" s="4"/>
      <c r="L957" s="3" t="s">
        <v>842</v>
      </c>
      <c r="M957" s="3" t="s">
        <v>98</v>
      </c>
    </row>
    <row r="958" spans="1:13">
      <c r="A958" s="3">
        <v>102100026</v>
      </c>
      <c r="B958" s="4">
        <v>102100</v>
      </c>
      <c r="C958" s="4">
        <v>7</v>
      </c>
      <c r="D958" s="4" t="s">
        <v>825</v>
      </c>
      <c r="E958" s="3">
        <v>10210003</v>
      </c>
      <c r="F958" s="4" t="s">
        <v>119</v>
      </c>
      <c r="G958" s="4">
        <v>4020053</v>
      </c>
      <c r="H958" s="4">
        <v>7000</v>
      </c>
      <c r="I958" s="4"/>
      <c r="J958" s="4"/>
      <c r="L958" s="3" t="s">
        <v>843</v>
      </c>
      <c r="M958" s="3" t="s">
        <v>100</v>
      </c>
    </row>
    <row r="959" spans="1:13">
      <c r="A959" s="3">
        <v>102100027</v>
      </c>
      <c r="B959" s="4">
        <v>102100</v>
      </c>
      <c r="C959" s="4">
        <v>8</v>
      </c>
      <c r="D959" s="4" t="s">
        <v>825</v>
      </c>
      <c r="E959" s="3">
        <v>10210003</v>
      </c>
      <c r="F959" s="4" t="s">
        <v>122</v>
      </c>
      <c r="G959" s="4">
        <v>4020054</v>
      </c>
      <c r="H959" s="4">
        <v>8000</v>
      </c>
      <c r="I959" s="4"/>
      <c r="J959" s="4"/>
      <c r="L959" s="3" t="s">
        <v>844</v>
      </c>
      <c r="M959" s="3" t="s">
        <v>102</v>
      </c>
    </row>
    <row r="960" spans="1:13">
      <c r="A960" s="3">
        <v>102100028</v>
      </c>
      <c r="B960" s="4">
        <v>102100</v>
      </c>
      <c r="C960" s="4">
        <v>9</v>
      </c>
      <c r="D960" s="4" t="s">
        <v>825</v>
      </c>
      <c r="E960" s="3">
        <v>10210003</v>
      </c>
      <c r="F960" s="4" t="s">
        <v>125</v>
      </c>
      <c r="G960" s="4">
        <v>4020055</v>
      </c>
      <c r="H960" s="4">
        <v>9000</v>
      </c>
      <c r="I960" s="4"/>
      <c r="J960" s="4"/>
      <c r="L960" s="3" t="s">
        <v>845</v>
      </c>
      <c r="M960" s="3" t="s">
        <v>104</v>
      </c>
    </row>
    <row r="961" spans="1:13">
      <c r="A961" s="3">
        <v>102100029</v>
      </c>
      <c r="B961" s="4">
        <v>102100</v>
      </c>
      <c r="C961" s="4">
        <v>10</v>
      </c>
      <c r="D961" s="4" t="s">
        <v>825</v>
      </c>
      <c r="E961" s="3">
        <v>10210003</v>
      </c>
      <c r="F961" s="4" t="s">
        <v>128</v>
      </c>
      <c r="G961" s="4">
        <v>4020056</v>
      </c>
      <c r="H961" s="4">
        <v>10000</v>
      </c>
      <c r="I961" s="4"/>
      <c r="J961" s="4"/>
      <c r="L961" s="3" t="s">
        <v>846</v>
      </c>
      <c r="M961" s="3" t="s">
        <v>106</v>
      </c>
    </row>
    <row r="962" spans="1:13">
      <c r="A962" s="3">
        <v>102100030</v>
      </c>
      <c r="B962" s="4">
        <v>102100</v>
      </c>
      <c r="C962" s="4">
        <v>0</v>
      </c>
      <c r="D962" s="4" t="s">
        <v>825</v>
      </c>
      <c r="E962" s="3">
        <v>10210004</v>
      </c>
      <c r="F962" s="4" t="s">
        <v>38</v>
      </c>
      <c r="G962" s="4"/>
      <c r="H962" s="4"/>
      <c r="I962" s="4"/>
      <c r="J962" s="4"/>
    </row>
    <row r="963" spans="1:13">
      <c r="A963" s="3">
        <v>102100031</v>
      </c>
      <c r="B963" s="4">
        <v>102100</v>
      </c>
      <c r="C963" s="4">
        <v>1</v>
      </c>
      <c r="D963" s="4" t="s">
        <v>825</v>
      </c>
      <c r="E963" s="3">
        <v>10210004</v>
      </c>
      <c r="F963" s="4" t="s">
        <v>39</v>
      </c>
      <c r="G963" s="4">
        <v>4020099</v>
      </c>
      <c r="H963" s="4">
        <v>1000</v>
      </c>
      <c r="I963" s="4"/>
      <c r="J963" s="4"/>
      <c r="L963" s="3" t="s">
        <v>847</v>
      </c>
      <c r="M963" s="3" t="s">
        <v>243</v>
      </c>
    </row>
    <row r="964" spans="1:13">
      <c r="A964" s="3">
        <v>102100032</v>
      </c>
      <c r="B964" s="4">
        <v>102100</v>
      </c>
      <c r="C964" s="4">
        <v>2</v>
      </c>
      <c r="D964" s="4" t="s">
        <v>825</v>
      </c>
      <c r="E964" s="3">
        <v>10210004</v>
      </c>
      <c r="F964" s="4" t="s">
        <v>41</v>
      </c>
      <c r="G964" s="4">
        <v>4020100</v>
      </c>
      <c r="H964" s="4">
        <v>2000</v>
      </c>
      <c r="I964" s="4"/>
      <c r="J964" s="4"/>
      <c r="L964" s="3" t="s">
        <v>848</v>
      </c>
      <c r="M964" s="3" t="s">
        <v>245</v>
      </c>
    </row>
    <row r="965" spans="1:13">
      <c r="A965" s="3">
        <v>102100033</v>
      </c>
      <c r="B965" s="4">
        <v>102100</v>
      </c>
      <c r="C965" s="4">
        <v>3</v>
      </c>
      <c r="D965" s="4" t="s">
        <v>825</v>
      </c>
      <c r="E965" s="3">
        <v>10210004</v>
      </c>
      <c r="F965" s="4" t="s">
        <v>44</v>
      </c>
      <c r="G965" s="4">
        <v>4020101</v>
      </c>
      <c r="H965" s="4">
        <v>3000</v>
      </c>
      <c r="I965" s="4"/>
      <c r="J965" s="4"/>
      <c r="L965" s="3" t="s">
        <v>849</v>
      </c>
      <c r="M965" s="3" t="s">
        <v>247</v>
      </c>
    </row>
    <row r="966" spans="1:13">
      <c r="A966" s="3">
        <v>102100034</v>
      </c>
      <c r="B966" s="4">
        <v>102100</v>
      </c>
      <c r="C966" s="4">
        <v>4</v>
      </c>
      <c r="D966" s="4" t="s">
        <v>825</v>
      </c>
      <c r="E966" s="3">
        <v>10210004</v>
      </c>
      <c r="F966" s="4" t="s">
        <v>47</v>
      </c>
      <c r="G966" s="4">
        <v>4020102</v>
      </c>
      <c r="H966" s="4">
        <v>4000</v>
      </c>
      <c r="I966" s="4"/>
      <c r="J966" s="4"/>
      <c r="L966" s="3" t="s">
        <v>850</v>
      </c>
      <c r="M966" s="3" t="s">
        <v>249</v>
      </c>
    </row>
    <row r="967" spans="1:13">
      <c r="A967" s="3">
        <v>102100035</v>
      </c>
      <c r="B967" s="4">
        <v>102100</v>
      </c>
      <c r="C967" s="4">
        <v>5</v>
      </c>
      <c r="D967" s="4" t="s">
        <v>825</v>
      </c>
      <c r="E967" s="3">
        <v>10210004</v>
      </c>
      <c r="F967" s="4" t="s">
        <v>50</v>
      </c>
      <c r="G967" s="4">
        <v>4020103</v>
      </c>
      <c r="H967" s="4">
        <v>5000</v>
      </c>
      <c r="I967" s="4"/>
      <c r="J967" s="4"/>
      <c r="L967" s="3" t="s">
        <v>851</v>
      </c>
      <c r="M967" s="3" t="s">
        <v>251</v>
      </c>
    </row>
    <row r="968" spans="1:13">
      <c r="A968" s="3">
        <v>102100036</v>
      </c>
      <c r="B968" s="4">
        <v>102100</v>
      </c>
      <c r="C968" s="4">
        <v>6</v>
      </c>
      <c r="D968" s="4" t="s">
        <v>825</v>
      </c>
      <c r="E968" s="3">
        <v>10210004</v>
      </c>
      <c r="F968" s="4" t="s">
        <v>53</v>
      </c>
      <c r="G968" s="4">
        <v>4020104</v>
      </c>
      <c r="H968" s="4">
        <v>6000</v>
      </c>
      <c r="I968" s="4"/>
      <c r="J968" s="4"/>
      <c r="L968" s="3" t="s">
        <v>852</v>
      </c>
      <c r="M968" s="3" t="s">
        <v>253</v>
      </c>
    </row>
    <row r="969" spans="1:13">
      <c r="A969" s="3">
        <v>102100037</v>
      </c>
      <c r="B969" s="4">
        <v>102100</v>
      </c>
      <c r="C969" s="4">
        <v>7</v>
      </c>
      <c r="D969" s="4" t="s">
        <v>825</v>
      </c>
      <c r="E969" s="3">
        <v>10210004</v>
      </c>
      <c r="F969" s="4" t="s">
        <v>119</v>
      </c>
      <c r="G969" s="4">
        <v>4020105</v>
      </c>
      <c r="H969" s="4">
        <v>7000</v>
      </c>
      <c r="I969" s="4"/>
      <c r="J969" s="4"/>
      <c r="L969" s="3" t="s">
        <v>853</v>
      </c>
      <c r="M969" s="3" t="s">
        <v>255</v>
      </c>
    </row>
    <row r="970" spans="1:13">
      <c r="A970" s="3">
        <v>102100038</v>
      </c>
      <c r="B970" s="4">
        <v>102100</v>
      </c>
      <c r="C970" s="4">
        <v>8</v>
      </c>
      <c r="D970" s="4" t="s">
        <v>825</v>
      </c>
      <c r="E970" s="3">
        <v>10210004</v>
      </c>
      <c r="F970" s="4" t="s">
        <v>122</v>
      </c>
      <c r="G970" s="4">
        <v>4020106</v>
      </c>
      <c r="H970" s="4">
        <v>8000</v>
      </c>
      <c r="I970" s="4"/>
      <c r="J970" s="4"/>
      <c r="L970" s="3" t="s">
        <v>854</v>
      </c>
      <c r="M970" s="3" t="s">
        <v>257</v>
      </c>
    </row>
    <row r="971" spans="1:13">
      <c r="A971" s="3">
        <v>102100039</v>
      </c>
      <c r="B971" s="4">
        <v>102100</v>
      </c>
      <c r="C971" s="4">
        <v>9</v>
      </c>
      <c r="D971" s="4" t="s">
        <v>825</v>
      </c>
      <c r="E971" s="3">
        <v>10210004</v>
      </c>
      <c r="F971" s="4" t="s">
        <v>125</v>
      </c>
      <c r="G971" s="4">
        <v>4020107</v>
      </c>
      <c r="H971" s="4">
        <v>9000</v>
      </c>
      <c r="I971" s="4"/>
      <c r="J971" s="4"/>
      <c r="L971" s="3" t="s">
        <v>855</v>
      </c>
      <c r="M971" s="3" t="s">
        <v>259</v>
      </c>
    </row>
    <row r="972" spans="1:13">
      <c r="A972" s="3">
        <v>102100040</v>
      </c>
      <c r="B972" s="4">
        <v>102100</v>
      </c>
      <c r="C972" s="4">
        <v>10</v>
      </c>
      <c r="D972" s="4" t="s">
        <v>825</v>
      </c>
      <c r="E972" s="3">
        <v>10210004</v>
      </c>
      <c r="F972" s="4" t="s">
        <v>128</v>
      </c>
      <c r="G972" s="4">
        <v>4020108</v>
      </c>
      <c r="H972" s="4">
        <v>10000</v>
      </c>
      <c r="I972" s="4"/>
      <c r="J972" s="4"/>
      <c r="L972" s="3" t="s">
        <v>856</v>
      </c>
      <c r="M972" s="3" t="s">
        <v>261</v>
      </c>
    </row>
    <row r="973" spans="1:13">
      <c r="A973" s="3">
        <v>102100041</v>
      </c>
      <c r="B973" s="4">
        <v>102100</v>
      </c>
      <c r="C973" s="4">
        <v>0</v>
      </c>
      <c r="D973" s="4" t="s">
        <v>825</v>
      </c>
      <c r="E973" s="3">
        <v>10210005</v>
      </c>
      <c r="F973" s="4" t="s">
        <v>38</v>
      </c>
      <c r="G973" s="4"/>
      <c r="H973" s="4"/>
      <c r="I973" s="4"/>
      <c r="J973" s="4"/>
    </row>
    <row r="974" spans="1:13">
      <c r="A974" s="3">
        <v>102100042</v>
      </c>
      <c r="B974" s="4">
        <v>102100</v>
      </c>
      <c r="C974" s="4">
        <v>1</v>
      </c>
      <c r="D974" s="4" t="s">
        <v>825</v>
      </c>
      <c r="E974" s="3">
        <v>10210005</v>
      </c>
      <c r="F974" s="4" t="s">
        <v>39</v>
      </c>
      <c r="G974" s="4">
        <v>4020351</v>
      </c>
      <c r="H974" s="4">
        <v>1000</v>
      </c>
      <c r="I974" s="4"/>
      <c r="J974" s="4"/>
      <c r="L974" s="3" t="s">
        <v>857</v>
      </c>
      <c r="M974" s="3" t="s">
        <v>263</v>
      </c>
    </row>
    <row r="975" spans="1:13">
      <c r="A975" s="3">
        <v>102100043</v>
      </c>
      <c r="B975" s="4">
        <v>102100</v>
      </c>
      <c r="C975" s="4">
        <v>2</v>
      </c>
      <c r="D975" s="4" t="s">
        <v>825</v>
      </c>
      <c r="E975" s="3">
        <v>10210005</v>
      </c>
      <c r="F975" s="4" t="s">
        <v>41</v>
      </c>
      <c r="G975" s="4">
        <v>4020352</v>
      </c>
      <c r="H975" s="4">
        <v>2000</v>
      </c>
      <c r="I975" s="4"/>
      <c r="J975" s="4"/>
      <c r="L975" s="3" t="s">
        <v>858</v>
      </c>
      <c r="M975" s="3" t="s">
        <v>265</v>
      </c>
    </row>
    <row r="976" spans="1:13">
      <c r="A976" s="3">
        <v>102100044</v>
      </c>
      <c r="B976" s="4">
        <v>102100</v>
      </c>
      <c r="C976" s="4">
        <v>3</v>
      </c>
      <c r="D976" s="4" t="s">
        <v>825</v>
      </c>
      <c r="E976" s="3">
        <v>10210005</v>
      </c>
      <c r="F976" s="4" t="s">
        <v>44</v>
      </c>
      <c r="G976" s="4">
        <v>4020353</v>
      </c>
      <c r="H976" s="4">
        <v>3000</v>
      </c>
      <c r="I976" s="4"/>
      <c r="J976" s="4"/>
      <c r="L976" s="3" t="s">
        <v>859</v>
      </c>
      <c r="M976" s="3" t="s">
        <v>267</v>
      </c>
    </row>
    <row r="977" spans="1:13">
      <c r="A977" s="3">
        <v>102100045</v>
      </c>
      <c r="B977" s="4">
        <v>102100</v>
      </c>
      <c r="C977" s="4">
        <v>4</v>
      </c>
      <c r="D977" s="4" t="s">
        <v>825</v>
      </c>
      <c r="E977" s="3">
        <v>10210005</v>
      </c>
      <c r="F977" s="4" t="s">
        <v>47</v>
      </c>
      <c r="G977" s="4">
        <v>4020354</v>
      </c>
      <c r="H977" s="4">
        <v>4000</v>
      </c>
      <c r="I977" s="4"/>
      <c r="J977" s="4"/>
      <c r="L977" s="3" t="s">
        <v>860</v>
      </c>
      <c r="M977" s="3" t="s">
        <v>269</v>
      </c>
    </row>
    <row r="978" spans="1:13">
      <c r="A978" s="3">
        <v>102100046</v>
      </c>
      <c r="B978" s="4">
        <v>102100</v>
      </c>
      <c r="C978" s="4">
        <v>5</v>
      </c>
      <c r="D978" s="4" t="s">
        <v>825</v>
      </c>
      <c r="E978" s="3">
        <v>10210005</v>
      </c>
      <c r="F978" s="4" t="s">
        <v>50</v>
      </c>
      <c r="G978" s="4">
        <v>4020355</v>
      </c>
      <c r="H978" s="4">
        <v>5000</v>
      </c>
      <c r="I978" s="4"/>
      <c r="J978" s="4"/>
      <c r="L978" s="3" t="s">
        <v>861</v>
      </c>
      <c r="M978" s="3" t="s">
        <v>271</v>
      </c>
    </row>
    <row r="979" spans="1:13">
      <c r="A979" s="3">
        <v>102100047</v>
      </c>
      <c r="B979" s="4">
        <v>102100</v>
      </c>
      <c r="C979" s="4">
        <v>6</v>
      </c>
      <c r="D979" s="4" t="s">
        <v>825</v>
      </c>
      <c r="E979" s="3">
        <v>10210005</v>
      </c>
      <c r="F979" s="4" t="s">
        <v>53</v>
      </c>
      <c r="G979" s="4">
        <v>4020356</v>
      </c>
      <c r="H979" s="4">
        <v>6000</v>
      </c>
      <c r="I979" s="4"/>
      <c r="J979" s="4"/>
      <c r="L979" s="3" t="s">
        <v>862</v>
      </c>
      <c r="M979" s="3" t="s">
        <v>273</v>
      </c>
    </row>
    <row r="980" spans="1:13">
      <c r="A980" s="3">
        <v>102100048</v>
      </c>
      <c r="B980" s="4">
        <v>102100</v>
      </c>
      <c r="C980" s="4">
        <v>7</v>
      </c>
      <c r="D980" s="4" t="s">
        <v>825</v>
      </c>
      <c r="E980" s="3">
        <v>10210005</v>
      </c>
      <c r="F980" s="4" t="s">
        <v>119</v>
      </c>
      <c r="G980" s="4">
        <v>4020357</v>
      </c>
      <c r="H980" s="4">
        <v>7000</v>
      </c>
      <c r="I980" s="4"/>
      <c r="J980" s="4"/>
      <c r="L980" s="3" t="s">
        <v>863</v>
      </c>
      <c r="M980" s="3" t="s">
        <v>275</v>
      </c>
    </row>
    <row r="981" spans="1:13">
      <c r="A981" s="3">
        <v>102100049</v>
      </c>
      <c r="B981" s="4">
        <v>102100</v>
      </c>
      <c r="C981" s="4">
        <v>8</v>
      </c>
      <c r="D981" s="4" t="s">
        <v>825</v>
      </c>
      <c r="E981" s="3">
        <v>10210005</v>
      </c>
      <c r="F981" s="4" t="s">
        <v>122</v>
      </c>
      <c r="G981" s="4">
        <v>4020358</v>
      </c>
      <c r="H981" s="4">
        <v>8000</v>
      </c>
      <c r="I981" s="4"/>
      <c r="J981" s="4"/>
      <c r="L981" s="3" t="s">
        <v>864</v>
      </c>
      <c r="M981" s="3" t="s">
        <v>277</v>
      </c>
    </row>
    <row r="982" spans="1:13">
      <c r="A982" s="3">
        <v>102100050</v>
      </c>
      <c r="B982" s="4">
        <v>102100</v>
      </c>
      <c r="C982" s="4">
        <v>9</v>
      </c>
      <c r="D982" s="4" t="s">
        <v>825</v>
      </c>
      <c r="E982" s="3">
        <v>10210005</v>
      </c>
      <c r="F982" s="4" t="s">
        <v>125</v>
      </c>
      <c r="G982" s="4">
        <v>4020359</v>
      </c>
      <c r="H982" s="4">
        <v>9000</v>
      </c>
      <c r="I982" s="4"/>
      <c r="J982" s="4"/>
      <c r="L982" s="3" t="s">
        <v>865</v>
      </c>
      <c r="M982" s="3" t="s">
        <v>279</v>
      </c>
    </row>
    <row r="983" spans="1:13">
      <c r="A983" s="3">
        <v>102100051</v>
      </c>
      <c r="B983" s="4">
        <v>102100</v>
      </c>
      <c r="C983" s="4">
        <v>10</v>
      </c>
      <c r="D983" s="4" t="s">
        <v>825</v>
      </c>
      <c r="E983" s="3">
        <v>10210005</v>
      </c>
      <c r="F983" s="4" t="s">
        <v>128</v>
      </c>
      <c r="G983" s="4">
        <v>4020360</v>
      </c>
      <c r="H983" s="4">
        <v>10000</v>
      </c>
      <c r="I983" s="4"/>
      <c r="J983" s="4"/>
      <c r="L983" s="3" t="s">
        <v>866</v>
      </c>
      <c r="M983" s="3" t="s">
        <v>281</v>
      </c>
    </row>
    <row r="984" spans="1:13">
      <c r="A984" s="3">
        <v>102100052</v>
      </c>
      <c r="B984" s="4">
        <v>102100</v>
      </c>
      <c r="C984" s="4">
        <v>0</v>
      </c>
      <c r="D984" s="4" t="s">
        <v>825</v>
      </c>
      <c r="E984" s="3">
        <v>10210006</v>
      </c>
      <c r="F984" s="4" t="s">
        <v>867</v>
      </c>
      <c r="G984" s="4"/>
      <c r="H984" s="4"/>
      <c r="I984" s="4"/>
      <c r="J984" s="4"/>
    </row>
    <row r="985" spans="1:13">
      <c r="A985" s="3">
        <v>102100053</v>
      </c>
      <c r="B985" s="4">
        <v>102100</v>
      </c>
      <c r="C985" s="4">
        <v>1</v>
      </c>
      <c r="D985" s="4" t="s">
        <v>825</v>
      </c>
      <c r="E985" s="3">
        <v>10210006</v>
      </c>
      <c r="F985" s="4" t="s">
        <v>868</v>
      </c>
      <c r="G985" s="4">
        <v>4020361</v>
      </c>
      <c r="H985" s="4">
        <v>2000</v>
      </c>
      <c r="I985" s="4"/>
      <c r="J985" s="4"/>
      <c r="L985" s="3" t="s">
        <v>869</v>
      </c>
      <c r="M985" s="3" t="s">
        <v>152</v>
      </c>
    </row>
    <row r="986" spans="1:13">
      <c r="A986" s="3">
        <v>102100054</v>
      </c>
      <c r="B986" s="4">
        <v>102100</v>
      </c>
      <c r="C986" s="4">
        <v>2</v>
      </c>
      <c r="D986" s="4" t="s">
        <v>825</v>
      </c>
      <c r="E986" s="3">
        <v>10210006</v>
      </c>
      <c r="F986" s="4" t="s">
        <v>870</v>
      </c>
      <c r="G986" s="4">
        <v>4020362</v>
      </c>
      <c r="H986" s="4">
        <v>4000</v>
      </c>
      <c r="I986" s="4"/>
      <c r="J986" s="4"/>
      <c r="L986" s="3" t="s">
        <v>871</v>
      </c>
      <c r="M986" s="3" t="s">
        <v>154</v>
      </c>
    </row>
    <row r="987" spans="1:13">
      <c r="A987" s="3">
        <v>102100055</v>
      </c>
      <c r="B987" s="4">
        <v>102100</v>
      </c>
      <c r="C987" s="4">
        <v>3</v>
      </c>
      <c r="D987" s="4" t="s">
        <v>825</v>
      </c>
      <c r="E987" s="3">
        <v>10210006</v>
      </c>
      <c r="F987" s="4" t="s">
        <v>872</v>
      </c>
      <c r="G987" s="4">
        <v>4020363</v>
      </c>
      <c r="H987" s="4">
        <v>6000</v>
      </c>
      <c r="I987" s="4"/>
      <c r="J987" s="4"/>
      <c r="L987" s="3" t="s">
        <v>873</v>
      </c>
      <c r="M987" s="3" t="s">
        <v>156</v>
      </c>
    </row>
    <row r="988" spans="1:13">
      <c r="A988" s="3">
        <v>102100056</v>
      </c>
      <c r="B988" s="4">
        <v>102100</v>
      </c>
      <c r="C988" s="4">
        <v>4</v>
      </c>
      <c r="D988" s="4" t="s">
        <v>825</v>
      </c>
      <c r="E988" s="3">
        <v>10210006</v>
      </c>
      <c r="F988" s="4" t="s">
        <v>874</v>
      </c>
      <c r="G988" s="4">
        <v>4020364</v>
      </c>
      <c r="H988" s="4">
        <v>8000</v>
      </c>
      <c r="I988" s="4"/>
      <c r="J988" s="4"/>
      <c r="L988" s="3" t="s">
        <v>875</v>
      </c>
      <c r="M988" s="3" t="s">
        <v>158</v>
      </c>
    </row>
    <row r="989" spans="1:13">
      <c r="A989" s="3">
        <v>102100057</v>
      </c>
      <c r="B989" s="4">
        <v>102100</v>
      </c>
      <c r="C989" s="4">
        <v>5</v>
      </c>
      <c r="D989" s="4" t="s">
        <v>825</v>
      </c>
      <c r="E989" s="3">
        <v>10210006</v>
      </c>
      <c r="F989" s="4" t="s">
        <v>876</v>
      </c>
      <c r="G989" s="4">
        <v>4020365</v>
      </c>
      <c r="H989" s="4">
        <v>10000</v>
      </c>
      <c r="I989" s="4"/>
      <c r="J989" s="4"/>
      <c r="L989" s="3" t="s">
        <v>877</v>
      </c>
      <c r="M989" s="3" t="s">
        <v>160</v>
      </c>
    </row>
    <row r="990" spans="1:13">
      <c r="A990" s="3">
        <v>102100058</v>
      </c>
      <c r="B990" s="4">
        <v>102100</v>
      </c>
      <c r="C990" s="4">
        <v>6</v>
      </c>
      <c r="D990" s="4" t="s">
        <v>825</v>
      </c>
      <c r="E990" s="3">
        <v>10210006</v>
      </c>
      <c r="F990" s="4" t="s">
        <v>878</v>
      </c>
      <c r="G990" s="4">
        <v>4020366</v>
      </c>
      <c r="H990" s="4">
        <v>12000</v>
      </c>
      <c r="I990" s="4"/>
      <c r="J990" s="4"/>
      <c r="L990" s="3" t="s">
        <v>879</v>
      </c>
      <c r="M990" s="3" t="s">
        <v>162</v>
      </c>
    </row>
    <row r="991" spans="1:13">
      <c r="A991" s="3">
        <v>102100059</v>
      </c>
      <c r="B991" s="4">
        <v>102100</v>
      </c>
      <c r="C991" s="4">
        <v>7</v>
      </c>
      <c r="D991" s="4" t="s">
        <v>825</v>
      </c>
      <c r="E991" s="3">
        <v>10210006</v>
      </c>
      <c r="F991" s="4" t="s">
        <v>880</v>
      </c>
      <c r="G991" s="4">
        <v>4020367</v>
      </c>
      <c r="H991" s="4">
        <v>14000</v>
      </c>
      <c r="I991" s="4"/>
      <c r="J991" s="4"/>
      <c r="L991" s="3" t="s">
        <v>881</v>
      </c>
      <c r="M991" s="3" t="s">
        <v>164</v>
      </c>
    </row>
    <row r="992" spans="1:13">
      <c r="A992" s="3">
        <v>102100060</v>
      </c>
      <c r="B992" s="4">
        <v>102100</v>
      </c>
      <c r="C992" s="4">
        <v>8</v>
      </c>
      <c r="D992" s="4" t="s">
        <v>825</v>
      </c>
      <c r="E992" s="3">
        <v>10210006</v>
      </c>
      <c r="F992" s="4" t="s">
        <v>882</v>
      </c>
      <c r="G992" s="4">
        <v>4020368</v>
      </c>
      <c r="H992" s="4">
        <v>16000</v>
      </c>
      <c r="I992" s="4"/>
      <c r="J992" s="4"/>
      <c r="L992" s="3" t="s">
        <v>883</v>
      </c>
      <c r="M992" s="3" t="s">
        <v>166</v>
      </c>
    </row>
    <row r="993" spans="1:17">
      <c r="A993" s="3">
        <v>102100061</v>
      </c>
      <c r="B993" s="4">
        <v>102100</v>
      </c>
      <c r="C993" s="4">
        <v>9</v>
      </c>
      <c r="D993" s="4" t="s">
        <v>825</v>
      </c>
      <c r="E993" s="3">
        <v>10210006</v>
      </c>
      <c r="F993" s="4" t="s">
        <v>884</v>
      </c>
      <c r="G993" s="4">
        <v>4020369</v>
      </c>
      <c r="H993" s="4">
        <v>18000</v>
      </c>
      <c r="I993" s="4"/>
      <c r="J993" s="4"/>
      <c r="L993" s="3" t="s">
        <v>885</v>
      </c>
      <c r="M993" s="3" t="s">
        <v>168</v>
      </c>
    </row>
    <row r="994" spans="1:17">
      <c r="A994" s="3">
        <v>102100062</v>
      </c>
      <c r="B994" s="4">
        <v>102100</v>
      </c>
      <c r="C994" s="4">
        <v>10</v>
      </c>
      <c r="D994" s="4" t="s">
        <v>825</v>
      </c>
      <c r="E994" s="3">
        <v>10210006</v>
      </c>
      <c r="F994" s="4" t="s">
        <v>886</v>
      </c>
      <c r="G994" s="4">
        <v>4020370</v>
      </c>
      <c r="H994" s="4">
        <v>20000</v>
      </c>
      <c r="I994" s="4"/>
      <c r="J994" s="4"/>
      <c r="L994" s="3" t="s">
        <v>887</v>
      </c>
      <c r="M994" s="3" t="s">
        <v>170</v>
      </c>
    </row>
    <row r="995" spans="1:17">
      <c r="A995" s="3">
        <v>102100063</v>
      </c>
      <c r="B995" s="4">
        <v>102100</v>
      </c>
      <c r="C995" s="4">
        <v>0</v>
      </c>
      <c r="D995" s="4" t="s">
        <v>825</v>
      </c>
      <c r="E995" s="3">
        <v>10210007</v>
      </c>
      <c r="F995" s="4" t="s">
        <v>38</v>
      </c>
      <c r="G995" s="4"/>
      <c r="H995" s="4"/>
      <c r="I995" s="4"/>
      <c r="J995" s="4"/>
    </row>
    <row r="996" spans="1:17">
      <c r="A996" s="3">
        <v>102100064</v>
      </c>
      <c r="B996" s="4">
        <v>102100</v>
      </c>
      <c r="C996" s="4">
        <v>1</v>
      </c>
      <c r="D996" s="4" t="s">
        <v>825</v>
      </c>
      <c r="E996" s="3">
        <v>10210007</v>
      </c>
      <c r="F996" s="4" t="s">
        <v>39</v>
      </c>
      <c r="G996" s="4">
        <v>4020371</v>
      </c>
      <c r="H996" s="4">
        <v>1000</v>
      </c>
      <c r="I996" s="4"/>
      <c r="J996" s="4"/>
      <c r="N996" s="3" t="s">
        <v>447</v>
      </c>
      <c r="O996" s="3" t="s">
        <v>304</v>
      </c>
    </row>
    <row r="997" spans="1:17">
      <c r="A997" s="3">
        <v>102100065</v>
      </c>
      <c r="B997" s="4">
        <v>102100</v>
      </c>
      <c r="C997" s="4">
        <v>2</v>
      </c>
      <c r="D997" s="4" t="s">
        <v>825</v>
      </c>
      <c r="E997" s="3">
        <v>10210007</v>
      </c>
      <c r="F997" s="4" t="s">
        <v>41</v>
      </c>
      <c r="G997" s="4">
        <v>4020372</v>
      </c>
      <c r="H997" s="4">
        <v>2000</v>
      </c>
      <c r="I997" s="4"/>
      <c r="J997" s="4"/>
      <c r="N997" s="3" t="s">
        <v>307</v>
      </c>
      <c r="O997" s="3" t="s">
        <v>306</v>
      </c>
    </row>
    <row r="998" spans="1:17">
      <c r="A998" s="3">
        <v>102100066</v>
      </c>
      <c r="B998" s="4">
        <v>102100</v>
      </c>
      <c r="C998" s="4">
        <v>3</v>
      </c>
      <c r="D998" s="4" t="s">
        <v>825</v>
      </c>
      <c r="E998" s="3">
        <v>10210007</v>
      </c>
      <c r="F998" s="4" t="s">
        <v>44</v>
      </c>
      <c r="G998" s="4">
        <v>4020373</v>
      </c>
      <c r="H998" s="4">
        <v>3000</v>
      </c>
      <c r="I998" s="4"/>
      <c r="J998" s="4"/>
      <c r="N998" s="3" t="s">
        <v>675</v>
      </c>
      <c r="O998" s="3" t="s">
        <v>308</v>
      </c>
    </row>
    <row r="999" spans="1:17">
      <c r="A999" s="3">
        <v>102100067</v>
      </c>
      <c r="B999" s="4">
        <v>102100</v>
      </c>
      <c r="C999" s="4">
        <v>4</v>
      </c>
      <c r="D999" s="4" t="s">
        <v>825</v>
      </c>
      <c r="E999" s="3">
        <v>10210007</v>
      </c>
      <c r="F999" s="4" t="s">
        <v>47</v>
      </c>
      <c r="G999" s="4">
        <v>4020374</v>
      </c>
      <c r="H999" s="4">
        <v>4000</v>
      </c>
      <c r="I999" s="4"/>
      <c r="J999" s="4"/>
      <c r="N999" s="3" t="s">
        <v>312</v>
      </c>
      <c r="O999" s="3" t="s">
        <v>310</v>
      </c>
    </row>
    <row r="1000" spans="1:17">
      <c r="A1000" s="3">
        <v>102100068</v>
      </c>
      <c r="B1000" s="4">
        <v>102100</v>
      </c>
      <c r="C1000" s="4">
        <v>5</v>
      </c>
      <c r="D1000" s="4" t="s">
        <v>825</v>
      </c>
      <c r="E1000" s="3">
        <v>10210007</v>
      </c>
      <c r="F1000" s="4" t="s">
        <v>50</v>
      </c>
      <c r="G1000" s="4">
        <v>4020375</v>
      </c>
      <c r="H1000" s="4">
        <v>5000</v>
      </c>
      <c r="I1000" s="4"/>
      <c r="J1000" s="4"/>
      <c r="N1000" s="3" t="s">
        <v>181</v>
      </c>
      <c r="O1000" s="3" t="s">
        <v>311</v>
      </c>
    </row>
    <row r="1001" spans="1:17">
      <c r="A1001" s="3">
        <v>102100069</v>
      </c>
      <c r="B1001" s="4">
        <v>102100</v>
      </c>
      <c r="C1001" s="4">
        <v>6</v>
      </c>
      <c r="D1001" s="4" t="s">
        <v>825</v>
      </c>
      <c r="E1001" s="3">
        <v>10210007</v>
      </c>
      <c r="F1001" s="4" t="s">
        <v>53</v>
      </c>
      <c r="G1001" s="4">
        <v>4020376</v>
      </c>
      <c r="H1001" s="4">
        <v>6000</v>
      </c>
      <c r="I1001" s="4"/>
      <c r="J1001" s="4"/>
      <c r="N1001" s="3" t="s">
        <v>318</v>
      </c>
      <c r="O1001" s="3" t="s">
        <v>313</v>
      </c>
    </row>
    <row r="1002" spans="1:17">
      <c r="A1002" s="3">
        <v>102100070</v>
      </c>
      <c r="B1002" s="4">
        <v>102100</v>
      </c>
      <c r="C1002" s="4">
        <v>7</v>
      </c>
      <c r="D1002" s="4" t="s">
        <v>825</v>
      </c>
      <c r="E1002" s="3">
        <v>10210007</v>
      </c>
      <c r="F1002" s="4" t="s">
        <v>119</v>
      </c>
      <c r="G1002" s="4">
        <v>4020377</v>
      </c>
      <c r="H1002" s="4">
        <v>7000</v>
      </c>
      <c r="I1002" s="4"/>
      <c r="J1002" s="4"/>
      <c r="N1002" s="3" t="s">
        <v>676</v>
      </c>
      <c r="O1002" s="3" t="s">
        <v>315</v>
      </c>
    </row>
    <row r="1003" spans="1:17">
      <c r="A1003" s="3">
        <v>102100071</v>
      </c>
      <c r="B1003" s="4">
        <v>102100</v>
      </c>
      <c r="C1003" s="4">
        <v>8</v>
      </c>
      <c r="D1003" s="4" t="s">
        <v>825</v>
      </c>
      <c r="E1003" s="3">
        <v>10210007</v>
      </c>
      <c r="F1003" s="4" t="s">
        <v>122</v>
      </c>
      <c r="G1003" s="4">
        <v>4020378</v>
      </c>
      <c r="H1003" s="4">
        <v>8000</v>
      </c>
      <c r="I1003" s="4"/>
      <c r="J1003" s="4"/>
      <c r="N1003" s="3" t="s">
        <v>677</v>
      </c>
      <c r="O1003" s="3" t="s">
        <v>317</v>
      </c>
    </row>
    <row r="1004" spans="1:17">
      <c r="A1004" s="3">
        <v>102100072</v>
      </c>
      <c r="B1004" s="4">
        <v>102100</v>
      </c>
      <c r="C1004" s="4">
        <v>9</v>
      </c>
      <c r="D1004" s="4" t="s">
        <v>825</v>
      </c>
      <c r="E1004" s="3">
        <v>10210007</v>
      </c>
      <c r="F1004" s="4" t="s">
        <v>125</v>
      </c>
      <c r="G1004" s="4">
        <v>4020379</v>
      </c>
      <c r="H1004" s="4">
        <v>9000</v>
      </c>
      <c r="I1004" s="4"/>
      <c r="J1004" s="4"/>
      <c r="N1004" s="3" t="s">
        <v>678</v>
      </c>
      <c r="O1004" s="3" t="s">
        <v>319</v>
      </c>
    </row>
    <row r="1005" spans="1:17">
      <c r="A1005" s="3">
        <v>102100073</v>
      </c>
      <c r="B1005" s="4">
        <v>102100</v>
      </c>
      <c r="C1005" s="4">
        <v>10</v>
      </c>
      <c r="D1005" s="4" t="s">
        <v>825</v>
      </c>
      <c r="E1005" s="3">
        <v>10210007</v>
      </c>
      <c r="F1005" s="4" t="s">
        <v>128</v>
      </c>
      <c r="G1005" s="4">
        <v>4020380</v>
      </c>
      <c r="H1005" s="4">
        <v>10000</v>
      </c>
      <c r="I1005" s="4"/>
      <c r="J1005" s="4"/>
      <c r="N1005" s="3" t="s">
        <v>679</v>
      </c>
      <c r="O1005" s="3" t="s">
        <v>320</v>
      </c>
    </row>
    <row r="1006" spans="1:17">
      <c r="A1006" s="3">
        <v>102100074</v>
      </c>
      <c r="B1006" s="4">
        <v>102100</v>
      </c>
      <c r="C1006" s="4">
        <v>0</v>
      </c>
      <c r="D1006" s="4" t="s">
        <v>825</v>
      </c>
      <c r="E1006" s="3">
        <v>10210008</v>
      </c>
      <c r="F1006" s="4" t="s">
        <v>38</v>
      </c>
      <c r="G1006" s="4"/>
      <c r="H1006" s="4"/>
      <c r="I1006" s="4"/>
      <c r="J1006" s="4"/>
    </row>
    <row r="1007" spans="1:17">
      <c r="A1007" s="3">
        <v>102100075</v>
      </c>
      <c r="B1007" s="4">
        <v>102100</v>
      </c>
      <c r="C1007" s="4">
        <v>1</v>
      </c>
      <c r="D1007" s="4" t="s">
        <v>825</v>
      </c>
      <c r="E1007" s="3">
        <v>10210008</v>
      </c>
      <c r="F1007" s="4" t="s">
        <v>39</v>
      </c>
      <c r="G1007" s="4">
        <v>4020381</v>
      </c>
      <c r="H1007" s="4">
        <v>1000</v>
      </c>
      <c r="I1007" s="4"/>
      <c r="J1007" s="4"/>
      <c r="P1007" s="3" t="s">
        <v>888</v>
      </c>
      <c r="Q1007" s="3" t="s">
        <v>322</v>
      </c>
    </row>
    <row r="1008" spans="1:17">
      <c r="A1008" s="3">
        <v>102100076</v>
      </c>
      <c r="B1008" s="4">
        <v>102100</v>
      </c>
      <c r="C1008" s="4">
        <v>2</v>
      </c>
      <c r="D1008" s="4" t="s">
        <v>825</v>
      </c>
      <c r="E1008" s="3">
        <v>10210008</v>
      </c>
      <c r="F1008" s="4" t="s">
        <v>41</v>
      </c>
      <c r="G1008" s="4">
        <v>4020382</v>
      </c>
      <c r="H1008" s="4">
        <v>2000</v>
      </c>
      <c r="I1008" s="4"/>
      <c r="J1008" s="4"/>
      <c r="P1008" s="3" t="s">
        <v>684</v>
      </c>
      <c r="Q1008" s="3" t="s">
        <v>324</v>
      </c>
    </row>
    <row r="1009" spans="1:17">
      <c r="A1009" s="3">
        <v>102100077</v>
      </c>
      <c r="B1009" s="4">
        <v>102100</v>
      </c>
      <c r="C1009" s="4">
        <v>3</v>
      </c>
      <c r="D1009" s="4" t="s">
        <v>825</v>
      </c>
      <c r="E1009" s="3">
        <v>10210008</v>
      </c>
      <c r="F1009" s="4" t="s">
        <v>44</v>
      </c>
      <c r="G1009" s="4">
        <v>4020383</v>
      </c>
      <c r="H1009" s="4">
        <v>3000</v>
      </c>
      <c r="I1009" s="4"/>
      <c r="J1009" s="4"/>
      <c r="P1009" s="3" t="s">
        <v>889</v>
      </c>
      <c r="Q1009" s="3" t="s">
        <v>326</v>
      </c>
    </row>
    <row r="1010" spans="1:17">
      <c r="A1010" s="3">
        <v>102100078</v>
      </c>
      <c r="B1010" s="4">
        <v>102100</v>
      </c>
      <c r="C1010" s="4">
        <v>4</v>
      </c>
      <c r="D1010" s="4" t="s">
        <v>825</v>
      </c>
      <c r="E1010" s="3">
        <v>10210008</v>
      </c>
      <c r="F1010" s="4" t="s">
        <v>47</v>
      </c>
      <c r="G1010" s="4">
        <v>4020384</v>
      </c>
      <c r="H1010" s="4">
        <v>4000</v>
      </c>
      <c r="I1010" s="4"/>
      <c r="J1010" s="4"/>
      <c r="P1010" s="3" t="s">
        <v>689</v>
      </c>
      <c r="Q1010" s="3" t="s">
        <v>328</v>
      </c>
    </row>
    <row r="1011" spans="1:17">
      <c r="A1011" s="3">
        <v>102100079</v>
      </c>
      <c r="B1011" s="4">
        <v>102100</v>
      </c>
      <c r="C1011" s="4">
        <v>5</v>
      </c>
      <c r="D1011" s="4" t="s">
        <v>825</v>
      </c>
      <c r="E1011" s="3">
        <v>10210008</v>
      </c>
      <c r="F1011" s="4" t="s">
        <v>50</v>
      </c>
      <c r="G1011" s="4">
        <v>4020385</v>
      </c>
      <c r="H1011" s="4">
        <v>5000</v>
      </c>
      <c r="I1011" s="4"/>
      <c r="J1011" s="4"/>
      <c r="P1011" s="3" t="s">
        <v>890</v>
      </c>
      <c r="Q1011" s="3" t="s">
        <v>330</v>
      </c>
    </row>
    <row r="1012" spans="1:17">
      <c r="A1012" s="3">
        <v>102100080</v>
      </c>
      <c r="B1012" s="4">
        <v>102100</v>
      </c>
      <c r="C1012" s="4">
        <v>6</v>
      </c>
      <c r="D1012" s="4" t="s">
        <v>825</v>
      </c>
      <c r="E1012" s="3">
        <v>10210008</v>
      </c>
      <c r="F1012" s="4" t="s">
        <v>53</v>
      </c>
      <c r="G1012" s="4">
        <v>4020386</v>
      </c>
      <c r="H1012" s="4">
        <v>6000</v>
      </c>
      <c r="I1012" s="4"/>
      <c r="J1012" s="4"/>
      <c r="P1012" s="3" t="s">
        <v>891</v>
      </c>
      <c r="Q1012" s="3" t="s">
        <v>332</v>
      </c>
    </row>
    <row r="1013" spans="1:17">
      <c r="A1013" s="3">
        <v>102100081</v>
      </c>
      <c r="B1013" s="4">
        <v>102100</v>
      </c>
      <c r="C1013" s="4">
        <v>7</v>
      </c>
      <c r="D1013" s="4" t="s">
        <v>825</v>
      </c>
      <c r="E1013" s="3">
        <v>10210008</v>
      </c>
      <c r="F1013" s="4" t="s">
        <v>119</v>
      </c>
      <c r="G1013" s="4">
        <v>4020387</v>
      </c>
      <c r="H1013" s="4">
        <v>7000</v>
      </c>
      <c r="I1013" s="4"/>
      <c r="J1013" s="4"/>
      <c r="P1013" s="3" t="s">
        <v>892</v>
      </c>
      <c r="Q1013" s="3" t="s">
        <v>334</v>
      </c>
    </row>
    <row r="1014" spans="1:17">
      <c r="A1014" s="3">
        <v>102100082</v>
      </c>
      <c r="B1014" s="4">
        <v>102100</v>
      </c>
      <c r="C1014" s="4">
        <v>8</v>
      </c>
      <c r="D1014" s="4" t="s">
        <v>825</v>
      </c>
      <c r="E1014" s="3">
        <v>10210008</v>
      </c>
      <c r="F1014" s="4" t="s">
        <v>122</v>
      </c>
      <c r="G1014" s="4">
        <v>4020388</v>
      </c>
      <c r="H1014" s="4">
        <v>8000</v>
      </c>
      <c r="I1014" s="4"/>
      <c r="J1014" s="4"/>
      <c r="P1014" s="3" t="s">
        <v>893</v>
      </c>
      <c r="Q1014" s="3" t="s">
        <v>336</v>
      </c>
    </row>
    <row r="1015" spans="1:17">
      <c r="A1015" s="3">
        <v>102100083</v>
      </c>
      <c r="B1015" s="4">
        <v>102100</v>
      </c>
      <c r="C1015" s="4">
        <v>9</v>
      </c>
      <c r="D1015" s="4" t="s">
        <v>825</v>
      </c>
      <c r="E1015" s="3">
        <v>10210008</v>
      </c>
      <c r="F1015" s="4" t="s">
        <v>125</v>
      </c>
      <c r="G1015" s="4">
        <v>4020389</v>
      </c>
      <c r="H1015" s="4">
        <v>9000</v>
      </c>
      <c r="I1015" s="4"/>
      <c r="J1015" s="4"/>
      <c r="P1015" s="3" t="s">
        <v>894</v>
      </c>
      <c r="Q1015" s="3" t="s">
        <v>338</v>
      </c>
    </row>
    <row r="1016" spans="1:17">
      <c r="A1016" s="3">
        <v>102100084</v>
      </c>
      <c r="B1016" s="4">
        <v>102100</v>
      </c>
      <c r="C1016" s="4">
        <v>10</v>
      </c>
      <c r="D1016" s="4" t="s">
        <v>825</v>
      </c>
      <c r="E1016" s="3">
        <v>10210008</v>
      </c>
      <c r="F1016" s="4" t="s">
        <v>128</v>
      </c>
      <c r="G1016" s="4">
        <v>4020390</v>
      </c>
      <c r="H1016" s="4">
        <v>10000</v>
      </c>
      <c r="I1016" s="4"/>
      <c r="J1016" s="4"/>
      <c r="P1016" s="3" t="s">
        <v>895</v>
      </c>
      <c r="Q1016" s="3" t="s">
        <v>340</v>
      </c>
    </row>
    <row r="1017" spans="1:17">
      <c r="A1017" s="3">
        <v>102100085</v>
      </c>
      <c r="B1017" s="4">
        <v>102100</v>
      </c>
      <c r="C1017" s="4">
        <v>0</v>
      </c>
      <c r="D1017" s="4" t="s">
        <v>825</v>
      </c>
      <c r="E1017" s="3">
        <v>10210009</v>
      </c>
      <c r="F1017" s="4" t="s">
        <v>38</v>
      </c>
      <c r="G1017" s="4"/>
      <c r="H1017" s="4"/>
      <c r="I1017" s="4"/>
      <c r="J1017" s="4"/>
    </row>
    <row r="1018" spans="1:17">
      <c r="A1018" s="3">
        <v>102100086</v>
      </c>
      <c r="B1018" s="4">
        <v>102100</v>
      </c>
      <c r="C1018" s="4">
        <v>1</v>
      </c>
      <c r="D1018" s="4" t="s">
        <v>825</v>
      </c>
      <c r="E1018" s="3">
        <v>10210009</v>
      </c>
      <c r="F1018" s="4" t="s">
        <v>39</v>
      </c>
      <c r="G1018" s="4">
        <v>4020391</v>
      </c>
      <c r="H1018" s="4">
        <v>1000</v>
      </c>
      <c r="I1018" s="4"/>
      <c r="J1018" s="4"/>
      <c r="P1018" s="3" t="s">
        <v>896</v>
      </c>
      <c r="Q1018" s="3" t="s">
        <v>342</v>
      </c>
    </row>
    <row r="1019" spans="1:17">
      <c r="A1019" s="3">
        <v>102100087</v>
      </c>
      <c r="B1019" s="4">
        <v>102100</v>
      </c>
      <c r="C1019" s="4">
        <v>2</v>
      </c>
      <c r="D1019" s="4" t="s">
        <v>825</v>
      </c>
      <c r="E1019" s="3">
        <v>10210009</v>
      </c>
      <c r="F1019" s="4" t="s">
        <v>41</v>
      </c>
      <c r="G1019" s="4">
        <v>4020392</v>
      </c>
      <c r="H1019" s="4">
        <v>2000</v>
      </c>
      <c r="I1019" s="4"/>
      <c r="J1019" s="4"/>
      <c r="P1019" s="3" t="s">
        <v>897</v>
      </c>
      <c r="Q1019" s="3" t="s">
        <v>344</v>
      </c>
    </row>
    <row r="1020" spans="1:17">
      <c r="A1020" s="3">
        <v>102100088</v>
      </c>
      <c r="B1020" s="4">
        <v>102100</v>
      </c>
      <c r="C1020" s="4">
        <v>3</v>
      </c>
      <c r="D1020" s="4" t="s">
        <v>825</v>
      </c>
      <c r="E1020" s="3">
        <v>10210009</v>
      </c>
      <c r="F1020" s="4" t="s">
        <v>44</v>
      </c>
      <c r="G1020" s="4">
        <v>4020393</v>
      </c>
      <c r="H1020" s="4">
        <v>3000</v>
      </c>
      <c r="I1020" s="4"/>
      <c r="J1020" s="4"/>
      <c r="P1020" s="3" t="s">
        <v>898</v>
      </c>
      <c r="Q1020" s="3" t="s">
        <v>346</v>
      </c>
    </row>
    <row r="1021" spans="1:17">
      <c r="A1021" s="3">
        <v>102100089</v>
      </c>
      <c r="B1021" s="4">
        <v>102100</v>
      </c>
      <c r="C1021" s="4">
        <v>4</v>
      </c>
      <c r="D1021" s="4" t="s">
        <v>825</v>
      </c>
      <c r="E1021" s="3">
        <v>10210009</v>
      </c>
      <c r="F1021" s="4" t="s">
        <v>47</v>
      </c>
      <c r="G1021" s="4">
        <v>4020394</v>
      </c>
      <c r="H1021" s="4">
        <v>4000</v>
      </c>
      <c r="I1021" s="4"/>
      <c r="J1021" s="4"/>
      <c r="P1021" s="3" t="s">
        <v>899</v>
      </c>
      <c r="Q1021" s="3" t="s">
        <v>348</v>
      </c>
    </row>
    <row r="1022" spans="1:17">
      <c r="A1022" s="3">
        <v>102100090</v>
      </c>
      <c r="B1022" s="4">
        <v>102100</v>
      </c>
      <c r="C1022" s="4">
        <v>5</v>
      </c>
      <c r="D1022" s="4" t="s">
        <v>825</v>
      </c>
      <c r="E1022" s="3">
        <v>10210009</v>
      </c>
      <c r="F1022" s="4" t="s">
        <v>50</v>
      </c>
      <c r="G1022" s="4">
        <v>4020395</v>
      </c>
      <c r="H1022" s="4">
        <v>5000</v>
      </c>
      <c r="I1022" s="4"/>
      <c r="J1022" s="4"/>
      <c r="P1022" s="3" t="s">
        <v>900</v>
      </c>
      <c r="Q1022" s="3" t="s">
        <v>350</v>
      </c>
    </row>
    <row r="1023" spans="1:17">
      <c r="A1023" s="3">
        <v>102100091</v>
      </c>
      <c r="B1023" s="4">
        <v>102100</v>
      </c>
      <c r="C1023" s="4">
        <v>6</v>
      </c>
      <c r="D1023" s="4" t="s">
        <v>825</v>
      </c>
      <c r="E1023" s="3">
        <v>10210009</v>
      </c>
      <c r="F1023" s="4" t="s">
        <v>53</v>
      </c>
      <c r="G1023" s="4">
        <v>4020396</v>
      </c>
      <c r="H1023" s="4">
        <v>6000</v>
      </c>
      <c r="I1023" s="4"/>
      <c r="J1023" s="4"/>
      <c r="P1023" s="3" t="s">
        <v>901</v>
      </c>
      <c r="Q1023" s="3" t="s">
        <v>352</v>
      </c>
    </row>
    <row r="1024" spans="1:17">
      <c r="A1024" s="3">
        <v>102100092</v>
      </c>
      <c r="B1024" s="4">
        <v>102100</v>
      </c>
      <c r="C1024" s="4">
        <v>7</v>
      </c>
      <c r="D1024" s="4" t="s">
        <v>825</v>
      </c>
      <c r="E1024" s="3">
        <v>10210009</v>
      </c>
      <c r="F1024" s="4" t="s">
        <v>119</v>
      </c>
      <c r="G1024" s="4">
        <v>4020397</v>
      </c>
      <c r="H1024" s="4">
        <v>7000</v>
      </c>
      <c r="I1024" s="4"/>
      <c r="J1024" s="4"/>
      <c r="P1024" s="3" t="s">
        <v>902</v>
      </c>
      <c r="Q1024" s="3" t="s">
        <v>354</v>
      </c>
    </row>
    <row r="1025" spans="1:17">
      <c r="A1025" s="3">
        <v>102100093</v>
      </c>
      <c r="B1025" s="4">
        <v>102100</v>
      </c>
      <c r="C1025" s="4">
        <v>8</v>
      </c>
      <c r="D1025" s="4" t="s">
        <v>825</v>
      </c>
      <c r="E1025" s="3">
        <v>10210009</v>
      </c>
      <c r="F1025" s="4" t="s">
        <v>122</v>
      </c>
      <c r="G1025" s="4">
        <v>4020398</v>
      </c>
      <c r="H1025" s="4">
        <v>8000</v>
      </c>
      <c r="I1025" s="4"/>
      <c r="J1025" s="4"/>
      <c r="P1025" s="3" t="s">
        <v>903</v>
      </c>
      <c r="Q1025" s="3" t="s">
        <v>356</v>
      </c>
    </row>
    <row r="1026" spans="1:17">
      <c r="A1026" s="3">
        <v>102100094</v>
      </c>
      <c r="B1026" s="4">
        <v>102100</v>
      </c>
      <c r="C1026" s="4">
        <v>9</v>
      </c>
      <c r="D1026" s="4" t="s">
        <v>825</v>
      </c>
      <c r="E1026" s="3">
        <v>10210009</v>
      </c>
      <c r="F1026" s="4" t="s">
        <v>125</v>
      </c>
      <c r="G1026" s="4">
        <v>4020399</v>
      </c>
      <c r="H1026" s="4">
        <v>9000</v>
      </c>
      <c r="I1026" s="4"/>
      <c r="J1026" s="4"/>
      <c r="P1026" s="3" t="s">
        <v>904</v>
      </c>
      <c r="Q1026" s="3" t="s">
        <v>358</v>
      </c>
    </row>
    <row r="1027" spans="1:17">
      <c r="A1027" s="3">
        <v>102100095</v>
      </c>
      <c r="B1027" s="4">
        <v>102100</v>
      </c>
      <c r="C1027" s="4">
        <v>10</v>
      </c>
      <c r="D1027" s="4" t="s">
        <v>825</v>
      </c>
      <c r="E1027" s="3">
        <v>10210009</v>
      </c>
      <c r="F1027" s="4" t="s">
        <v>128</v>
      </c>
      <c r="G1027" s="4">
        <v>4020400</v>
      </c>
      <c r="H1027" s="4">
        <v>10000</v>
      </c>
      <c r="I1027" s="4"/>
      <c r="J1027" s="4"/>
      <c r="P1027" s="3" t="s">
        <v>905</v>
      </c>
      <c r="Q1027" s="3" t="s">
        <v>360</v>
      </c>
    </row>
    <row r="1028" spans="1:17">
      <c r="A1028" s="3">
        <v>102100096</v>
      </c>
      <c r="B1028" s="4">
        <v>102100</v>
      </c>
      <c r="C1028" s="4">
        <v>0</v>
      </c>
      <c r="D1028" s="4" t="s">
        <v>825</v>
      </c>
      <c r="E1028" s="3">
        <v>10210010</v>
      </c>
      <c r="F1028" s="4" t="s">
        <v>38</v>
      </c>
      <c r="G1028" s="4"/>
      <c r="H1028" s="4"/>
      <c r="I1028" s="4"/>
      <c r="J1028" s="4"/>
    </row>
    <row r="1029" spans="1:17">
      <c r="A1029" s="3">
        <v>102100097</v>
      </c>
      <c r="B1029" s="4">
        <v>102100</v>
      </c>
      <c r="C1029" s="4">
        <v>1</v>
      </c>
      <c r="D1029" s="4" t="s">
        <v>825</v>
      </c>
      <c r="E1029" s="3">
        <v>10210010</v>
      </c>
      <c r="F1029" s="4" t="s">
        <v>39</v>
      </c>
      <c r="G1029" s="4">
        <v>4020415</v>
      </c>
      <c r="H1029" s="4">
        <v>1000</v>
      </c>
      <c r="I1029" s="4"/>
      <c r="J1029" s="4"/>
      <c r="N1029" s="3" t="s">
        <v>752</v>
      </c>
      <c r="O1029" s="3" t="s">
        <v>695</v>
      </c>
    </row>
    <row r="1030" spans="1:17">
      <c r="A1030" s="3">
        <v>102100098</v>
      </c>
      <c r="B1030" s="4">
        <v>102100</v>
      </c>
      <c r="C1030" s="4">
        <v>2</v>
      </c>
      <c r="D1030" s="4" t="s">
        <v>825</v>
      </c>
      <c r="E1030" s="3">
        <v>10210010</v>
      </c>
      <c r="F1030" s="4" t="s">
        <v>41</v>
      </c>
      <c r="G1030" s="4">
        <v>4020416</v>
      </c>
      <c r="H1030" s="4">
        <v>2000</v>
      </c>
      <c r="I1030" s="4"/>
      <c r="J1030" s="4"/>
      <c r="N1030" s="3" t="s">
        <v>535</v>
      </c>
      <c r="O1030" s="3" t="s">
        <v>696</v>
      </c>
    </row>
    <row r="1031" spans="1:17">
      <c r="A1031" s="3">
        <v>102100099</v>
      </c>
      <c r="B1031" s="4">
        <v>102100</v>
      </c>
      <c r="C1031" s="4">
        <v>3</v>
      </c>
      <c r="D1031" s="4" t="s">
        <v>825</v>
      </c>
      <c r="E1031" s="3">
        <v>10210010</v>
      </c>
      <c r="F1031" s="4" t="s">
        <v>44</v>
      </c>
      <c r="G1031" s="4">
        <v>4020417</v>
      </c>
      <c r="H1031" s="4">
        <v>3000</v>
      </c>
      <c r="I1031" s="4"/>
      <c r="J1031" s="4"/>
      <c r="N1031" s="3" t="s">
        <v>754</v>
      </c>
      <c r="O1031" s="3" t="s">
        <v>697</v>
      </c>
    </row>
    <row r="1032" spans="1:17">
      <c r="A1032" s="3">
        <v>102100100</v>
      </c>
      <c r="B1032" s="4">
        <v>102100</v>
      </c>
      <c r="C1032" s="4">
        <v>4</v>
      </c>
      <c r="D1032" s="4" t="s">
        <v>825</v>
      </c>
      <c r="E1032" s="3">
        <v>10210010</v>
      </c>
      <c r="F1032" s="4" t="s">
        <v>47</v>
      </c>
      <c r="G1032" s="4">
        <v>4020418</v>
      </c>
      <c r="H1032" s="4">
        <v>4000</v>
      </c>
      <c r="I1032" s="4"/>
      <c r="J1032" s="4"/>
      <c r="N1032" s="3" t="s">
        <v>537</v>
      </c>
      <c r="O1032" s="3" t="s">
        <v>699</v>
      </c>
    </row>
    <row r="1033" spans="1:17">
      <c r="A1033" s="3">
        <v>102100101</v>
      </c>
      <c r="B1033" s="4">
        <v>102100</v>
      </c>
      <c r="C1033" s="4">
        <v>5</v>
      </c>
      <c r="D1033" s="4" t="s">
        <v>825</v>
      </c>
      <c r="E1033" s="3">
        <v>10210010</v>
      </c>
      <c r="F1033" s="4" t="s">
        <v>50</v>
      </c>
      <c r="G1033" s="4">
        <v>4020419</v>
      </c>
      <c r="H1033" s="4">
        <v>5000</v>
      </c>
      <c r="I1033" s="4"/>
      <c r="J1033" s="4"/>
      <c r="N1033" s="3" t="s">
        <v>195</v>
      </c>
      <c r="O1033" s="3" t="s">
        <v>700</v>
      </c>
    </row>
    <row r="1034" spans="1:17">
      <c r="A1034" s="3">
        <v>102100102</v>
      </c>
      <c r="B1034" s="4">
        <v>102100</v>
      </c>
      <c r="C1034" s="4">
        <v>6</v>
      </c>
      <c r="D1034" s="4" t="s">
        <v>825</v>
      </c>
      <c r="E1034" s="3">
        <v>10210010</v>
      </c>
      <c r="F1034" s="4" t="s">
        <v>53</v>
      </c>
      <c r="G1034" s="4">
        <v>4020420</v>
      </c>
      <c r="H1034" s="4">
        <v>6000</v>
      </c>
      <c r="I1034" s="4"/>
      <c r="J1034" s="4"/>
      <c r="N1034" s="3" t="s">
        <v>540</v>
      </c>
      <c r="O1034" s="3" t="s">
        <v>702</v>
      </c>
    </row>
    <row r="1035" spans="1:17">
      <c r="A1035" s="3">
        <v>102100103</v>
      </c>
      <c r="B1035" s="4">
        <v>102100</v>
      </c>
      <c r="C1035" s="4">
        <v>7</v>
      </c>
      <c r="D1035" s="4" t="s">
        <v>825</v>
      </c>
      <c r="E1035" s="3">
        <v>10210010</v>
      </c>
      <c r="F1035" s="4" t="s">
        <v>119</v>
      </c>
      <c r="G1035" s="4">
        <v>4020421</v>
      </c>
      <c r="H1035" s="4">
        <v>7000</v>
      </c>
      <c r="I1035" s="4"/>
      <c r="J1035" s="4"/>
      <c r="N1035" s="3" t="s">
        <v>906</v>
      </c>
      <c r="O1035" s="3" t="s">
        <v>704</v>
      </c>
    </row>
    <row r="1036" spans="1:17">
      <c r="A1036" s="3">
        <v>102100104</v>
      </c>
      <c r="B1036" s="4">
        <v>102100</v>
      </c>
      <c r="C1036" s="4">
        <v>8</v>
      </c>
      <c r="D1036" s="4" t="s">
        <v>825</v>
      </c>
      <c r="E1036" s="3">
        <v>10210010</v>
      </c>
      <c r="F1036" s="4" t="s">
        <v>122</v>
      </c>
      <c r="G1036" s="4">
        <v>4020422</v>
      </c>
      <c r="H1036" s="4">
        <v>8000</v>
      </c>
      <c r="I1036" s="4"/>
      <c r="J1036" s="4"/>
      <c r="N1036" s="3" t="s">
        <v>698</v>
      </c>
      <c r="O1036" s="3" t="s">
        <v>706</v>
      </c>
    </row>
    <row r="1037" spans="1:17">
      <c r="A1037" s="3">
        <v>102100105</v>
      </c>
      <c r="B1037" s="4">
        <v>102100</v>
      </c>
      <c r="C1037" s="4">
        <v>9</v>
      </c>
      <c r="D1037" s="4" t="s">
        <v>825</v>
      </c>
      <c r="E1037" s="3">
        <v>10210010</v>
      </c>
      <c r="F1037" s="4" t="s">
        <v>125</v>
      </c>
      <c r="G1037" s="4">
        <v>4020423</v>
      </c>
      <c r="H1037" s="4">
        <v>9000</v>
      </c>
      <c r="I1037" s="4"/>
      <c r="J1037" s="4"/>
      <c r="N1037" s="3" t="s">
        <v>907</v>
      </c>
      <c r="O1037" s="3" t="s">
        <v>708</v>
      </c>
    </row>
    <row r="1038" spans="1:17">
      <c r="A1038" s="3">
        <v>102100106</v>
      </c>
      <c r="B1038" s="4">
        <v>102100</v>
      </c>
      <c r="C1038" s="4">
        <v>10</v>
      </c>
      <c r="D1038" s="4" t="s">
        <v>825</v>
      </c>
      <c r="E1038" s="3">
        <v>10210010</v>
      </c>
      <c r="F1038" s="4" t="s">
        <v>128</v>
      </c>
      <c r="G1038" s="4">
        <v>4020424</v>
      </c>
      <c r="H1038" s="4">
        <v>10000</v>
      </c>
      <c r="I1038" s="4"/>
      <c r="J1038" s="4"/>
      <c r="N1038" s="3" t="s">
        <v>201</v>
      </c>
      <c r="O1038" s="3" t="s">
        <v>710</v>
      </c>
    </row>
    <row r="1039" spans="1:17">
      <c r="A1039" s="3">
        <v>102100107</v>
      </c>
      <c r="B1039" s="4">
        <v>102100</v>
      </c>
      <c r="C1039" s="4">
        <v>0</v>
      </c>
      <c r="D1039" s="4" t="s">
        <v>825</v>
      </c>
      <c r="E1039" s="3">
        <v>10210011</v>
      </c>
      <c r="F1039" s="4" t="s">
        <v>38</v>
      </c>
      <c r="G1039" s="4"/>
      <c r="H1039" s="4"/>
      <c r="I1039" s="4"/>
      <c r="J1039" s="4"/>
    </row>
    <row r="1040" spans="1:17">
      <c r="A1040" s="3">
        <v>102100108</v>
      </c>
      <c r="B1040" s="4">
        <v>102100</v>
      </c>
      <c r="C1040" s="4">
        <v>1</v>
      </c>
      <c r="D1040" s="4" t="s">
        <v>825</v>
      </c>
      <c r="E1040" s="3">
        <v>10210011</v>
      </c>
      <c r="F1040" s="4" t="s">
        <v>39</v>
      </c>
      <c r="G1040" s="4">
        <v>4020425</v>
      </c>
      <c r="H1040" s="4">
        <v>1000</v>
      </c>
      <c r="I1040" s="4"/>
      <c r="J1040" s="4"/>
      <c r="P1040" s="3" t="s">
        <v>908</v>
      </c>
      <c r="Q1040" s="3" t="s">
        <v>712</v>
      </c>
    </row>
    <row r="1041" spans="1:17">
      <c r="A1041" s="3">
        <v>102100109</v>
      </c>
      <c r="B1041" s="4">
        <v>102100</v>
      </c>
      <c r="C1041" s="4">
        <v>2</v>
      </c>
      <c r="D1041" s="4" t="s">
        <v>825</v>
      </c>
      <c r="E1041" s="3">
        <v>10210011</v>
      </c>
      <c r="F1041" s="4" t="s">
        <v>41</v>
      </c>
      <c r="G1041" s="4">
        <v>4020426</v>
      </c>
      <c r="H1041" s="4">
        <v>2000</v>
      </c>
      <c r="I1041" s="4"/>
      <c r="J1041" s="4"/>
      <c r="P1041" s="3" t="s">
        <v>909</v>
      </c>
      <c r="Q1041" s="3" t="s">
        <v>714</v>
      </c>
    </row>
    <row r="1042" spans="1:17">
      <c r="A1042" s="3">
        <v>102100110</v>
      </c>
      <c r="B1042" s="4">
        <v>102100</v>
      </c>
      <c r="C1042" s="4">
        <v>3</v>
      </c>
      <c r="D1042" s="4" t="s">
        <v>825</v>
      </c>
      <c r="E1042" s="3">
        <v>10210011</v>
      </c>
      <c r="F1042" s="4" t="s">
        <v>44</v>
      </c>
      <c r="G1042" s="4">
        <v>4020427</v>
      </c>
      <c r="H1042" s="4">
        <v>3000</v>
      </c>
      <c r="I1042" s="4"/>
      <c r="J1042" s="4"/>
      <c r="P1042" s="3" t="s">
        <v>910</v>
      </c>
      <c r="Q1042" s="3" t="s">
        <v>716</v>
      </c>
    </row>
    <row r="1043" spans="1:17">
      <c r="A1043" s="3">
        <v>102100111</v>
      </c>
      <c r="B1043" s="4">
        <v>102100</v>
      </c>
      <c r="C1043" s="4">
        <v>4</v>
      </c>
      <c r="D1043" s="4" t="s">
        <v>825</v>
      </c>
      <c r="E1043" s="3">
        <v>10210011</v>
      </c>
      <c r="F1043" s="4" t="s">
        <v>47</v>
      </c>
      <c r="G1043" s="4">
        <v>4020428</v>
      </c>
      <c r="H1043" s="4">
        <v>4000</v>
      </c>
      <c r="I1043" s="4"/>
      <c r="J1043" s="4"/>
      <c r="P1043" s="3" t="s">
        <v>911</v>
      </c>
      <c r="Q1043" s="3" t="s">
        <v>718</v>
      </c>
    </row>
    <row r="1044" spans="1:17">
      <c r="A1044" s="3">
        <v>102100112</v>
      </c>
      <c r="B1044" s="4">
        <v>102100</v>
      </c>
      <c r="C1044" s="4">
        <v>5</v>
      </c>
      <c r="D1044" s="4" t="s">
        <v>825</v>
      </c>
      <c r="E1044" s="3">
        <v>10210011</v>
      </c>
      <c r="F1044" s="4" t="s">
        <v>50</v>
      </c>
      <c r="G1044" s="4">
        <v>4020429</v>
      </c>
      <c r="H1044" s="4">
        <v>5000</v>
      </c>
      <c r="I1044" s="4"/>
      <c r="J1044" s="4"/>
      <c r="P1044" s="3" t="s">
        <v>912</v>
      </c>
      <c r="Q1044" s="3" t="s">
        <v>720</v>
      </c>
    </row>
    <row r="1045" spans="1:17">
      <c r="A1045" s="3">
        <v>102100113</v>
      </c>
      <c r="B1045" s="4">
        <v>102100</v>
      </c>
      <c r="C1045" s="4">
        <v>6</v>
      </c>
      <c r="D1045" s="4" t="s">
        <v>825</v>
      </c>
      <c r="E1045" s="3">
        <v>10210011</v>
      </c>
      <c r="F1045" s="4" t="s">
        <v>53</v>
      </c>
      <c r="G1045" s="4">
        <v>4020430</v>
      </c>
      <c r="H1045" s="4">
        <v>6000</v>
      </c>
      <c r="I1045" s="4"/>
      <c r="J1045" s="4"/>
      <c r="P1045" s="3" t="s">
        <v>913</v>
      </c>
      <c r="Q1045" s="3" t="s">
        <v>722</v>
      </c>
    </row>
    <row r="1046" spans="1:17">
      <c r="A1046" s="3">
        <v>102100114</v>
      </c>
      <c r="B1046" s="4">
        <v>102100</v>
      </c>
      <c r="C1046" s="4">
        <v>7</v>
      </c>
      <c r="D1046" s="4" t="s">
        <v>825</v>
      </c>
      <c r="E1046" s="3">
        <v>10210011</v>
      </c>
      <c r="F1046" s="4" t="s">
        <v>119</v>
      </c>
      <c r="G1046" s="4">
        <v>4020431</v>
      </c>
      <c r="H1046" s="4">
        <v>7000</v>
      </c>
      <c r="I1046" s="4"/>
      <c r="J1046" s="4"/>
      <c r="P1046" s="3" t="s">
        <v>914</v>
      </c>
      <c r="Q1046" s="3" t="s">
        <v>724</v>
      </c>
    </row>
    <row r="1047" spans="1:17">
      <c r="A1047" s="3">
        <v>102100115</v>
      </c>
      <c r="B1047" s="4">
        <v>102100</v>
      </c>
      <c r="C1047" s="4">
        <v>8</v>
      </c>
      <c r="D1047" s="4" t="s">
        <v>825</v>
      </c>
      <c r="E1047" s="3">
        <v>10210011</v>
      </c>
      <c r="F1047" s="4" t="s">
        <v>122</v>
      </c>
      <c r="G1047" s="4">
        <v>4020432</v>
      </c>
      <c r="H1047" s="4">
        <v>8000</v>
      </c>
      <c r="I1047" s="4"/>
      <c r="J1047" s="4"/>
      <c r="P1047" s="3" t="s">
        <v>915</v>
      </c>
      <c r="Q1047" s="3" t="s">
        <v>726</v>
      </c>
    </row>
    <row r="1048" spans="1:17">
      <c r="A1048" s="3">
        <v>102100116</v>
      </c>
      <c r="B1048" s="4">
        <v>102100</v>
      </c>
      <c r="C1048" s="4">
        <v>9</v>
      </c>
      <c r="D1048" s="4" t="s">
        <v>825</v>
      </c>
      <c r="E1048" s="3">
        <v>10210011</v>
      </c>
      <c r="F1048" s="4" t="s">
        <v>125</v>
      </c>
      <c r="G1048" s="4">
        <v>4020433</v>
      </c>
      <c r="H1048" s="4">
        <v>9000</v>
      </c>
      <c r="I1048" s="4"/>
      <c r="J1048" s="4"/>
      <c r="P1048" s="3" t="s">
        <v>916</v>
      </c>
      <c r="Q1048" s="3" t="s">
        <v>728</v>
      </c>
    </row>
    <row r="1049" spans="1:17">
      <c r="A1049" s="3">
        <v>102100117</v>
      </c>
      <c r="B1049" s="4">
        <v>102100</v>
      </c>
      <c r="C1049" s="4">
        <v>10</v>
      </c>
      <c r="D1049" s="4" t="s">
        <v>825</v>
      </c>
      <c r="E1049" s="3">
        <v>10210011</v>
      </c>
      <c r="F1049" s="4" t="s">
        <v>128</v>
      </c>
      <c r="G1049" s="4">
        <v>4020434</v>
      </c>
      <c r="H1049" s="4">
        <v>10000</v>
      </c>
      <c r="I1049" s="4"/>
      <c r="J1049" s="4"/>
      <c r="P1049" s="3" t="s">
        <v>917</v>
      </c>
      <c r="Q1049" s="3" t="s">
        <v>730</v>
      </c>
    </row>
    <row r="1050" spans="1:17">
      <c r="A1050" s="3">
        <v>102100118</v>
      </c>
      <c r="B1050" s="4">
        <v>102100</v>
      </c>
      <c r="C1050" s="4">
        <v>0</v>
      </c>
      <c r="D1050" s="4" t="s">
        <v>825</v>
      </c>
      <c r="E1050" s="3">
        <v>10210012</v>
      </c>
      <c r="F1050" s="4" t="s">
        <v>38</v>
      </c>
      <c r="G1050" s="4"/>
      <c r="H1050" s="4"/>
      <c r="I1050" s="4"/>
      <c r="J1050" s="4"/>
    </row>
    <row r="1051" spans="1:17">
      <c r="A1051" s="3">
        <v>102100119</v>
      </c>
      <c r="B1051" s="4">
        <v>102100</v>
      </c>
      <c r="C1051" s="4">
        <v>1</v>
      </c>
      <c r="D1051" s="4" t="s">
        <v>825</v>
      </c>
      <c r="E1051" s="3">
        <v>10210012</v>
      </c>
      <c r="F1051" s="4" t="s">
        <v>39</v>
      </c>
      <c r="G1051" s="4">
        <v>4020435</v>
      </c>
      <c r="H1051" s="4">
        <v>1000</v>
      </c>
      <c r="I1051" s="4"/>
      <c r="J1051" s="4"/>
      <c r="P1051" s="3" t="s">
        <v>918</v>
      </c>
      <c r="Q1051" s="3" t="s">
        <v>732</v>
      </c>
    </row>
    <row r="1052" spans="1:17">
      <c r="A1052" s="3">
        <v>102100120</v>
      </c>
      <c r="B1052" s="4">
        <v>102100</v>
      </c>
      <c r="C1052" s="4">
        <v>2</v>
      </c>
      <c r="D1052" s="4" t="s">
        <v>825</v>
      </c>
      <c r="E1052" s="3">
        <v>10210012</v>
      </c>
      <c r="F1052" s="4" t="s">
        <v>41</v>
      </c>
      <c r="G1052" s="4">
        <v>4020436</v>
      </c>
      <c r="H1052" s="4">
        <v>2000</v>
      </c>
      <c r="I1052" s="4"/>
      <c r="J1052" s="4"/>
      <c r="P1052" s="3" t="s">
        <v>919</v>
      </c>
      <c r="Q1052" s="3" t="s">
        <v>734</v>
      </c>
    </row>
    <row r="1053" spans="1:17">
      <c r="A1053" s="3">
        <v>102100121</v>
      </c>
      <c r="B1053" s="4">
        <v>102100</v>
      </c>
      <c r="C1053" s="4">
        <v>3</v>
      </c>
      <c r="D1053" s="4" t="s">
        <v>825</v>
      </c>
      <c r="E1053" s="3">
        <v>10210012</v>
      </c>
      <c r="F1053" s="4" t="s">
        <v>44</v>
      </c>
      <c r="G1053" s="4">
        <v>4020437</v>
      </c>
      <c r="H1053" s="4">
        <v>3000</v>
      </c>
      <c r="I1053" s="4"/>
      <c r="J1053" s="4"/>
      <c r="P1053" s="3" t="s">
        <v>920</v>
      </c>
      <c r="Q1053" s="3" t="s">
        <v>736</v>
      </c>
    </row>
    <row r="1054" spans="1:17">
      <c r="A1054" s="3">
        <v>102100122</v>
      </c>
      <c r="B1054" s="4">
        <v>102100</v>
      </c>
      <c r="C1054" s="4">
        <v>4</v>
      </c>
      <c r="D1054" s="4" t="s">
        <v>825</v>
      </c>
      <c r="E1054" s="3">
        <v>10210012</v>
      </c>
      <c r="F1054" s="4" t="s">
        <v>47</v>
      </c>
      <c r="G1054" s="4">
        <v>4020438</v>
      </c>
      <c r="H1054" s="4">
        <v>4000</v>
      </c>
      <c r="I1054" s="4"/>
      <c r="J1054" s="4"/>
      <c r="P1054" s="3" t="s">
        <v>921</v>
      </c>
      <c r="Q1054" s="3" t="s">
        <v>738</v>
      </c>
    </row>
    <row r="1055" spans="1:17">
      <c r="A1055" s="3">
        <v>102100123</v>
      </c>
      <c r="B1055" s="4">
        <v>102100</v>
      </c>
      <c r="C1055" s="4">
        <v>5</v>
      </c>
      <c r="D1055" s="4" t="s">
        <v>825</v>
      </c>
      <c r="E1055" s="3">
        <v>10210012</v>
      </c>
      <c r="F1055" s="4" t="s">
        <v>50</v>
      </c>
      <c r="G1055" s="4">
        <v>4020439</v>
      </c>
      <c r="H1055" s="4">
        <v>5000</v>
      </c>
      <c r="I1055" s="4"/>
      <c r="J1055" s="4"/>
      <c r="P1055" s="3" t="s">
        <v>922</v>
      </c>
      <c r="Q1055" s="3" t="s">
        <v>740</v>
      </c>
    </row>
    <row r="1056" spans="1:17">
      <c r="A1056" s="3">
        <v>102100124</v>
      </c>
      <c r="B1056" s="4">
        <v>102100</v>
      </c>
      <c r="C1056" s="4">
        <v>6</v>
      </c>
      <c r="D1056" s="4" t="s">
        <v>825</v>
      </c>
      <c r="E1056" s="3">
        <v>10210012</v>
      </c>
      <c r="F1056" s="4" t="s">
        <v>53</v>
      </c>
      <c r="G1056" s="4">
        <v>4020440</v>
      </c>
      <c r="H1056" s="4">
        <v>6000</v>
      </c>
      <c r="I1056" s="4"/>
      <c r="J1056" s="4"/>
      <c r="P1056" s="3" t="s">
        <v>923</v>
      </c>
      <c r="Q1056" s="3" t="s">
        <v>742</v>
      </c>
    </row>
    <row r="1057" spans="1:17">
      <c r="A1057" s="3">
        <v>102100125</v>
      </c>
      <c r="B1057" s="4">
        <v>102100</v>
      </c>
      <c r="C1057" s="4">
        <v>7</v>
      </c>
      <c r="D1057" s="4" t="s">
        <v>825</v>
      </c>
      <c r="E1057" s="3">
        <v>10210012</v>
      </c>
      <c r="F1057" s="4" t="s">
        <v>119</v>
      </c>
      <c r="G1057" s="4">
        <v>4020441</v>
      </c>
      <c r="H1057" s="4">
        <v>7000</v>
      </c>
      <c r="I1057" s="4"/>
      <c r="J1057" s="4"/>
      <c r="P1057" s="3" t="s">
        <v>924</v>
      </c>
      <c r="Q1057" s="3" t="s">
        <v>744</v>
      </c>
    </row>
    <row r="1058" spans="1:17">
      <c r="A1058" s="3">
        <v>102100126</v>
      </c>
      <c r="B1058" s="4">
        <v>102100</v>
      </c>
      <c r="C1058" s="4">
        <v>8</v>
      </c>
      <c r="D1058" s="4" t="s">
        <v>825</v>
      </c>
      <c r="E1058" s="3">
        <v>10210012</v>
      </c>
      <c r="F1058" s="4" t="s">
        <v>122</v>
      </c>
      <c r="G1058" s="4">
        <v>4020442</v>
      </c>
      <c r="H1058" s="4">
        <v>8000</v>
      </c>
      <c r="I1058" s="4"/>
      <c r="J1058" s="4"/>
      <c r="P1058" s="3" t="s">
        <v>925</v>
      </c>
      <c r="Q1058" s="3" t="s">
        <v>746</v>
      </c>
    </row>
    <row r="1059" spans="1:17">
      <c r="A1059" s="3">
        <v>102100127</v>
      </c>
      <c r="B1059" s="4">
        <v>102100</v>
      </c>
      <c r="C1059" s="4">
        <v>9</v>
      </c>
      <c r="D1059" s="4" t="s">
        <v>825</v>
      </c>
      <c r="E1059" s="3">
        <v>10210012</v>
      </c>
      <c r="F1059" s="4" t="s">
        <v>125</v>
      </c>
      <c r="G1059" s="4">
        <v>4020443</v>
      </c>
      <c r="H1059" s="4">
        <v>9000</v>
      </c>
      <c r="I1059" s="4"/>
      <c r="J1059" s="4"/>
      <c r="P1059" s="3" t="s">
        <v>926</v>
      </c>
      <c r="Q1059" s="3" t="s">
        <v>748</v>
      </c>
    </row>
    <row r="1060" spans="1:17">
      <c r="A1060" s="3">
        <v>102100128</v>
      </c>
      <c r="B1060" s="4">
        <v>102100</v>
      </c>
      <c r="C1060" s="4">
        <v>10</v>
      </c>
      <c r="D1060" s="4" t="s">
        <v>825</v>
      </c>
      <c r="E1060" s="3">
        <v>10210012</v>
      </c>
      <c r="F1060" s="4" t="s">
        <v>128</v>
      </c>
      <c r="G1060" s="4">
        <v>4020444</v>
      </c>
      <c r="H1060" s="4">
        <v>10000</v>
      </c>
      <c r="I1060" s="4"/>
      <c r="J1060" s="4"/>
      <c r="P1060" s="3" t="s">
        <v>927</v>
      </c>
      <c r="Q1060" s="3" t="s">
        <v>750</v>
      </c>
    </row>
    <row r="1061" spans="1:17">
      <c r="A1061" s="3">
        <v>102100129</v>
      </c>
      <c r="B1061" s="4">
        <v>102100</v>
      </c>
      <c r="C1061" s="4">
        <v>0</v>
      </c>
      <c r="D1061" s="4" t="s">
        <v>825</v>
      </c>
      <c r="E1061" s="3">
        <v>10210013</v>
      </c>
      <c r="F1061" s="4" t="s">
        <v>38</v>
      </c>
      <c r="G1061" s="4"/>
      <c r="H1061" s="4"/>
      <c r="I1061" s="4"/>
      <c r="J1061" s="4"/>
    </row>
    <row r="1062" spans="1:17">
      <c r="A1062" s="3">
        <v>102100130</v>
      </c>
      <c r="B1062" s="4">
        <v>102100</v>
      </c>
      <c r="C1062" s="4">
        <v>1</v>
      </c>
      <c r="D1062" s="4" t="s">
        <v>825</v>
      </c>
      <c r="E1062" s="3">
        <v>10210013</v>
      </c>
      <c r="F1062" s="4" t="s">
        <v>39</v>
      </c>
      <c r="G1062" s="4">
        <v>4020077</v>
      </c>
      <c r="H1062" s="4">
        <v>1000</v>
      </c>
      <c r="I1062" s="4"/>
      <c r="J1062" s="4"/>
      <c r="N1062" s="3" t="s">
        <v>751</v>
      </c>
      <c r="O1062" s="3" t="s">
        <v>192</v>
      </c>
    </row>
    <row r="1063" spans="1:17">
      <c r="A1063" s="3">
        <v>102100131</v>
      </c>
      <c r="B1063" s="4">
        <v>102100</v>
      </c>
      <c r="C1063" s="4">
        <v>2</v>
      </c>
      <c r="D1063" s="4" t="s">
        <v>825</v>
      </c>
      <c r="E1063" s="3">
        <v>10210013</v>
      </c>
      <c r="F1063" s="4" t="s">
        <v>41</v>
      </c>
      <c r="G1063" s="4">
        <v>4020078</v>
      </c>
      <c r="H1063" s="4">
        <v>2000</v>
      </c>
      <c r="I1063" s="4"/>
      <c r="J1063" s="4"/>
      <c r="N1063" s="3" t="s">
        <v>533</v>
      </c>
      <c r="O1063" s="3" t="s">
        <v>194</v>
      </c>
    </row>
    <row r="1064" spans="1:17">
      <c r="A1064" s="3">
        <v>102100132</v>
      </c>
      <c r="B1064" s="4">
        <v>102100</v>
      </c>
      <c r="C1064" s="4">
        <v>3</v>
      </c>
      <c r="D1064" s="4" t="s">
        <v>825</v>
      </c>
      <c r="E1064" s="3">
        <v>10210013</v>
      </c>
      <c r="F1064" s="4" t="s">
        <v>44</v>
      </c>
      <c r="G1064" s="4">
        <v>4020079</v>
      </c>
      <c r="H1064" s="4">
        <v>3000</v>
      </c>
      <c r="I1064" s="4"/>
      <c r="J1064" s="4"/>
      <c r="N1064" s="3" t="s">
        <v>752</v>
      </c>
      <c r="O1064" s="3" t="s">
        <v>196</v>
      </c>
    </row>
    <row r="1065" spans="1:17">
      <c r="A1065" s="3">
        <v>102100133</v>
      </c>
      <c r="B1065" s="4">
        <v>102100</v>
      </c>
      <c r="C1065" s="4">
        <v>4</v>
      </c>
      <c r="D1065" s="4" t="s">
        <v>825</v>
      </c>
      <c r="E1065" s="3">
        <v>10210013</v>
      </c>
      <c r="F1065" s="4" t="s">
        <v>47</v>
      </c>
      <c r="G1065" s="4">
        <v>4020080</v>
      </c>
      <c r="H1065" s="4">
        <v>4000</v>
      </c>
      <c r="I1065" s="4"/>
      <c r="J1065" s="4"/>
      <c r="N1065" s="3" t="s">
        <v>534</v>
      </c>
      <c r="O1065" s="3" t="s">
        <v>198</v>
      </c>
    </row>
    <row r="1066" spans="1:17">
      <c r="A1066" s="3">
        <v>102100134</v>
      </c>
      <c r="B1066" s="4">
        <v>102100</v>
      </c>
      <c r="C1066" s="4">
        <v>5</v>
      </c>
      <c r="D1066" s="4" t="s">
        <v>825</v>
      </c>
      <c r="E1066" s="3">
        <v>10210013</v>
      </c>
      <c r="F1066" s="4" t="s">
        <v>50</v>
      </c>
      <c r="G1066" s="4">
        <v>4020081</v>
      </c>
      <c r="H1066" s="4">
        <v>5000</v>
      </c>
      <c r="I1066" s="4"/>
      <c r="J1066" s="4"/>
      <c r="N1066" s="3" t="s">
        <v>191</v>
      </c>
      <c r="O1066" s="3" t="s">
        <v>200</v>
      </c>
    </row>
    <row r="1067" spans="1:17">
      <c r="A1067" s="3">
        <v>102100135</v>
      </c>
      <c r="B1067" s="4">
        <v>102100</v>
      </c>
      <c r="C1067" s="4">
        <v>6</v>
      </c>
      <c r="D1067" s="4" t="s">
        <v>825</v>
      </c>
      <c r="E1067" s="3">
        <v>10210013</v>
      </c>
      <c r="F1067" s="4" t="s">
        <v>53</v>
      </c>
      <c r="G1067" s="4">
        <v>4020082</v>
      </c>
      <c r="H1067" s="4">
        <v>6000</v>
      </c>
      <c r="I1067" s="4"/>
      <c r="J1067" s="4"/>
      <c r="N1067" s="3" t="s">
        <v>535</v>
      </c>
      <c r="O1067" s="3" t="s">
        <v>202</v>
      </c>
    </row>
    <row r="1068" spans="1:17">
      <c r="A1068" s="3">
        <v>102100136</v>
      </c>
      <c r="B1068" s="4">
        <v>102100</v>
      </c>
      <c r="C1068" s="4">
        <v>7</v>
      </c>
      <c r="D1068" s="4" t="s">
        <v>825</v>
      </c>
      <c r="E1068" s="3">
        <v>10210013</v>
      </c>
      <c r="F1068" s="4" t="s">
        <v>119</v>
      </c>
      <c r="G1068" s="4">
        <v>4020083</v>
      </c>
      <c r="H1068" s="4">
        <v>7000</v>
      </c>
      <c r="I1068" s="4"/>
      <c r="J1068" s="4"/>
      <c r="N1068" s="3" t="s">
        <v>753</v>
      </c>
      <c r="O1068" s="3" t="s">
        <v>204</v>
      </c>
    </row>
    <row r="1069" spans="1:17">
      <c r="A1069" s="3">
        <v>102100137</v>
      </c>
      <c r="B1069" s="4">
        <v>102100</v>
      </c>
      <c r="C1069" s="4">
        <v>8</v>
      </c>
      <c r="D1069" s="4" t="s">
        <v>825</v>
      </c>
      <c r="E1069" s="3">
        <v>10210013</v>
      </c>
      <c r="F1069" s="4" t="s">
        <v>122</v>
      </c>
      <c r="G1069" s="4">
        <v>4020084</v>
      </c>
      <c r="H1069" s="4">
        <v>8000</v>
      </c>
      <c r="I1069" s="4"/>
      <c r="J1069" s="4"/>
      <c r="N1069" s="3" t="s">
        <v>536</v>
      </c>
      <c r="O1069" s="3" t="s">
        <v>206</v>
      </c>
    </row>
    <row r="1070" spans="1:17">
      <c r="A1070" s="3">
        <v>102100138</v>
      </c>
      <c r="B1070" s="4">
        <v>102100</v>
      </c>
      <c r="C1070" s="4">
        <v>9</v>
      </c>
      <c r="D1070" s="4" t="s">
        <v>825</v>
      </c>
      <c r="E1070" s="3">
        <v>10210013</v>
      </c>
      <c r="F1070" s="4" t="s">
        <v>125</v>
      </c>
      <c r="G1070" s="4">
        <v>4020085</v>
      </c>
      <c r="H1070" s="4">
        <v>9000</v>
      </c>
      <c r="I1070" s="4"/>
      <c r="J1070" s="4"/>
      <c r="N1070" s="3" t="s">
        <v>754</v>
      </c>
      <c r="O1070" s="3" t="s">
        <v>208</v>
      </c>
    </row>
    <row r="1071" spans="1:17">
      <c r="A1071" s="3">
        <v>102100139</v>
      </c>
      <c r="B1071" s="4">
        <v>102100</v>
      </c>
      <c r="C1071" s="4">
        <v>10</v>
      </c>
      <c r="D1071" s="4" t="s">
        <v>825</v>
      </c>
      <c r="E1071" s="3">
        <v>10210013</v>
      </c>
      <c r="F1071" s="4" t="s">
        <v>128</v>
      </c>
      <c r="G1071" s="4">
        <v>4020086</v>
      </c>
      <c r="H1071" s="4">
        <v>10000</v>
      </c>
      <c r="I1071" s="4"/>
      <c r="J1071" s="4"/>
      <c r="N1071" s="3" t="s">
        <v>193</v>
      </c>
      <c r="O1071" s="3" t="s">
        <v>210</v>
      </c>
    </row>
    <row r="1072" spans="1:17">
      <c r="A1072" s="3">
        <v>102100140</v>
      </c>
      <c r="C1072" s="4">
        <v>0</v>
      </c>
      <c r="D1072" s="4" t="s">
        <v>825</v>
      </c>
      <c r="E1072" s="3">
        <v>10030009</v>
      </c>
      <c r="F1072" s="4" t="s">
        <v>38</v>
      </c>
      <c r="G1072" s="4"/>
      <c r="H1072" s="4"/>
      <c r="I1072" s="4"/>
      <c r="J1072" s="4"/>
    </row>
    <row r="1073" spans="1:20">
      <c r="A1073" s="3">
        <v>102100141</v>
      </c>
      <c r="C1073" s="4">
        <v>1</v>
      </c>
      <c r="D1073" s="4" t="s">
        <v>825</v>
      </c>
      <c r="E1073" s="3">
        <v>10030009</v>
      </c>
      <c r="F1073" s="4" t="s">
        <v>39</v>
      </c>
      <c r="G1073" s="4">
        <v>4020610</v>
      </c>
      <c r="H1073" s="4"/>
      <c r="I1073" s="4"/>
      <c r="J1073" s="4"/>
      <c r="T1073" s="3">
        <v>1000</v>
      </c>
    </row>
    <row r="1074" spans="1:20">
      <c r="A1074" s="3">
        <v>102100142</v>
      </c>
      <c r="C1074" s="4">
        <v>2</v>
      </c>
      <c r="D1074" s="4" t="s">
        <v>825</v>
      </c>
      <c r="E1074" s="3">
        <v>10030009</v>
      </c>
      <c r="F1074" s="4" t="s">
        <v>41</v>
      </c>
      <c r="G1074" s="4">
        <v>4020611</v>
      </c>
      <c r="H1074" s="4"/>
      <c r="I1074" s="4"/>
      <c r="J1074" s="4"/>
      <c r="T1074" s="3">
        <v>1200</v>
      </c>
    </row>
    <row r="1075" spans="1:20">
      <c r="A1075" s="3">
        <v>102100143</v>
      </c>
      <c r="C1075" s="4">
        <v>3</v>
      </c>
      <c r="D1075" s="4" t="s">
        <v>825</v>
      </c>
      <c r="E1075" s="3">
        <v>10030009</v>
      </c>
      <c r="F1075" s="4" t="s">
        <v>44</v>
      </c>
      <c r="G1075" s="4">
        <v>4020612</v>
      </c>
      <c r="H1075" s="4"/>
      <c r="I1075" s="4"/>
      <c r="J1075" s="4"/>
      <c r="T1075" s="3">
        <v>1400</v>
      </c>
    </row>
    <row r="1076" spans="1:20">
      <c r="A1076" s="3">
        <v>102100144</v>
      </c>
      <c r="C1076" s="4">
        <v>4</v>
      </c>
      <c r="D1076" s="4" t="s">
        <v>825</v>
      </c>
      <c r="E1076" s="3">
        <v>10030009</v>
      </c>
      <c r="F1076" s="4" t="s">
        <v>47</v>
      </c>
      <c r="G1076" s="4">
        <v>4020613</v>
      </c>
      <c r="H1076" s="4"/>
      <c r="I1076" s="4"/>
      <c r="J1076" s="4"/>
      <c r="T1076" s="3">
        <v>1600</v>
      </c>
    </row>
    <row r="1077" spans="1:20">
      <c r="A1077" s="3">
        <v>102100145</v>
      </c>
      <c r="C1077" s="4">
        <v>5</v>
      </c>
      <c r="D1077" s="4" t="s">
        <v>825</v>
      </c>
      <c r="E1077" s="3">
        <v>10030009</v>
      </c>
      <c r="F1077" s="4" t="s">
        <v>50</v>
      </c>
      <c r="G1077" s="4">
        <v>4020614</v>
      </c>
      <c r="H1077" s="4"/>
      <c r="I1077" s="4"/>
      <c r="J1077" s="4"/>
      <c r="T1077" s="3">
        <v>1800</v>
      </c>
    </row>
    <row r="1078" spans="1:20">
      <c r="A1078" s="3">
        <v>102100146</v>
      </c>
      <c r="C1078" s="4">
        <v>6</v>
      </c>
      <c r="D1078" s="4" t="s">
        <v>825</v>
      </c>
      <c r="E1078" s="3">
        <v>10030009</v>
      </c>
      <c r="F1078" s="4" t="s">
        <v>53</v>
      </c>
      <c r="G1078" s="4">
        <v>4020615</v>
      </c>
      <c r="H1078" s="4"/>
      <c r="I1078" s="4"/>
      <c r="J1078" s="4"/>
      <c r="T1078" s="3">
        <v>2000</v>
      </c>
    </row>
    <row r="1079" spans="1:20">
      <c r="A1079" s="3">
        <v>102100147</v>
      </c>
      <c r="C1079" s="4">
        <v>7</v>
      </c>
      <c r="D1079" s="4" t="s">
        <v>825</v>
      </c>
      <c r="E1079" s="3">
        <v>10030009</v>
      </c>
      <c r="F1079" s="4" t="s">
        <v>119</v>
      </c>
      <c r="G1079" s="4">
        <v>4020616</v>
      </c>
      <c r="H1079" s="4"/>
      <c r="I1079" s="4"/>
      <c r="J1079" s="4"/>
      <c r="T1079" s="3">
        <v>2200</v>
      </c>
    </row>
    <row r="1080" spans="1:20">
      <c r="A1080" s="3">
        <v>102100148</v>
      </c>
      <c r="C1080" s="4">
        <v>8</v>
      </c>
      <c r="D1080" s="4" t="s">
        <v>825</v>
      </c>
      <c r="E1080" s="3">
        <v>10030009</v>
      </c>
      <c r="F1080" s="4" t="s">
        <v>122</v>
      </c>
      <c r="G1080" s="4">
        <v>4020617</v>
      </c>
      <c r="H1080" s="4"/>
      <c r="I1080" s="4"/>
      <c r="J1080" s="4"/>
      <c r="T1080" s="3">
        <v>2400</v>
      </c>
    </row>
    <row r="1081" spans="1:20">
      <c r="A1081" s="3">
        <v>102100149</v>
      </c>
      <c r="C1081" s="4">
        <v>9</v>
      </c>
      <c r="D1081" s="4" t="s">
        <v>825</v>
      </c>
      <c r="E1081" s="3">
        <v>10030009</v>
      </c>
      <c r="F1081" s="4" t="s">
        <v>125</v>
      </c>
      <c r="G1081" s="4">
        <v>4020618</v>
      </c>
      <c r="H1081" s="4"/>
      <c r="I1081" s="4"/>
      <c r="J1081" s="4"/>
      <c r="T1081" s="3">
        <v>2600</v>
      </c>
    </row>
    <row r="1082" spans="1:20">
      <c r="A1082" s="3">
        <v>102100150</v>
      </c>
      <c r="C1082" s="4">
        <v>10</v>
      </c>
      <c r="D1082" s="4" t="s">
        <v>825</v>
      </c>
      <c r="E1082" s="3">
        <v>10030009</v>
      </c>
      <c r="F1082" s="4" t="s">
        <v>128</v>
      </c>
      <c r="G1082" s="4">
        <v>4020619</v>
      </c>
      <c r="H1082" s="4"/>
      <c r="I1082" s="4"/>
      <c r="J1082" s="4"/>
      <c r="T1082" s="3">
        <v>2800</v>
      </c>
    </row>
    <row r="1083" spans="1:20">
      <c r="A1083" s="3">
        <v>102100151</v>
      </c>
      <c r="C1083" s="4">
        <v>11</v>
      </c>
      <c r="D1083" s="4" t="s">
        <v>825</v>
      </c>
      <c r="E1083" s="3">
        <v>10030009</v>
      </c>
      <c r="F1083" s="4" t="s">
        <v>211</v>
      </c>
      <c r="G1083" s="4">
        <v>4020620</v>
      </c>
      <c r="H1083" s="4"/>
      <c r="I1083" s="4"/>
      <c r="J1083" s="4"/>
      <c r="T1083" s="3">
        <v>3000</v>
      </c>
    </row>
    <row r="1084" spans="1:20">
      <c r="A1084" s="3">
        <v>102100152</v>
      </c>
      <c r="C1084" s="4">
        <v>12</v>
      </c>
      <c r="D1084" s="4" t="s">
        <v>825</v>
      </c>
      <c r="E1084" s="3">
        <v>10030009</v>
      </c>
      <c r="F1084" s="4" t="s">
        <v>212</v>
      </c>
      <c r="G1084" s="4">
        <v>4020621</v>
      </c>
      <c r="H1084" s="4"/>
      <c r="I1084" s="4"/>
      <c r="J1084" s="4"/>
      <c r="T1084" s="3">
        <v>3200</v>
      </c>
    </row>
    <row r="1085" spans="1:20">
      <c r="A1085" s="3">
        <v>102100153</v>
      </c>
      <c r="C1085" s="4">
        <v>13</v>
      </c>
      <c r="D1085" s="4" t="s">
        <v>825</v>
      </c>
      <c r="E1085" s="3">
        <v>10030009</v>
      </c>
      <c r="F1085" s="4" t="s">
        <v>213</v>
      </c>
      <c r="G1085" s="4">
        <v>4020622</v>
      </c>
      <c r="H1085" s="4"/>
      <c r="I1085" s="4"/>
      <c r="J1085" s="4"/>
      <c r="T1085" s="3">
        <v>3400</v>
      </c>
    </row>
    <row r="1086" spans="1:20">
      <c r="A1086" s="3">
        <v>102100154</v>
      </c>
      <c r="C1086" s="4">
        <v>14</v>
      </c>
      <c r="D1086" s="4" t="s">
        <v>825</v>
      </c>
      <c r="E1086" s="3">
        <v>10030009</v>
      </c>
      <c r="F1086" s="4" t="s">
        <v>214</v>
      </c>
      <c r="G1086" s="4">
        <v>4020623</v>
      </c>
      <c r="H1086" s="4"/>
      <c r="I1086" s="4"/>
      <c r="J1086" s="4"/>
      <c r="T1086" s="3">
        <v>3600</v>
      </c>
    </row>
    <row r="1087" spans="1:20">
      <c r="A1087" s="3">
        <v>102100155</v>
      </c>
      <c r="C1087" s="4">
        <v>15</v>
      </c>
      <c r="D1087" s="4" t="s">
        <v>825</v>
      </c>
      <c r="E1087" s="3">
        <v>10030009</v>
      </c>
      <c r="F1087" s="4" t="s">
        <v>215</v>
      </c>
      <c r="G1087" s="4">
        <v>4020624</v>
      </c>
      <c r="H1087" s="4"/>
      <c r="I1087" s="4"/>
      <c r="J1087" s="4"/>
      <c r="T1087" s="3">
        <v>3800</v>
      </c>
    </row>
    <row r="1088" spans="1:20">
      <c r="A1088" s="3">
        <v>102100156</v>
      </c>
      <c r="C1088" s="4">
        <v>16</v>
      </c>
      <c r="D1088" s="4" t="s">
        <v>825</v>
      </c>
      <c r="E1088" s="3">
        <v>10030009</v>
      </c>
      <c r="F1088" s="4" t="s">
        <v>216</v>
      </c>
      <c r="G1088" s="4">
        <v>4020625</v>
      </c>
      <c r="H1088" s="4"/>
      <c r="I1088" s="4"/>
      <c r="J1088" s="4"/>
      <c r="T1088" s="3">
        <v>4000</v>
      </c>
    </row>
    <row r="1089" spans="1:21">
      <c r="A1089" s="3">
        <v>102100157</v>
      </c>
      <c r="C1089" s="4">
        <v>17</v>
      </c>
      <c r="D1089" s="4" t="s">
        <v>825</v>
      </c>
      <c r="E1089" s="3">
        <v>10030009</v>
      </c>
      <c r="F1089" s="4" t="s">
        <v>217</v>
      </c>
      <c r="G1089" s="4">
        <v>4020626</v>
      </c>
      <c r="H1089" s="4"/>
      <c r="I1089" s="4"/>
      <c r="J1089" s="4"/>
      <c r="T1089" s="3">
        <v>4200</v>
      </c>
    </row>
    <row r="1090" spans="1:21">
      <c r="A1090" s="3">
        <v>102100158</v>
      </c>
      <c r="C1090" s="4">
        <v>18</v>
      </c>
      <c r="D1090" s="4" t="s">
        <v>825</v>
      </c>
      <c r="E1090" s="3">
        <v>10030009</v>
      </c>
      <c r="F1090" s="4" t="s">
        <v>218</v>
      </c>
      <c r="G1090" s="4">
        <v>4020627</v>
      </c>
      <c r="H1090" s="4"/>
      <c r="I1090" s="4"/>
      <c r="J1090" s="4"/>
      <c r="T1090" s="3">
        <v>4400</v>
      </c>
    </row>
    <row r="1091" spans="1:21">
      <c r="A1091" s="3">
        <v>102100159</v>
      </c>
      <c r="C1091" s="4">
        <v>19</v>
      </c>
      <c r="D1091" s="4" t="s">
        <v>825</v>
      </c>
      <c r="E1091" s="3">
        <v>10030009</v>
      </c>
      <c r="F1091" s="4" t="s">
        <v>219</v>
      </c>
      <c r="G1091" s="4">
        <v>4020628</v>
      </c>
      <c r="H1091" s="4"/>
      <c r="I1091" s="4"/>
      <c r="J1091" s="4"/>
      <c r="T1091" s="3">
        <v>4600</v>
      </c>
    </row>
    <row r="1092" spans="1:21">
      <c r="A1092" s="3">
        <v>102100160</v>
      </c>
      <c r="C1092" s="4">
        <v>20</v>
      </c>
      <c r="D1092" s="4" t="s">
        <v>825</v>
      </c>
      <c r="E1092" s="3">
        <v>10030009</v>
      </c>
      <c r="F1092" s="4" t="s">
        <v>220</v>
      </c>
      <c r="G1092" s="4">
        <v>4020629</v>
      </c>
      <c r="H1092" s="4"/>
      <c r="I1092" s="4"/>
      <c r="J1092" s="4"/>
      <c r="T1092" s="3">
        <v>4800</v>
      </c>
    </row>
    <row r="1093" spans="1:21">
      <c r="A1093" s="3">
        <v>102100161</v>
      </c>
      <c r="C1093" s="4">
        <v>21</v>
      </c>
      <c r="D1093" s="4" t="s">
        <v>825</v>
      </c>
      <c r="E1093" s="3">
        <v>10030009</v>
      </c>
      <c r="F1093" s="4" t="s">
        <v>221</v>
      </c>
      <c r="G1093" s="4">
        <v>4020630</v>
      </c>
      <c r="H1093" s="4"/>
      <c r="I1093" s="4"/>
      <c r="J1093" s="4"/>
      <c r="T1093" s="3">
        <v>5000</v>
      </c>
    </row>
    <row r="1094" spans="1:21">
      <c r="A1094" s="3">
        <v>102100162</v>
      </c>
      <c r="C1094" s="4">
        <v>0</v>
      </c>
      <c r="D1094" s="4" t="s">
        <v>825</v>
      </c>
      <c r="E1094" s="3">
        <v>10030010</v>
      </c>
      <c r="F1094" s="4" t="s">
        <v>38</v>
      </c>
      <c r="G1094" s="4"/>
      <c r="H1094" s="4"/>
      <c r="I1094" s="4"/>
      <c r="J1094" s="4"/>
    </row>
    <row r="1095" spans="1:21">
      <c r="A1095" s="3">
        <v>102100163</v>
      </c>
      <c r="C1095" s="4">
        <v>1</v>
      </c>
      <c r="D1095" s="4" t="s">
        <v>825</v>
      </c>
      <c r="E1095" s="3">
        <v>10030010</v>
      </c>
      <c r="F1095" s="4" t="s">
        <v>39</v>
      </c>
      <c r="G1095" s="4">
        <v>4020602</v>
      </c>
      <c r="H1095" s="4"/>
      <c r="I1095" s="4"/>
      <c r="J1095" s="4"/>
      <c r="U1095" s="3">
        <v>2</v>
      </c>
    </row>
    <row r="1096" spans="1:21">
      <c r="A1096" s="3">
        <v>102100164</v>
      </c>
      <c r="C1096" s="4">
        <v>2</v>
      </c>
      <c r="D1096" s="4" t="s">
        <v>825</v>
      </c>
      <c r="E1096" s="3">
        <v>10030010</v>
      </c>
      <c r="F1096" s="4" t="s">
        <v>41</v>
      </c>
      <c r="G1096" s="4">
        <v>4020603</v>
      </c>
      <c r="H1096" s="4"/>
      <c r="I1096" s="4"/>
      <c r="J1096" s="4"/>
      <c r="U1096" s="3">
        <v>4</v>
      </c>
    </row>
    <row r="1097" spans="1:21">
      <c r="A1097" s="3">
        <v>102100165</v>
      </c>
      <c r="C1097" s="4">
        <v>3</v>
      </c>
      <c r="D1097" s="4" t="s">
        <v>825</v>
      </c>
      <c r="E1097" s="3">
        <v>10030010</v>
      </c>
      <c r="F1097" s="4" t="s">
        <v>44</v>
      </c>
      <c r="G1097" s="4">
        <v>4020604</v>
      </c>
      <c r="H1097" s="4"/>
      <c r="I1097" s="4"/>
      <c r="J1097" s="4"/>
      <c r="U1097" s="3">
        <v>6</v>
      </c>
    </row>
    <row r="1098" spans="1:21">
      <c r="A1098" s="3">
        <v>102100166</v>
      </c>
      <c r="C1098" s="4">
        <v>4</v>
      </c>
      <c r="D1098" s="4" t="s">
        <v>825</v>
      </c>
      <c r="E1098" s="3">
        <v>10030010</v>
      </c>
      <c r="F1098" s="4" t="s">
        <v>47</v>
      </c>
      <c r="G1098" s="4">
        <v>4020605</v>
      </c>
      <c r="H1098" s="4"/>
      <c r="I1098" s="4"/>
      <c r="J1098" s="4"/>
      <c r="U1098" s="3">
        <v>8</v>
      </c>
    </row>
    <row r="1099" spans="1:21">
      <c r="A1099" s="3">
        <v>102100167</v>
      </c>
      <c r="C1099" s="4">
        <v>5</v>
      </c>
      <c r="D1099" s="4" t="s">
        <v>825</v>
      </c>
      <c r="E1099" s="3">
        <v>10030010</v>
      </c>
      <c r="F1099" s="4" t="s">
        <v>50</v>
      </c>
      <c r="G1099" s="4">
        <v>4020606</v>
      </c>
      <c r="H1099" s="4"/>
      <c r="I1099" s="4"/>
      <c r="J1099" s="4"/>
      <c r="U1099" s="3">
        <v>10</v>
      </c>
    </row>
    <row r="1100" spans="1:21">
      <c r="A1100" s="3">
        <v>102100168</v>
      </c>
      <c r="C1100" s="4">
        <v>6</v>
      </c>
      <c r="D1100" s="4" t="s">
        <v>825</v>
      </c>
      <c r="E1100" s="3">
        <v>10030010</v>
      </c>
      <c r="F1100" s="4" t="s">
        <v>53</v>
      </c>
      <c r="G1100" s="4">
        <v>4020631</v>
      </c>
      <c r="H1100" s="4"/>
      <c r="I1100" s="4"/>
      <c r="J1100" s="4"/>
      <c r="U1100" s="3">
        <v>12</v>
      </c>
    </row>
    <row r="1101" spans="1:21">
      <c r="A1101" s="3">
        <v>102100169</v>
      </c>
      <c r="C1101" s="4">
        <v>7</v>
      </c>
      <c r="D1101" s="4" t="s">
        <v>825</v>
      </c>
      <c r="E1101" s="3">
        <v>10030010</v>
      </c>
      <c r="F1101" s="4" t="s">
        <v>119</v>
      </c>
      <c r="G1101" s="4">
        <v>4020632</v>
      </c>
      <c r="H1101" s="4"/>
      <c r="I1101" s="4"/>
      <c r="J1101" s="4"/>
      <c r="U1101" s="3">
        <v>14</v>
      </c>
    </row>
    <row r="1102" spans="1:21">
      <c r="A1102" s="3">
        <v>102100170</v>
      </c>
      <c r="C1102" s="4">
        <v>8</v>
      </c>
      <c r="D1102" s="4" t="s">
        <v>825</v>
      </c>
      <c r="E1102" s="3">
        <v>10030010</v>
      </c>
      <c r="F1102" s="4" t="s">
        <v>122</v>
      </c>
      <c r="G1102" s="4">
        <v>4020633</v>
      </c>
      <c r="H1102" s="4"/>
      <c r="I1102" s="4"/>
      <c r="J1102" s="4"/>
      <c r="U1102" s="3">
        <v>16</v>
      </c>
    </row>
    <row r="1103" spans="1:21">
      <c r="A1103" s="3">
        <v>102100171</v>
      </c>
      <c r="C1103" s="4">
        <v>9</v>
      </c>
      <c r="D1103" s="4" t="s">
        <v>825</v>
      </c>
      <c r="E1103" s="3">
        <v>10030010</v>
      </c>
      <c r="F1103" s="4" t="s">
        <v>125</v>
      </c>
      <c r="G1103" s="4">
        <v>4020634</v>
      </c>
      <c r="H1103" s="4"/>
      <c r="I1103" s="4"/>
      <c r="J1103" s="4"/>
      <c r="U1103" s="3">
        <v>18</v>
      </c>
    </row>
    <row r="1104" spans="1:21">
      <c r="A1104" s="3">
        <v>102100172</v>
      </c>
      <c r="C1104" s="4">
        <v>10</v>
      </c>
      <c r="D1104" s="4" t="s">
        <v>825</v>
      </c>
      <c r="E1104" s="3">
        <v>10030010</v>
      </c>
      <c r="F1104" s="4" t="s">
        <v>128</v>
      </c>
      <c r="G1104" s="4">
        <v>4020635</v>
      </c>
      <c r="H1104" s="4"/>
      <c r="I1104" s="4"/>
      <c r="J1104" s="4"/>
      <c r="U1104" s="3">
        <v>20</v>
      </c>
    </row>
    <row r="1105" spans="1:13">
      <c r="A1105" s="3">
        <v>103900001</v>
      </c>
      <c r="B1105" s="4">
        <v>103900</v>
      </c>
      <c r="C1105" s="4">
        <v>0</v>
      </c>
      <c r="D1105" s="4" t="s">
        <v>928</v>
      </c>
      <c r="E1105" s="3">
        <v>10390001</v>
      </c>
      <c r="F1105" s="4" t="s">
        <v>38</v>
      </c>
      <c r="G1105" s="4"/>
      <c r="H1105" s="4"/>
      <c r="I1105" s="4"/>
      <c r="J1105" s="4"/>
    </row>
    <row r="1106" spans="1:13">
      <c r="A1106" s="3">
        <v>103900002</v>
      </c>
      <c r="B1106" s="4">
        <v>103900</v>
      </c>
      <c r="C1106" s="4">
        <v>1</v>
      </c>
      <c r="D1106" s="4" t="s">
        <v>928</v>
      </c>
      <c r="E1106" s="3">
        <v>10390001</v>
      </c>
      <c r="F1106" s="4" t="s">
        <v>39</v>
      </c>
      <c r="G1106" s="4">
        <v>4020027</v>
      </c>
      <c r="H1106" s="4">
        <v>1000</v>
      </c>
      <c r="I1106" s="4"/>
      <c r="J1106" s="4">
        <v>2000</v>
      </c>
      <c r="K1106" s="3" t="s">
        <v>929</v>
      </c>
    </row>
    <row r="1107" spans="1:13">
      <c r="A1107" s="3">
        <v>103900003</v>
      </c>
      <c r="B1107" s="4">
        <v>103900</v>
      </c>
      <c r="C1107" s="4">
        <v>2</v>
      </c>
      <c r="D1107" s="4" t="s">
        <v>928</v>
      </c>
      <c r="E1107" s="3">
        <v>10390001</v>
      </c>
      <c r="F1107" s="4" t="s">
        <v>41</v>
      </c>
      <c r="G1107" s="4">
        <v>4020028</v>
      </c>
      <c r="H1107" s="4">
        <v>1000</v>
      </c>
      <c r="I1107" s="4"/>
      <c r="J1107" s="4" t="s">
        <v>930</v>
      </c>
      <c r="K1107" s="3" t="s">
        <v>931</v>
      </c>
    </row>
    <row r="1108" spans="1:13">
      <c r="A1108" s="3">
        <v>103900004</v>
      </c>
      <c r="B1108" s="4">
        <v>103900</v>
      </c>
      <c r="C1108" s="4">
        <v>3</v>
      </c>
      <c r="D1108" s="4" t="s">
        <v>928</v>
      </c>
      <c r="E1108" s="3">
        <v>10390001</v>
      </c>
      <c r="F1108" s="4" t="s">
        <v>44</v>
      </c>
      <c r="G1108" s="4">
        <v>4020029</v>
      </c>
      <c r="H1108" s="4">
        <v>1000</v>
      </c>
      <c r="I1108" s="4"/>
      <c r="J1108" s="4" t="s">
        <v>932</v>
      </c>
      <c r="K1108" s="3" t="s">
        <v>933</v>
      </c>
    </row>
    <row r="1109" spans="1:13">
      <c r="A1109" s="3">
        <v>103900005</v>
      </c>
      <c r="B1109" s="4">
        <v>103900</v>
      </c>
      <c r="C1109" s="4">
        <v>0</v>
      </c>
      <c r="D1109" s="4" t="s">
        <v>928</v>
      </c>
      <c r="E1109" s="3">
        <v>10390002</v>
      </c>
      <c r="F1109" s="4" t="s">
        <v>56</v>
      </c>
      <c r="G1109" s="4"/>
      <c r="H1109" s="4"/>
      <c r="I1109" s="4"/>
      <c r="J1109" s="4"/>
    </row>
    <row r="1110" spans="1:13">
      <c r="A1110" s="3">
        <v>103900006</v>
      </c>
      <c r="B1110" s="4">
        <v>103900</v>
      </c>
      <c r="C1110" s="4">
        <v>1</v>
      </c>
      <c r="D1110" s="4" t="s">
        <v>928</v>
      </c>
      <c r="E1110" s="3">
        <v>10390002</v>
      </c>
      <c r="F1110" s="4" t="s">
        <v>57</v>
      </c>
      <c r="G1110" s="4">
        <v>4020037</v>
      </c>
      <c r="H1110" s="4">
        <v>1000</v>
      </c>
      <c r="I1110" s="4"/>
      <c r="J1110" s="4"/>
      <c r="L1110" s="13" t="s">
        <v>58</v>
      </c>
      <c r="M1110" s="3" t="s">
        <v>59</v>
      </c>
    </row>
    <row r="1111" spans="1:13">
      <c r="A1111" s="3">
        <v>103900007</v>
      </c>
      <c r="B1111" s="4">
        <v>103900</v>
      </c>
      <c r="C1111" s="4">
        <v>2</v>
      </c>
      <c r="D1111" s="4" t="s">
        <v>928</v>
      </c>
      <c r="E1111" s="3">
        <v>10390002</v>
      </c>
      <c r="F1111" s="4" t="s">
        <v>60</v>
      </c>
      <c r="G1111" s="4">
        <v>4020038</v>
      </c>
      <c r="H1111" s="4">
        <v>2000</v>
      </c>
      <c r="I1111" s="4"/>
      <c r="J1111" s="4"/>
      <c r="L1111" s="13" t="s">
        <v>61</v>
      </c>
      <c r="M1111" s="3" t="s">
        <v>62</v>
      </c>
    </row>
    <row r="1112" spans="1:13">
      <c r="A1112" s="3">
        <v>103900008</v>
      </c>
      <c r="B1112" s="4">
        <v>103900</v>
      </c>
      <c r="C1112" s="4">
        <v>3</v>
      </c>
      <c r="D1112" s="4" t="s">
        <v>928</v>
      </c>
      <c r="E1112" s="3">
        <v>10390002</v>
      </c>
      <c r="F1112" s="4" t="s">
        <v>63</v>
      </c>
      <c r="G1112" s="4">
        <v>4020039</v>
      </c>
      <c r="H1112" s="4">
        <v>3000</v>
      </c>
      <c r="I1112" s="4"/>
      <c r="J1112" s="4"/>
      <c r="L1112" s="13" t="s">
        <v>64</v>
      </c>
      <c r="M1112" s="3" t="s">
        <v>65</v>
      </c>
    </row>
    <row r="1113" spans="1:13">
      <c r="A1113" s="3">
        <v>103900009</v>
      </c>
      <c r="B1113" s="4">
        <v>103900</v>
      </c>
      <c r="C1113" s="4">
        <v>4</v>
      </c>
      <c r="D1113" s="4" t="s">
        <v>928</v>
      </c>
      <c r="E1113" s="3">
        <v>10390002</v>
      </c>
      <c r="F1113" s="4" t="s">
        <v>66</v>
      </c>
      <c r="G1113" s="4">
        <v>4020040</v>
      </c>
      <c r="H1113" s="4">
        <v>4000</v>
      </c>
      <c r="I1113" s="4"/>
      <c r="J1113" s="4"/>
      <c r="L1113" s="13" t="s">
        <v>67</v>
      </c>
      <c r="M1113" s="3" t="s">
        <v>68</v>
      </c>
    </row>
    <row r="1114" spans="1:13">
      <c r="A1114" s="3">
        <v>103900010</v>
      </c>
      <c r="B1114" s="4">
        <v>103900</v>
      </c>
      <c r="C1114" s="4">
        <v>5</v>
      </c>
      <c r="D1114" s="4" t="s">
        <v>928</v>
      </c>
      <c r="E1114" s="3">
        <v>10390002</v>
      </c>
      <c r="F1114" s="4" t="s">
        <v>69</v>
      </c>
      <c r="G1114" s="4">
        <v>4020041</v>
      </c>
      <c r="H1114" s="4">
        <v>5000</v>
      </c>
      <c r="I1114" s="4"/>
      <c r="J1114" s="4"/>
      <c r="L1114" s="13" t="s">
        <v>70</v>
      </c>
      <c r="M1114" s="3" t="s">
        <v>71</v>
      </c>
    </row>
    <row r="1115" spans="1:13">
      <c r="A1115" s="3">
        <v>103900011</v>
      </c>
      <c r="B1115" s="4">
        <v>103900</v>
      </c>
      <c r="C1115" s="4">
        <v>6</v>
      </c>
      <c r="D1115" s="4" t="s">
        <v>928</v>
      </c>
      <c r="E1115" s="3">
        <v>10390002</v>
      </c>
      <c r="F1115" s="4" t="s">
        <v>72</v>
      </c>
      <c r="G1115" s="4">
        <v>4020042</v>
      </c>
      <c r="H1115" s="4">
        <v>6000</v>
      </c>
      <c r="I1115" s="4"/>
      <c r="J1115" s="4"/>
      <c r="L1115" s="13" t="s">
        <v>73</v>
      </c>
      <c r="M1115" s="3" t="s">
        <v>74</v>
      </c>
    </row>
    <row r="1116" spans="1:13">
      <c r="A1116" s="3">
        <v>103900012</v>
      </c>
      <c r="B1116" s="4">
        <v>103900</v>
      </c>
      <c r="C1116" s="4">
        <v>7</v>
      </c>
      <c r="D1116" s="4" t="s">
        <v>928</v>
      </c>
      <c r="E1116" s="3">
        <v>10390002</v>
      </c>
      <c r="F1116" s="4" t="s">
        <v>75</v>
      </c>
      <c r="G1116" s="4">
        <v>4020043</v>
      </c>
      <c r="H1116" s="4">
        <v>7000</v>
      </c>
      <c r="I1116" s="4"/>
      <c r="J1116" s="4"/>
      <c r="L1116" s="13" t="s">
        <v>76</v>
      </c>
      <c r="M1116" s="3" t="s">
        <v>77</v>
      </c>
    </row>
    <row r="1117" spans="1:13">
      <c r="A1117" s="3">
        <v>103900013</v>
      </c>
      <c r="B1117" s="4">
        <v>103900</v>
      </c>
      <c r="C1117" s="4">
        <v>8</v>
      </c>
      <c r="D1117" s="4" t="s">
        <v>928</v>
      </c>
      <c r="E1117" s="3">
        <v>10390002</v>
      </c>
      <c r="F1117" s="4" t="s">
        <v>78</v>
      </c>
      <c r="G1117" s="4">
        <v>4020044</v>
      </c>
      <c r="H1117" s="4">
        <v>8000</v>
      </c>
      <c r="I1117" s="4"/>
      <c r="J1117" s="4"/>
      <c r="L1117" s="13" t="s">
        <v>79</v>
      </c>
      <c r="M1117" s="3" t="s">
        <v>80</v>
      </c>
    </row>
    <row r="1118" spans="1:13">
      <c r="A1118" s="3">
        <v>103900014</v>
      </c>
      <c r="B1118" s="4">
        <v>103900</v>
      </c>
      <c r="C1118" s="4">
        <v>9</v>
      </c>
      <c r="D1118" s="4" t="s">
        <v>928</v>
      </c>
      <c r="E1118" s="3">
        <v>10390002</v>
      </c>
      <c r="F1118" s="4" t="s">
        <v>81</v>
      </c>
      <c r="G1118" s="4">
        <v>4020045</v>
      </c>
      <c r="H1118" s="4">
        <v>9000</v>
      </c>
      <c r="I1118" s="4"/>
      <c r="J1118" s="4"/>
      <c r="L1118" s="13" t="s">
        <v>82</v>
      </c>
      <c r="M1118" s="3" t="s">
        <v>83</v>
      </c>
    </row>
    <row r="1119" spans="1:13">
      <c r="A1119" s="3">
        <v>103900015</v>
      </c>
      <c r="B1119" s="4">
        <v>103900</v>
      </c>
      <c r="C1119" s="4">
        <v>10</v>
      </c>
      <c r="D1119" s="4" t="s">
        <v>928</v>
      </c>
      <c r="E1119" s="3">
        <v>10390002</v>
      </c>
      <c r="F1119" s="4" t="s">
        <v>84</v>
      </c>
      <c r="G1119" s="4">
        <v>4020046</v>
      </c>
      <c r="H1119" s="4">
        <v>10000</v>
      </c>
      <c r="I1119" s="4"/>
      <c r="J1119" s="4"/>
      <c r="L1119" s="13" t="s">
        <v>85</v>
      </c>
      <c r="M1119" s="3" t="s">
        <v>86</v>
      </c>
    </row>
    <row r="1120" spans="1:13">
      <c r="A1120" s="3">
        <v>103900016</v>
      </c>
      <c r="B1120" s="4">
        <v>103900</v>
      </c>
      <c r="C1120" s="4">
        <v>0</v>
      </c>
      <c r="D1120" s="4" t="s">
        <v>928</v>
      </c>
      <c r="E1120" s="3">
        <v>10390003</v>
      </c>
      <c r="F1120" s="4" t="s">
        <v>56</v>
      </c>
      <c r="G1120" s="4"/>
      <c r="H1120" s="4"/>
      <c r="I1120" s="4"/>
      <c r="J1120" s="4"/>
    </row>
    <row r="1121" spans="1:13">
      <c r="A1121" s="3">
        <v>103900017</v>
      </c>
      <c r="B1121" s="4">
        <v>103900</v>
      </c>
      <c r="C1121" s="4">
        <v>1</v>
      </c>
      <c r="D1121" s="4" t="s">
        <v>928</v>
      </c>
      <c r="E1121" s="3">
        <v>10390003</v>
      </c>
      <c r="F1121" s="4" t="s">
        <v>57</v>
      </c>
      <c r="G1121" s="4">
        <v>4020047</v>
      </c>
      <c r="H1121" s="4">
        <v>1000</v>
      </c>
      <c r="I1121" s="4"/>
      <c r="J1121" s="4"/>
      <c r="L1121" s="3" t="s">
        <v>934</v>
      </c>
      <c r="M1121" s="3" t="s">
        <v>88</v>
      </c>
    </row>
    <row r="1122" spans="1:13">
      <c r="A1122" s="3">
        <v>103900018</v>
      </c>
      <c r="B1122" s="4">
        <v>103900</v>
      </c>
      <c r="C1122" s="4">
        <v>2</v>
      </c>
      <c r="D1122" s="4" t="s">
        <v>928</v>
      </c>
      <c r="E1122" s="3">
        <v>10390003</v>
      </c>
      <c r="F1122" s="4" t="s">
        <v>60</v>
      </c>
      <c r="G1122" s="4">
        <v>4020048</v>
      </c>
      <c r="H1122" s="4">
        <v>2000</v>
      </c>
      <c r="I1122" s="4"/>
      <c r="J1122" s="4"/>
      <c r="L1122" s="3" t="s">
        <v>935</v>
      </c>
      <c r="M1122" s="3" t="s">
        <v>90</v>
      </c>
    </row>
    <row r="1123" spans="1:13">
      <c r="A1123" s="3">
        <v>103900019</v>
      </c>
      <c r="B1123" s="4">
        <v>103900</v>
      </c>
      <c r="C1123" s="4">
        <v>3</v>
      </c>
      <c r="D1123" s="4" t="s">
        <v>928</v>
      </c>
      <c r="E1123" s="3">
        <v>10390003</v>
      </c>
      <c r="F1123" s="4" t="s">
        <v>63</v>
      </c>
      <c r="G1123" s="4">
        <v>4020049</v>
      </c>
      <c r="H1123" s="4">
        <v>3000</v>
      </c>
      <c r="I1123" s="4"/>
      <c r="J1123" s="4"/>
      <c r="L1123" s="3" t="s">
        <v>936</v>
      </c>
      <c r="M1123" s="3" t="s">
        <v>92</v>
      </c>
    </row>
    <row r="1124" spans="1:13">
      <c r="A1124" s="3">
        <v>103900020</v>
      </c>
      <c r="B1124" s="4">
        <v>103900</v>
      </c>
      <c r="C1124" s="4">
        <v>4</v>
      </c>
      <c r="D1124" s="4" t="s">
        <v>928</v>
      </c>
      <c r="E1124" s="3">
        <v>10390003</v>
      </c>
      <c r="F1124" s="4" t="s">
        <v>66</v>
      </c>
      <c r="G1124" s="4">
        <v>4020050</v>
      </c>
      <c r="H1124" s="4">
        <v>4000</v>
      </c>
      <c r="I1124" s="4"/>
      <c r="J1124" s="4"/>
      <c r="L1124" s="3" t="s">
        <v>937</v>
      </c>
      <c r="M1124" s="3" t="s">
        <v>94</v>
      </c>
    </row>
    <row r="1125" spans="1:13">
      <c r="A1125" s="3">
        <v>103900021</v>
      </c>
      <c r="B1125" s="4">
        <v>103900</v>
      </c>
      <c r="C1125" s="4">
        <v>5</v>
      </c>
      <c r="D1125" s="4" t="s">
        <v>928</v>
      </c>
      <c r="E1125" s="3">
        <v>10390003</v>
      </c>
      <c r="F1125" s="4" t="s">
        <v>69</v>
      </c>
      <c r="G1125" s="4">
        <v>4020051</v>
      </c>
      <c r="H1125" s="4">
        <v>5000</v>
      </c>
      <c r="I1125" s="4"/>
      <c r="J1125" s="4"/>
      <c r="L1125" s="3" t="s">
        <v>938</v>
      </c>
      <c r="M1125" s="3" t="s">
        <v>96</v>
      </c>
    </row>
    <row r="1126" spans="1:13">
      <c r="A1126" s="3">
        <v>103900022</v>
      </c>
      <c r="B1126" s="4">
        <v>103900</v>
      </c>
      <c r="C1126" s="4">
        <v>6</v>
      </c>
      <c r="D1126" s="4" t="s">
        <v>928</v>
      </c>
      <c r="E1126" s="3">
        <v>10390003</v>
      </c>
      <c r="F1126" s="4" t="s">
        <v>72</v>
      </c>
      <c r="G1126" s="4">
        <v>4020052</v>
      </c>
      <c r="H1126" s="4">
        <v>6000</v>
      </c>
      <c r="I1126" s="4"/>
      <c r="J1126" s="4"/>
      <c r="L1126" s="3" t="s">
        <v>939</v>
      </c>
      <c r="M1126" s="3" t="s">
        <v>98</v>
      </c>
    </row>
    <row r="1127" spans="1:13">
      <c r="A1127" s="3">
        <v>103900023</v>
      </c>
      <c r="B1127" s="4">
        <v>103900</v>
      </c>
      <c r="C1127" s="4">
        <v>7</v>
      </c>
      <c r="D1127" s="4" t="s">
        <v>928</v>
      </c>
      <c r="E1127" s="3">
        <v>10390003</v>
      </c>
      <c r="F1127" s="4" t="s">
        <v>75</v>
      </c>
      <c r="G1127" s="4">
        <v>4020053</v>
      </c>
      <c r="H1127" s="4">
        <v>7000</v>
      </c>
      <c r="I1127" s="4"/>
      <c r="J1127" s="4"/>
      <c r="L1127" s="3" t="s">
        <v>940</v>
      </c>
      <c r="M1127" s="3" t="s">
        <v>100</v>
      </c>
    </row>
    <row r="1128" spans="1:13">
      <c r="A1128" s="3">
        <v>103900024</v>
      </c>
      <c r="B1128" s="4">
        <v>103900</v>
      </c>
      <c r="C1128" s="4">
        <v>8</v>
      </c>
      <c r="D1128" s="4" t="s">
        <v>928</v>
      </c>
      <c r="E1128" s="3">
        <v>10390003</v>
      </c>
      <c r="F1128" s="4" t="s">
        <v>78</v>
      </c>
      <c r="G1128" s="4">
        <v>4020054</v>
      </c>
      <c r="H1128" s="4">
        <v>8000</v>
      </c>
      <c r="I1128" s="4"/>
      <c r="J1128" s="4"/>
      <c r="L1128" s="3" t="s">
        <v>941</v>
      </c>
      <c r="M1128" s="3" t="s">
        <v>102</v>
      </c>
    </row>
    <row r="1129" spans="1:13">
      <c r="A1129" s="3">
        <v>103900025</v>
      </c>
      <c r="B1129" s="4">
        <v>103900</v>
      </c>
      <c r="C1129" s="4">
        <v>9</v>
      </c>
      <c r="D1129" s="4" t="s">
        <v>928</v>
      </c>
      <c r="E1129" s="3">
        <v>10390003</v>
      </c>
      <c r="F1129" s="4" t="s">
        <v>81</v>
      </c>
      <c r="G1129" s="4">
        <v>4020055</v>
      </c>
      <c r="H1129" s="4">
        <v>9000</v>
      </c>
      <c r="I1129" s="4"/>
      <c r="J1129" s="4"/>
      <c r="L1129" s="3" t="s">
        <v>942</v>
      </c>
      <c r="M1129" s="3" t="s">
        <v>104</v>
      </c>
    </row>
    <row r="1130" spans="1:13">
      <c r="A1130" s="3">
        <v>103900026</v>
      </c>
      <c r="B1130" s="4">
        <v>103900</v>
      </c>
      <c r="C1130" s="4">
        <v>10</v>
      </c>
      <c r="D1130" s="4" t="s">
        <v>928</v>
      </c>
      <c r="E1130" s="3">
        <v>10390003</v>
      </c>
      <c r="F1130" s="4" t="s">
        <v>84</v>
      </c>
      <c r="G1130" s="4">
        <v>4020056</v>
      </c>
      <c r="H1130" s="4">
        <v>10000</v>
      </c>
      <c r="I1130" s="4"/>
      <c r="J1130" s="4"/>
      <c r="L1130" s="3" t="s">
        <v>943</v>
      </c>
      <c r="M1130" s="3" t="s">
        <v>106</v>
      </c>
    </row>
    <row r="1131" spans="1:13">
      <c r="A1131" s="3">
        <v>103900027</v>
      </c>
      <c r="B1131" s="4">
        <v>103900</v>
      </c>
      <c r="C1131" s="4">
        <v>0</v>
      </c>
      <c r="D1131" s="4" t="s">
        <v>928</v>
      </c>
      <c r="E1131" s="3">
        <v>10390004</v>
      </c>
      <c r="F1131" s="4" t="s">
        <v>56</v>
      </c>
      <c r="G1131" s="4"/>
      <c r="H1131" s="4"/>
      <c r="I1131" s="4"/>
      <c r="J1131" s="4"/>
    </row>
    <row r="1132" spans="1:13">
      <c r="A1132" s="3">
        <v>103900028</v>
      </c>
      <c r="B1132" s="4">
        <v>103900</v>
      </c>
      <c r="C1132" s="4">
        <v>1</v>
      </c>
      <c r="D1132" s="4" t="s">
        <v>928</v>
      </c>
      <c r="E1132" s="3">
        <v>10390004</v>
      </c>
      <c r="F1132" s="4" t="s">
        <v>57</v>
      </c>
      <c r="G1132" s="4">
        <v>4020099</v>
      </c>
      <c r="H1132" s="4">
        <v>1000</v>
      </c>
      <c r="I1132" s="4"/>
      <c r="J1132" s="4"/>
      <c r="L1132" s="3" t="s">
        <v>944</v>
      </c>
      <c r="M1132" s="3" t="s">
        <v>243</v>
      </c>
    </row>
    <row r="1133" spans="1:13">
      <c r="A1133" s="3">
        <v>103900029</v>
      </c>
      <c r="B1133" s="4">
        <v>103900</v>
      </c>
      <c r="C1133" s="4">
        <v>2</v>
      </c>
      <c r="D1133" s="4" t="s">
        <v>928</v>
      </c>
      <c r="E1133" s="3">
        <v>10390004</v>
      </c>
      <c r="F1133" s="4" t="s">
        <v>60</v>
      </c>
      <c r="G1133" s="4">
        <v>4020100</v>
      </c>
      <c r="H1133" s="4">
        <v>2000</v>
      </c>
      <c r="I1133" s="4"/>
      <c r="J1133" s="4"/>
      <c r="L1133" s="3" t="s">
        <v>945</v>
      </c>
      <c r="M1133" s="3" t="s">
        <v>245</v>
      </c>
    </row>
    <row r="1134" spans="1:13">
      <c r="A1134" s="3">
        <v>103900030</v>
      </c>
      <c r="B1134" s="4">
        <v>103900</v>
      </c>
      <c r="C1134" s="4">
        <v>3</v>
      </c>
      <c r="D1134" s="4" t="s">
        <v>928</v>
      </c>
      <c r="E1134" s="3">
        <v>10390004</v>
      </c>
      <c r="F1134" s="4" t="s">
        <v>63</v>
      </c>
      <c r="G1134" s="4">
        <v>4020101</v>
      </c>
      <c r="H1134" s="4">
        <v>3000</v>
      </c>
      <c r="I1134" s="4"/>
      <c r="J1134" s="4"/>
      <c r="L1134" s="3" t="s">
        <v>946</v>
      </c>
      <c r="M1134" s="3" t="s">
        <v>247</v>
      </c>
    </row>
    <row r="1135" spans="1:13">
      <c r="A1135" s="3">
        <v>103900031</v>
      </c>
      <c r="B1135" s="4">
        <v>103900</v>
      </c>
      <c r="C1135" s="4">
        <v>4</v>
      </c>
      <c r="D1135" s="4" t="s">
        <v>928</v>
      </c>
      <c r="E1135" s="3">
        <v>10390004</v>
      </c>
      <c r="F1135" s="4" t="s">
        <v>66</v>
      </c>
      <c r="G1135" s="4">
        <v>4020102</v>
      </c>
      <c r="H1135" s="4">
        <v>4000</v>
      </c>
      <c r="I1135" s="4"/>
      <c r="J1135" s="4"/>
      <c r="L1135" s="3" t="s">
        <v>947</v>
      </c>
      <c r="M1135" s="3" t="s">
        <v>249</v>
      </c>
    </row>
    <row r="1136" spans="1:13">
      <c r="A1136" s="3">
        <v>103900032</v>
      </c>
      <c r="B1136" s="4">
        <v>103900</v>
      </c>
      <c r="C1136" s="4">
        <v>5</v>
      </c>
      <c r="D1136" s="4" t="s">
        <v>928</v>
      </c>
      <c r="E1136" s="3">
        <v>10390004</v>
      </c>
      <c r="F1136" s="4" t="s">
        <v>69</v>
      </c>
      <c r="G1136" s="4">
        <v>4020103</v>
      </c>
      <c r="H1136" s="4">
        <v>5000</v>
      </c>
      <c r="I1136" s="4"/>
      <c r="J1136" s="4"/>
      <c r="L1136" s="3" t="s">
        <v>948</v>
      </c>
      <c r="M1136" s="3" t="s">
        <v>251</v>
      </c>
    </row>
    <row r="1137" spans="1:13">
      <c r="A1137" s="3">
        <v>103900033</v>
      </c>
      <c r="B1137" s="4">
        <v>103900</v>
      </c>
      <c r="C1137" s="4">
        <v>6</v>
      </c>
      <c r="D1137" s="4" t="s">
        <v>928</v>
      </c>
      <c r="E1137" s="3">
        <v>10390004</v>
      </c>
      <c r="F1137" s="4" t="s">
        <v>72</v>
      </c>
      <c r="G1137" s="4">
        <v>4020104</v>
      </c>
      <c r="H1137" s="4">
        <v>6000</v>
      </c>
      <c r="I1137" s="4"/>
      <c r="J1137" s="4"/>
      <c r="L1137" s="3" t="s">
        <v>949</v>
      </c>
      <c r="M1137" s="3" t="s">
        <v>253</v>
      </c>
    </row>
    <row r="1138" spans="1:13">
      <c r="A1138" s="3">
        <v>103900034</v>
      </c>
      <c r="B1138" s="4">
        <v>103900</v>
      </c>
      <c r="C1138" s="4">
        <v>7</v>
      </c>
      <c r="D1138" s="4" t="s">
        <v>928</v>
      </c>
      <c r="E1138" s="3">
        <v>10390004</v>
      </c>
      <c r="F1138" s="4" t="s">
        <v>75</v>
      </c>
      <c r="G1138" s="4">
        <v>4020105</v>
      </c>
      <c r="H1138" s="4">
        <v>7000</v>
      </c>
      <c r="I1138" s="4"/>
      <c r="J1138" s="4"/>
      <c r="L1138" s="3" t="s">
        <v>950</v>
      </c>
      <c r="M1138" s="3" t="s">
        <v>255</v>
      </c>
    </row>
    <row r="1139" spans="1:13">
      <c r="A1139" s="3">
        <v>103900035</v>
      </c>
      <c r="B1139" s="4">
        <v>103900</v>
      </c>
      <c r="C1139" s="4">
        <v>8</v>
      </c>
      <c r="D1139" s="4" t="s">
        <v>928</v>
      </c>
      <c r="E1139" s="3">
        <v>10390004</v>
      </c>
      <c r="F1139" s="4" t="s">
        <v>78</v>
      </c>
      <c r="G1139" s="4">
        <v>4020106</v>
      </c>
      <c r="H1139" s="4">
        <v>8000</v>
      </c>
      <c r="I1139" s="4"/>
      <c r="J1139" s="4"/>
      <c r="L1139" s="3" t="s">
        <v>951</v>
      </c>
      <c r="M1139" s="3" t="s">
        <v>257</v>
      </c>
    </row>
    <row r="1140" spans="1:13">
      <c r="A1140" s="3">
        <v>103900036</v>
      </c>
      <c r="B1140" s="4">
        <v>103900</v>
      </c>
      <c r="C1140" s="4">
        <v>9</v>
      </c>
      <c r="D1140" s="4" t="s">
        <v>928</v>
      </c>
      <c r="E1140" s="3">
        <v>10390004</v>
      </c>
      <c r="F1140" s="4" t="s">
        <v>81</v>
      </c>
      <c r="G1140" s="4">
        <v>4020107</v>
      </c>
      <c r="H1140" s="4">
        <v>9000</v>
      </c>
      <c r="I1140" s="4"/>
      <c r="J1140" s="4"/>
      <c r="L1140" s="3" t="s">
        <v>952</v>
      </c>
      <c r="M1140" s="3" t="s">
        <v>259</v>
      </c>
    </row>
    <row r="1141" spans="1:13">
      <c r="A1141" s="3">
        <v>103900037</v>
      </c>
      <c r="B1141" s="4">
        <v>103900</v>
      </c>
      <c r="C1141" s="4">
        <v>10</v>
      </c>
      <c r="D1141" s="4" t="s">
        <v>928</v>
      </c>
      <c r="E1141" s="3">
        <v>10390004</v>
      </c>
      <c r="F1141" s="4" t="s">
        <v>84</v>
      </c>
      <c r="G1141" s="4">
        <v>4020108</v>
      </c>
      <c r="H1141" s="4">
        <v>10000</v>
      </c>
      <c r="I1141" s="4"/>
      <c r="J1141" s="4"/>
      <c r="L1141" s="3" t="s">
        <v>953</v>
      </c>
      <c r="M1141" s="3" t="s">
        <v>261</v>
      </c>
    </row>
    <row r="1142" spans="1:13">
      <c r="A1142" s="3">
        <v>103900038</v>
      </c>
      <c r="B1142" s="4">
        <v>103900</v>
      </c>
      <c r="C1142" s="4">
        <v>0</v>
      </c>
      <c r="D1142" s="4" t="s">
        <v>928</v>
      </c>
      <c r="E1142" s="3">
        <v>10390005</v>
      </c>
      <c r="F1142" s="4" t="s">
        <v>56</v>
      </c>
      <c r="G1142" s="4"/>
      <c r="H1142" s="4"/>
      <c r="I1142" s="4"/>
      <c r="J1142" s="4"/>
    </row>
    <row r="1143" spans="1:13">
      <c r="A1143" s="3">
        <v>103900039</v>
      </c>
      <c r="B1143" s="4">
        <v>103900</v>
      </c>
      <c r="C1143" s="4">
        <v>1</v>
      </c>
      <c r="D1143" s="4" t="s">
        <v>928</v>
      </c>
      <c r="E1143" s="3">
        <v>10390005</v>
      </c>
      <c r="F1143" s="4" t="s">
        <v>57</v>
      </c>
      <c r="G1143" s="4">
        <v>4020351</v>
      </c>
      <c r="H1143" s="4">
        <v>1000</v>
      </c>
      <c r="I1143" s="4"/>
      <c r="J1143" s="4"/>
      <c r="L1143" s="3" t="s">
        <v>954</v>
      </c>
      <c r="M1143" s="3" t="s">
        <v>263</v>
      </c>
    </row>
    <row r="1144" spans="1:13">
      <c r="A1144" s="3">
        <v>103900040</v>
      </c>
      <c r="B1144" s="4">
        <v>103900</v>
      </c>
      <c r="C1144" s="4">
        <v>2</v>
      </c>
      <c r="D1144" s="4" t="s">
        <v>928</v>
      </c>
      <c r="E1144" s="3">
        <v>10390005</v>
      </c>
      <c r="F1144" s="4" t="s">
        <v>60</v>
      </c>
      <c r="G1144" s="4">
        <v>4020352</v>
      </c>
      <c r="H1144" s="4">
        <v>2000</v>
      </c>
      <c r="I1144" s="4"/>
      <c r="J1144" s="4"/>
      <c r="L1144" s="3" t="s">
        <v>955</v>
      </c>
      <c r="M1144" s="3" t="s">
        <v>265</v>
      </c>
    </row>
    <row r="1145" spans="1:13">
      <c r="A1145" s="3">
        <v>103900041</v>
      </c>
      <c r="B1145" s="4">
        <v>103900</v>
      </c>
      <c r="C1145" s="4">
        <v>3</v>
      </c>
      <c r="D1145" s="4" t="s">
        <v>928</v>
      </c>
      <c r="E1145" s="3">
        <v>10390005</v>
      </c>
      <c r="F1145" s="4" t="s">
        <v>63</v>
      </c>
      <c r="G1145" s="4">
        <v>4020353</v>
      </c>
      <c r="H1145" s="4">
        <v>3000</v>
      </c>
      <c r="I1145" s="4"/>
      <c r="J1145" s="4"/>
      <c r="L1145" s="3" t="s">
        <v>956</v>
      </c>
      <c r="M1145" s="3" t="s">
        <v>267</v>
      </c>
    </row>
    <row r="1146" spans="1:13">
      <c r="A1146" s="3">
        <v>103900042</v>
      </c>
      <c r="B1146" s="4">
        <v>103900</v>
      </c>
      <c r="C1146" s="4">
        <v>4</v>
      </c>
      <c r="D1146" s="4" t="s">
        <v>928</v>
      </c>
      <c r="E1146" s="3">
        <v>10390005</v>
      </c>
      <c r="F1146" s="4" t="s">
        <v>66</v>
      </c>
      <c r="G1146" s="4">
        <v>4020354</v>
      </c>
      <c r="H1146" s="4">
        <v>4000</v>
      </c>
      <c r="I1146" s="4"/>
      <c r="J1146" s="4"/>
      <c r="L1146" s="3" t="s">
        <v>957</v>
      </c>
      <c r="M1146" s="3" t="s">
        <v>269</v>
      </c>
    </row>
    <row r="1147" spans="1:13">
      <c r="A1147" s="3">
        <v>103900043</v>
      </c>
      <c r="B1147" s="4">
        <v>103900</v>
      </c>
      <c r="C1147" s="4">
        <v>5</v>
      </c>
      <c r="D1147" s="4" t="s">
        <v>928</v>
      </c>
      <c r="E1147" s="3">
        <v>10390005</v>
      </c>
      <c r="F1147" s="4" t="s">
        <v>69</v>
      </c>
      <c r="G1147" s="4">
        <v>4020355</v>
      </c>
      <c r="H1147" s="4">
        <v>5000</v>
      </c>
      <c r="I1147" s="4"/>
      <c r="J1147" s="4"/>
      <c r="L1147" s="3" t="s">
        <v>958</v>
      </c>
      <c r="M1147" s="3" t="s">
        <v>271</v>
      </c>
    </row>
    <row r="1148" spans="1:13">
      <c r="A1148" s="3">
        <v>103900044</v>
      </c>
      <c r="B1148" s="4">
        <v>103900</v>
      </c>
      <c r="C1148" s="4">
        <v>6</v>
      </c>
      <c r="D1148" s="4" t="s">
        <v>928</v>
      </c>
      <c r="E1148" s="3">
        <v>10390005</v>
      </c>
      <c r="F1148" s="4" t="s">
        <v>72</v>
      </c>
      <c r="G1148" s="4">
        <v>4020356</v>
      </c>
      <c r="H1148" s="4">
        <v>6000</v>
      </c>
      <c r="I1148" s="4"/>
      <c r="J1148" s="4"/>
      <c r="L1148" s="3" t="s">
        <v>959</v>
      </c>
      <c r="M1148" s="3" t="s">
        <v>273</v>
      </c>
    </row>
    <row r="1149" spans="1:13">
      <c r="A1149" s="3">
        <v>103900045</v>
      </c>
      <c r="B1149" s="4">
        <v>103900</v>
      </c>
      <c r="C1149" s="4">
        <v>7</v>
      </c>
      <c r="D1149" s="4" t="s">
        <v>928</v>
      </c>
      <c r="E1149" s="3">
        <v>10390005</v>
      </c>
      <c r="F1149" s="4" t="s">
        <v>75</v>
      </c>
      <c r="G1149" s="4">
        <v>4020357</v>
      </c>
      <c r="H1149" s="4">
        <v>7000</v>
      </c>
      <c r="I1149" s="4"/>
      <c r="J1149" s="4"/>
      <c r="L1149" s="3" t="s">
        <v>960</v>
      </c>
      <c r="M1149" s="3" t="s">
        <v>275</v>
      </c>
    </row>
    <row r="1150" spans="1:13">
      <c r="A1150" s="3">
        <v>103900046</v>
      </c>
      <c r="B1150" s="4">
        <v>103900</v>
      </c>
      <c r="C1150" s="4">
        <v>8</v>
      </c>
      <c r="D1150" s="4" t="s">
        <v>928</v>
      </c>
      <c r="E1150" s="3">
        <v>10390005</v>
      </c>
      <c r="F1150" s="4" t="s">
        <v>78</v>
      </c>
      <c r="G1150" s="4">
        <v>4020358</v>
      </c>
      <c r="H1150" s="4">
        <v>8000</v>
      </c>
      <c r="I1150" s="4"/>
      <c r="J1150" s="4"/>
      <c r="L1150" s="3" t="s">
        <v>961</v>
      </c>
      <c r="M1150" s="3" t="s">
        <v>277</v>
      </c>
    </row>
    <row r="1151" spans="1:13">
      <c r="A1151" s="3">
        <v>103900047</v>
      </c>
      <c r="B1151" s="4">
        <v>103900</v>
      </c>
      <c r="C1151" s="4">
        <v>9</v>
      </c>
      <c r="D1151" s="4" t="s">
        <v>928</v>
      </c>
      <c r="E1151" s="3">
        <v>10390005</v>
      </c>
      <c r="F1151" s="4" t="s">
        <v>81</v>
      </c>
      <c r="G1151" s="4">
        <v>4020359</v>
      </c>
      <c r="H1151" s="4">
        <v>9000</v>
      </c>
      <c r="I1151" s="4"/>
      <c r="J1151" s="4"/>
      <c r="L1151" s="3" t="s">
        <v>962</v>
      </c>
      <c r="M1151" s="3" t="s">
        <v>279</v>
      </c>
    </row>
    <row r="1152" spans="1:13">
      <c r="A1152" s="3">
        <v>103900048</v>
      </c>
      <c r="B1152" s="4">
        <v>103900</v>
      </c>
      <c r="C1152" s="4">
        <v>10</v>
      </c>
      <c r="D1152" s="4" t="s">
        <v>928</v>
      </c>
      <c r="E1152" s="3">
        <v>10390005</v>
      </c>
      <c r="F1152" s="4" t="s">
        <v>84</v>
      </c>
      <c r="G1152" s="4">
        <v>4020360</v>
      </c>
      <c r="H1152" s="4">
        <v>10000</v>
      </c>
      <c r="I1152" s="4"/>
      <c r="J1152" s="4"/>
      <c r="L1152" s="3" t="s">
        <v>963</v>
      </c>
      <c r="M1152" s="3" t="s">
        <v>281</v>
      </c>
    </row>
    <row r="1153" spans="1:15">
      <c r="A1153" s="3">
        <v>103900049</v>
      </c>
      <c r="B1153" s="4">
        <v>103900</v>
      </c>
      <c r="C1153" s="4">
        <v>0</v>
      </c>
      <c r="D1153" s="4" t="s">
        <v>928</v>
      </c>
      <c r="E1153" s="3">
        <v>10390006</v>
      </c>
      <c r="F1153" s="4" t="s">
        <v>964</v>
      </c>
      <c r="G1153" s="4"/>
      <c r="H1153" s="4"/>
      <c r="I1153" s="4"/>
      <c r="J1153" s="4"/>
    </row>
    <row r="1154" spans="1:15">
      <c r="A1154" s="3">
        <v>103900050</v>
      </c>
      <c r="B1154" s="4">
        <v>103900</v>
      </c>
      <c r="C1154" s="4">
        <v>1</v>
      </c>
      <c r="D1154" s="4" t="s">
        <v>928</v>
      </c>
      <c r="E1154" s="3">
        <v>10390006</v>
      </c>
      <c r="F1154" s="4" t="s">
        <v>965</v>
      </c>
      <c r="G1154" s="4">
        <v>4020361</v>
      </c>
      <c r="H1154" s="4">
        <v>2000</v>
      </c>
      <c r="I1154" s="4"/>
      <c r="J1154" s="4"/>
      <c r="L1154" s="3" t="s">
        <v>966</v>
      </c>
      <c r="M1154" s="3" t="s">
        <v>152</v>
      </c>
    </row>
    <row r="1155" spans="1:15">
      <c r="A1155" s="3">
        <v>103900051</v>
      </c>
      <c r="B1155" s="4">
        <v>103900</v>
      </c>
      <c r="C1155" s="4">
        <v>2</v>
      </c>
      <c r="D1155" s="4" t="s">
        <v>928</v>
      </c>
      <c r="E1155" s="3">
        <v>10390006</v>
      </c>
      <c r="F1155" s="4" t="s">
        <v>967</v>
      </c>
      <c r="G1155" s="4">
        <v>4020362</v>
      </c>
      <c r="H1155" s="4">
        <v>4000</v>
      </c>
      <c r="I1155" s="4"/>
      <c r="J1155" s="4"/>
      <c r="L1155" s="3" t="s">
        <v>968</v>
      </c>
      <c r="M1155" s="3" t="s">
        <v>154</v>
      </c>
    </row>
    <row r="1156" spans="1:15">
      <c r="A1156" s="3">
        <v>103900052</v>
      </c>
      <c r="B1156" s="4">
        <v>103900</v>
      </c>
      <c r="C1156" s="4">
        <v>3</v>
      </c>
      <c r="D1156" s="4" t="s">
        <v>928</v>
      </c>
      <c r="E1156" s="3">
        <v>10390006</v>
      </c>
      <c r="F1156" s="4" t="s">
        <v>969</v>
      </c>
      <c r="G1156" s="4">
        <v>4020363</v>
      </c>
      <c r="H1156" s="4">
        <v>6000</v>
      </c>
      <c r="I1156" s="4"/>
      <c r="J1156" s="4"/>
      <c r="L1156" s="3" t="s">
        <v>970</v>
      </c>
      <c r="M1156" s="3" t="s">
        <v>156</v>
      </c>
    </row>
    <row r="1157" spans="1:15">
      <c r="A1157" s="3">
        <v>103900053</v>
      </c>
      <c r="B1157" s="4">
        <v>103900</v>
      </c>
      <c r="C1157" s="4">
        <v>4</v>
      </c>
      <c r="D1157" s="4" t="s">
        <v>928</v>
      </c>
      <c r="E1157" s="3">
        <v>10390006</v>
      </c>
      <c r="F1157" s="4" t="s">
        <v>971</v>
      </c>
      <c r="G1157" s="4">
        <v>4020364</v>
      </c>
      <c r="H1157" s="4">
        <v>8000</v>
      </c>
      <c r="I1157" s="4"/>
      <c r="J1157" s="4"/>
      <c r="L1157" s="3" t="s">
        <v>972</v>
      </c>
      <c r="M1157" s="3" t="s">
        <v>158</v>
      </c>
    </row>
    <row r="1158" spans="1:15">
      <c r="A1158" s="3">
        <v>103900054</v>
      </c>
      <c r="B1158" s="4">
        <v>103900</v>
      </c>
      <c r="C1158" s="4">
        <v>5</v>
      </c>
      <c r="D1158" s="4" t="s">
        <v>928</v>
      </c>
      <c r="E1158" s="3">
        <v>10390006</v>
      </c>
      <c r="F1158" s="4" t="s">
        <v>973</v>
      </c>
      <c r="G1158" s="4">
        <v>4020365</v>
      </c>
      <c r="H1158" s="4">
        <v>10000</v>
      </c>
      <c r="I1158" s="4"/>
      <c r="J1158" s="4"/>
      <c r="L1158" s="3" t="s">
        <v>974</v>
      </c>
      <c r="M1158" s="3" t="s">
        <v>160</v>
      </c>
    </row>
    <row r="1159" spans="1:15">
      <c r="A1159" s="3">
        <v>103900055</v>
      </c>
      <c r="B1159" s="4">
        <v>103900</v>
      </c>
      <c r="C1159" s="4">
        <v>6</v>
      </c>
      <c r="D1159" s="4" t="s">
        <v>928</v>
      </c>
      <c r="E1159" s="3">
        <v>10390006</v>
      </c>
      <c r="F1159" s="4" t="s">
        <v>975</v>
      </c>
      <c r="G1159" s="4">
        <v>4020366</v>
      </c>
      <c r="H1159" s="4">
        <v>12000</v>
      </c>
      <c r="I1159" s="4"/>
      <c r="J1159" s="4"/>
      <c r="L1159" s="3" t="s">
        <v>976</v>
      </c>
      <c r="M1159" s="3" t="s">
        <v>162</v>
      </c>
    </row>
    <row r="1160" spans="1:15">
      <c r="A1160" s="3">
        <v>103900056</v>
      </c>
      <c r="B1160" s="4">
        <v>103900</v>
      </c>
      <c r="C1160" s="4">
        <v>7</v>
      </c>
      <c r="D1160" s="4" t="s">
        <v>928</v>
      </c>
      <c r="E1160" s="3">
        <v>10390006</v>
      </c>
      <c r="F1160" s="4" t="s">
        <v>977</v>
      </c>
      <c r="G1160" s="4">
        <v>4020367</v>
      </c>
      <c r="H1160" s="4">
        <v>14000</v>
      </c>
      <c r="I1160" s="4"/>
      <c r="J1160" s="4"/>
      <c r="L1160" s="3" t="s">
        <v>978</v>
      </c>
      <c r="M1160" s="3" t="s">
        <v>164</v>
      </c>
    </row>
    <row r="1161" spans="1:15">
      <c r="A1161" s="3">
        <v>103900057</v>
      </c>
      <c r="B1161" s="4">
        <v>103900</v>
      </c>
      <c r="C1161" s="4">
        <v>8</v>
      </c>
      <c r="D1161" s="4" t="s">
        <v>928</v>
      </c>
      <c r="E1161" s="3">
        <v>10390006</v>
      </c>
      <c r="F1161" s="4" t="s">
        <v>979</v>
      </c>
      <c r="G1161" s="4">
        <v>4020368</v>
      </c>
      <c r="H1161" s="4">
        <v>16000</v>
      </c>
      <c r="I1161" s="4"/>
      <c r="J1161" s="4"/>
      <c r="L1161" s="3" t="s">
        <v>980</v>
      </c>
      <c r="M1161" s="3" t="s">
        <v>166</v>
      </c>
    </row>
    <row r="1162" spans="1:15">
      <c r="A1162" s="3">
        <v>103900058</v>
      </c>
      <c r="B1162" s="4">
        <v>103900</v>
      </c>
      <c r="C1162" s="4">
        <v>9</v>
      </c>
      <c r="D1162" s="4" t="s">
        <v>928</v>
      </c>
      <c r="E1162" s="3">
        <v>10390006</v>
      </c>
      <c r="F1162" s="4" t="s">
        <v>981</v>
      </c>
      <c r="G1162" s="4">
        <v>4020369</v>
      </c>
      <c r="H1162" s="4">
        <v>18000</v>
      </c>
      <c r="I1162" s="4"/>
      <c r="J1162" s="4"/>
      <c r="L1162" s="3" t="s">
        <v>982</v>
      </c>
      <c r="M1162" s="3" t="s">
        <v>168</v>
      </c>
    </row>
    <row r="1163" spans="1:15">
      <c r="A1163" s="3">
        <v>103900059</v>
      </c>
      <c r="B1163" s="4">
        <v>103900</v>
      </c>
      <c r="C1163" s="4">
        <v>10</v>
      </c>
      <c r="D1163" s="4" t="s">
        <v>928</v>
      </c>
      <c r="E1163" s="3">
        <v>10390006</v>
      </c>
      <c r="F1163" s="4" t="s">
        <v>983</v>
      </c>
      <c r="G1163" s="4">
        <v>4020370</v>
      </c>
      <c r="H1163" s="4">
        <v>20000</v>
      </c>
      <c r="I1163" s="4"/>
      <c r="J1163" s="4"/>
      <c r="L1163" s="3" t="s">
        <v>984</v>
      </c>
      <c r="M1163" s="3" t="s">
        <v>170</v>
      </c>
    </row>
    <row r="1164" spans="1:15">
      <c r="A1164" s="3">
        <v>103900060</v>
      </c>
      <c r="B1164" s="4">
        <v>103900</v>
      </c>
      <c r="C1164" s="4">
        <v>0</v>
      </c>
      <c r="D1164" s="4" t="s">
        <v>928</v>
      </c>
      <c r="E1164" s="3">
        <v>10390007</v>
      </c>
      <c r="F1164" s="4" t="s">
        <v>56</v>
      </c>
      <c r="G1164" s="4"/>
      <c r="H1164" s="4"/>
      <c r="I1164" s="4"/>
      <c r="J1164" s="4"/>
    </row>
    <row r="1165" spans="1:15">
      <c r="A1165" s="3">
        <v>103900061</v>
      </c>
      <c r="B1165" s="4">
        <v>103900</v>
      </c>
      <c r="C1165" s="4">
        <v>1</v>
      </c>
      <c r="D1165" s="4" t="s">
        <v>928</v>
      </c>
      <c r="E1165" s="3">
        <v>10390007</v>
      </c>
      <c r="F1165" s="4" t="s">
        <v>57</v>
      </c>
      <c r="G1165" s="4">
        <v>4020371</v>
      </c>
      <c r="H1165" s="4">
        <v>1000</v>
      </c>
      <c r="I1165" s="4"/>
      <c r="J1165" s="4"/>
      <c r="N1165" s="3" t="s">
        <v>171</v>
      </c>
      <c r="O1165" s="3" t="s">
        <v>304</v>
      </c>
    </row>
    <row r="1166" spans="1:15">
      <c r="A1166" s="3">
        <v>103900062</v>
      </c>
      <c r="B1166" s="4">
        <v>103900</v>
      </c>
      <c r="C1166" s="4">
        <v>2</v>
      </c>
      <c r="D1166" s="4" t="s">
        <v>928</v>
      </c>
      <c r="E1166" s="3">
        <v>10390007</v>
      </c>
      <c r="F1166" s="4" t="s">
        <v>60</v>
      </c>
      <c r="G1166" s="4">
        <v>4020372</v>
      </c>
      <c r="H1166" s="4">
        <v>2000</v>
      </c>
      <c r="I1166" s="4"/>
      <c r="J1166" s="4"/>
      <c r="N1166" s="3" t="s">
        <v>173</v>
      </c>
      <c r="O1166" s="3" t="s">
        <v>306</v>
      </c>
    </row>
    <row r="1167" spans="1:15">
      <c r="A1167" s="3">
        <v>103900063</v>
      </c>
      <c r="B1167" s="4">
        <v>103900</v>
      </c>
      <c r="C1167" s="4">
        <v>3</v>
      </c>
      <c r="D1167" s="4" t="s">
        <v>928</v>
      </c>
      <c r="E1167" s="3">
        <v>10390007</v>
      </c>
      <c r="F1167" s="4" t="s">
        <v>63</v>
      </c>
      <c r="G1167" s="4">
        <v>4020373</v>
      </c>
      <c r="H1167" s="4">
        <v>3000</v>
      </c>
      <c r="I1167" s="4"/>
      <c r="J1167" s="4"/>
      <c r="N1167" s="3" t="s">
        <v>175</v>
      </c>
      <c r="O1167" s="3" t="s">
        <v>308</v>
      </c>
    </row>
    <row r="1168" spans="1:15">
      <c r="A1168" s="3">
        <v>103900064</v>
      </c>
      <c r="B1168" s="4">
        <v>103900</v>
      </c>
      <c r="C1168" s="4">
        <v>4</v>
      </c>
      <c r="D1168" s="4" t="s">
        <v>928</v>
      </c>
      <c r="E1168" s="3">
        <v>10390007</v>
      </c>
      <c r="F1168" s="4" t="s">
        <v>66</v>
      </c>
      <c r="G1168" s="4">
        <v>4020374</v>
      </c>
      <c r="H1168" s="4">
        <v>4000</v>
      </c>
      <c r="I1168" s="4"/>
      <c r="J1168" s="4"/>
      <c r="N1168" s="3" t="s">
        <v>177</v>
      </c>
      <c r="O1168" s="3" t="s">
        <v>310</v>
      </c>
    </row>
    <row r="1169" spans="1:17">
      <c r="A1169" s="3">
        <v>103900065</v>
      </c>
      <c r="B1169" s="4">
        <v>103900</v>
      </c>
      <c r="C1169" s="4">
        <v>5</v>
      </c>
      <c r="D1169" s="4" t="s">
        <v>928</v>
      </c>
      <c r="E1169" s="3">
        <v>10390007</v>
      </c>
      <c r="F1169" s="4" t="s">
        <v>69</v>
      </c>
      <c r="G1169" s="4">
        <v>4020375</v>
      </c>
      <c r="H1169" s="4">
        <v>5000</v>
      </c>
      <c r="I1169" s="4"/>
      <c r="J1169" s="4"/>
      <c r="N1169" s="3" t="s">
        <v>179</v>
      </c>
      <c r="O1169" s="3" t="s">
        <v>311</v>
      </c>
    </row>
    <row r="1170" spans="1:17">
      <c r="A1170" s="3">
        <v>103900066</v>
      </c>
      <c r="B1170" s="4">
        <v>103900</v>
      </c>
      <c r="C1170" s="4">
        <v>6</v>
      </c>
      <c r="D1170" s="4" t="s">
        <v>928</v>
      </c>
      <c r="E1170" s="3">
        <v>10390007</v>
      </c>
      <c r="F1170" s="4" t="s">
        <v>72</v>
      </c>
      <c r="G1170" s="4">
        <v>4020376</v>
      </c>
      <c r="H1170" s="4">
        <v>6000</v>
      </c>
      <c r="I1170" s="4"/>
      <c r="J1170" s="4"/>
      <c r="N1170" s="3" t="s">
        <v>181</v>
      </c>
      <c r="O1170" s="3" t="s">
        <v>313</v>
      </c>
    </row>
    <row r="1171" spans="1:17">
      <c r="A1171" s="3">
        <v>103900067</v>
      </c>
      <c r="B1171" s="4">
        <v>103900</v>
      </c>
      <c r="C1171" s="4">
        <v>7</v>
      </c>
      <c r="D1171" s="4" t="s">
        <v>928</v>
      </c>
      <c r="E1171" s="3">
        <v>10390007</v>
      </c>
      <c r="F1171" s="4" t="s">
        <v>75</v>
      </c>
      <c r="G1171" s="4">
        <v>4020377</v>
      </c>
      <c r="H1171" s="4">
        <v>7000</v>
      </c>
      <c r="I1171" s="4"/>
      <c r="J1171" s="4"/>
      <c r="N1171" s="3" t="s">
        <v>183</v>
      </c>
      <c r="O1171" s="3" t="s">
        <v>315</v>
      </c>
    </row>
    <row r="1172" spans="1:17">
      <c r="A1172" s="3">
        <v>103900068</v>
      </c>
      <c r="B1172" s="4">
        <v>103900</v>
      </c>
      <c r="C1172" s="4">
        <v>8</v>
      </c>
      <c r="D1172" s="4" t="s">
        <v>928</v>
      </c>
      <c r="E1172" s="3">
        <v>10390007</v>
      </c>
      <c r="F1172" s="4" t="s">
        <v>78</v>
      </c>
      <c r="G1172" s="4">
        <v>4020378</v>
      </c>
      <c r="H1172" s="4">
        <v>8000</v>
      </c>
      <c r="I1172" s="4"/>
      <c r="J1172" s="4"/>
      <c r="N1172" s="3" t="s">
        <v>185</v>
      </c>
      <c r="O1172" s="3" t="s">
        <v>317</v>
      </c>
    </row>
    <row r="1173" spans="1:17">
      <c r="A1173" s="3">
        <v>103900069</v>
      </c>
      <c r="B1173" s="4">
        <v>103900</v>
      </c>
      <c r="C1173" s="4">
        <v>9</v>
      </c>
      <c r="D1173" s="4" t="s">
        <v>928</v>
      </c>
      <c r="E1173" s="3">
        <v>10390007</v>
      </c>
      <c r="F1173" s="4" t="s">
        <v>81</v>
      </c>
      <c r="G1173" s="4">
        <v>4020379</v>
      </c>
      <c r="H1173" s="4">
        <v>9000</v>
      </c>
      <c r="I1173" s="4"/>
      <c r="J1173" s="4"/>
      <c r="N1173" s="3" t="s">
        <v>187</v>
      </c>
      <c r="O1173" s="3" t="s">
        <v>319</v>
      </c>
    </row>
    <row r="1174" spans="1:17">
      <c r="A1174" s="3">
        <v>103900070</v>
      </c>
      <c r="B1174" s="4">
        <v>103900</v>
      </c>
      <c r="C1174" s="4">
        <v>10</v>
      </c>
      <c r="D1174" s="4" t="s">
        <v>928</v>
      </c>
      <c r="E1174" s="3">
        <v>10390007</v>
      </c>
      <c r="F1174" s="4" t="s">
        <v>84</v>
      </c>
      <c r="G1174" s="4">
        <v>4020380</v>
      </c>
      <c r="H1174" s="4">
        <v>10000</v>
      </c>
      <c r="I1174" s="4"/>
      <c r="J1174" s="4"/>
      <c r="N1174" s="3" t="s">
        <v>189</v>
      </c>
      <c r="O1174" s="3" t="s">
        <v>320</v>
      </c>
    </row>
    <row r="1175" spans="1:17">
      <c r="A1175" s="3">
        <v>103900071</v>
      </c>
      <c r="B1175" s="4">
        <v>103900</v>
      </c>
      <c r="C1175" s="4">
        <v>0</v>
      </c>
      <c r="D1175" s="4" t="s">
        <v>928</v>
      </c>
      <c r="E1175" s="3">
        <v>10390008</v>
      </c>
      <c r="F1175" s="4" t="s">
        <v>56</v>
      </c>
      <c r="G1175" s="4"/>
      <c r="H1175" s="4"/>
      <c r="I1175" s="4"/>
      <c r="J1175" s="4"/>
    </row>
    <row r="1176" spans="1:17">
      <c r="A1176" s="3">
        <v>103900072</v>
      </c>
      <c r="B1176" s="4">
        <v>103900</v>
      </c>
      <c r="C1176" s="4">
        <v>1</v>
      </c>
      <c r="D1176" s="4" t="s">
        <v>928</v>
      </c>
      <c r="E1176" s="3">
        <v>10390008</v>
      </c>
      <c r="F1176" s="4" t="s">
        <v>57</v>
      </c>
      <c r="G1176" s="4">
        <v>4020381</v>
      </c>
      <c r="H1176" s="4">
        <v>1000</v>
      </c>
      <c r="I1176" s="4"/>
      <c r="J1176" s="4"/>
      <c r="P1176" s="3" t="s">
        <v>985</v>
      </c>
      <c r="Q1176" s="3" t="s">
        <v>322</v>
      </c>
    </row>
    <row r="1177" spans="1:17">
      <c r="A1177" s="3">
        <v>103900073</v>
      </c>
      <c r="B1177" s="4">
        <v>103900</v>
      </c>
      <c r="C1177" s="4">
        <v>2</v>
      </c>
      <c r="D1177" s="4" t="s">
        <v>928</v>
      </c>
      <c r="E1177" s="3">
        <v>10390008</v>
      </c>
      <c r="F1177" s="4" t="s">
        <v>60</v>
      </c>
      <c r="G1177" s="4">
        <v>4020382</v>
      </c>
      <c r="H1177" s="4">
        <v>2000</v>
      </c>
      <c r="I1177" s="4"/>
      <c r="J1177" s="4"/>
      <c r="P1177" s="3" t="s">
        <v>986</v>
      </c>
      <c r="Q1177" s="3" t="s">
        <v>324</v>
      </c>
    </row>
    <row r="1178" spans="1:17">
      <c r="A1178" s="3">
        <v>103900074</v>
      </c>
      <c r="B1178" s="4">
        <v>103900</v>
      </c>
      <c r="C1178" s="4">
        <v>3</v>
      </c>
      <c r="D1178" s="4" t="s">
        <v>928</v>
      </c>
      <c r="E1178" s="3">
        <v>10390008</v>
      </c>
      <c r="F1178" s="4" t="s">
        <v>63</v>
      </c>
      <c r="G1178" s="4">
        <v>4020383</v>
      </c>
      <c r="H1178" s="4">
        <v>3000</v>
      </c>
      <c r="I1178" s="4"/>
      <c r="J1178" s="4"/>
      <c r="P1178" s="3" t="s">
        <v>987</v>
      </c>
      <c r="Q1178" s="3" t="s">
        <v>326</v>
      </c>
    </row>
    <row r="1179" spans="1:17">
      <c r="A1179" s="3">
        <v>103900075</v>
      </c>
      <c r="B1179" s="4">
        <v>103900</v>
      </c>
      <c r="C1179" s="4">
        <v>4</v>
      </c>
      <c r="D1179" s="4" t="s">
        <v>928</v>
      </c>
      <c r="E1179" s="3">
        <v>10390008</v>
      </c>
      <c r="F1179" s="4" t="s">
        <v>66</v>
      </c>
      <c r="G1179" s="4">
        <v>4020384</v>
      </c>
      <c r="H1179" s="4">
        <v>4000</v>
      </c>
      <c r="I1179" s="4"/>
      <c r="J1179" s="4"/>
      <c r="P1179" s="3" t="s">
        <v>988</v>
      </c>
      <c r="Q1179" s="3" t="s">
        <v>328</v>
      </c>
    </row>
    <row r="1180" spans="1:17">
      <c r="A1180" s="3">
        <v>103900076</v>
      </c>
      <c r="B1180" s="4">
        <v>103900</v>
      </c>
      <c r="C1180" s="4">
        <v>5</v>
      </c>
      <c r="D1180" s="4" t="s">
        <v>928</v>
      </c>
      <c r="E1180" s="3">
        <v>10390008</v>
      </c>
      <c r="F1180" s="4" t="s">
        <v>69</v>
      </c>
      <c r="G1180" s="4">
        <v>4020385</v>
      </c>
      <c r="H1180" s="4">
        <v>5000</v>
      </c>
      <c r="I1180" s="4"/>
      <c r="J1180" s="4"/>
      <c r="P1180" s="3" t="s">
        <v>989</v>
      </c>
      <c r="Q1180" s="3" t="s">
        <v>330</v>
      </c>
    </row>
    <row r="1181" spans="1:17">
      <c r="A1181" s="3">
        <v>103900077</v>
      </c>
      <c r="B1181" s="4">
        <v>103900</v>
      </c>
      <c r="C1181" s="4">
        <v>6</v>
      </c>
      <c r="D1181" s="4" t="s">
        <v>928</v>
      </c>
      <c r="E1181" s="3">
        <v>10390008</v>
      </c>
      <c r="F1181" s="4" t="s">
        <v>72</v>
      </c>
      <c r="G1181" s="4">
        <v>4020386</v>
      </c>
      <c r="H1181" s="4">
        <v>6000</v>
      </c>
      <c r="I1181" s="4"/>
      <c r="J1181" s="4"/>
      <c r="P1181" s="3" t="s">
        <v>990</v>
      </c>
      <c r="Q1181" s="3" t="s">
        <v>332</v>
      </c>
    </row>
    <row r="1182" spans="1:17">
      <c r="A1182" s="3">
        <v>103900078</v>
      </c>
      <c r="B1182" s="4">
        <v>103900</v>
      </c>
      <c r="C1182" s="4">
        <v>7</v>
      </c>
      <c r="D1182" s="4" t="s">
        <v>928</v>
      </c>
      <c r="E1182" s="3">
        <v>10390008</v>
      </c>
      <c r="F1182" s="4" t="s">
        <v>75</v>
      </c>
      <c r="G1182" s="4">
        <v>4020387</v>
      </c>
      <c r="H1182" s="4">
        <v>7000</v>
      </c>
      <c r="I1182" s="4"/>
      <c r="J1182" s="4"/>
      <c r="P1182" s="3" t="s">
        <v>991</v>
      </c>
      <c r="Q1182" s="3" t="s">
        <v>334</v>
      </c>
    </row>
    <row r="1183" spans="1:17">
      <c r="A1183" s="3">
        <v>103900079</v>
      </c>
      <c r="B1183" s="4">
        <v>103900</v>
      </c>
      <c r="C1183" s="4">
        <v>8</v>
      </c>
      <c r="D1183" s="4" t="s">
        <v>928</v>
      </c>
      <c r="E1183" s="3">
        <v>10390008</v>
      </c>
      <c r="F1183" s="4" t="s">
        <v>78</v>
      </c>
      <c r="G1183" s="4">
        <v>4020388</v>
      </c>
      <c r="H1183" s="4">
        <v>8000</v>
      </c>
      <c r="I1183" s="4"/>
      <c r="J1183" s="4"/>
      <c r="P1183" s="3" t="s">
        <v>992</v>
      </c>
      <c r="Q1183" s="3" t="s">
        <v>336</v>
      </c>
    </row>
    <row r="1184" spans="1:17">
      <c r="A1184" s="3">
        <v>103900080</v>
      </c>
      <c r="B1184" s="4">
        <v>103900</v>
      </c>
      <c r="C1184" s="4">
        <v>9</v>
      </c>
      <c r="D1184" s="4" t="s">
        <v>928</v>
      </c>
      <c r="E1184" s="3">
        <v>10390008</v>
      </c>
      <c r="F1184" s="4" t="s">
        <v>81</v>
      </c>
      <c r="G1184" s="4">
        <v>4020389</v>
      </c>
      <c r="H1184" s="4">
        <v>9000</v>
      </c>
      <c r="I1184" s="4"/>
      <c r="J1184" s="4"/>
      <c r="P1184" s="3" t="s">
        <v>993</v>
      </c>
      <c r="Q1184" s="3" t="s">
        <v>338</v>
      </c>
    </row>
    <row r="1185" spans="1:17">
      <c r="A1185" s="3">
        <v>103900081</v>
      </c>
      <c r="B1185" s="4">
        <v>103900</v>
      </c>
      <c r="C1185" s="4">
        <v>10</v>
      </c>
      <c r="D1185" s="4" t="s">
        <v>928</v>
      </c>
      <c r="E1185" s="3">
        <v>10390008</v>
      </c>
      <c r="F1185" s="4" t="s">
        <v>84</v>
      </c>
      <c r="G1185" s="4">
        <v>4020390</v>
      </c>
      <c r="H1185" s="4">
        <v>10000</v>
      </c>
      <c r="I1185" s="4"/>
      <c r="J1185" s="4"/>
      <c r="P1185" s="3" t="s">
        <v>994</v>
      </c>
      <c r="Q1185" s="3" t="s">
        <v>340</v>
      </c>
    </row>
    <row r="1186" spans="1:17">
      <c r="A1186" s="3">
        <v>103900082</v>
      </c>
      <c r="B1186" s="4">
        <v>103900</v>
      </c>
      <c r="C1186" s="4">
        <v>0</v>
      </c>
      <c r="D1186" s="4" t="s">
        <v>928</v>
      </c>
      <c r="E1186" s="3">
        <v>10390009</v>
      </c>
      <c r="F1186" s="4" t="s">
        <v>38</v>
      </c>
      <c r="G1186" s="4"/>
      <c r="H1186" s="4"/>
      <c r="I1186" s="4"/>
      <c r="J1186" s="4"/>
    </row>
    <row r="1187" spans="1:17">
      <c r="A1187" s="3">
        <v>103900083</v>
      </c>
      <c r="B1187" s="4">
        <v>103900</v>
      </c>
      <c r="C1187" s="4">
        <v>1</v>
      </c>
      <c r="D1187" s="4" t="s">
        <v>928</v>
      </c>
      <c r="E1187" s="3">
        <v>10390009</v>
      </c>
      <c r="F1187" s="4" t="s">
        <v>39</v>
      </c>
      <c r="G1187" s="4">
        <v>4020391</v>
      </c>
      <c r="H1187" s="4">
        <v>1000</v>
      </c>
      <c r="I1187" s="4"/>
      <c r="J1187" s="4"/>
      <c r="P1187" s="3" t="s">
        <v>995</v>
      </c>
      <c r="Q1187" s="3" t="s">
        <v>342</v>
      </c>
    </row>
    <row r="1188" spans="1:17">
      <c r="A1188" s="3">
        <v>103900084</v>
      </c>
      <c r="B1188" s="4">
        <v>103900</v>
      </c>
      <c r="C1188" s="4">
        <v>2</v>
      </c>
      <c r="D1188" s="4" t="s">
        <v>928</v>
      </c>
      <c r="E1188" s="3">
        <v>10390009</v>
      </c>
      <c r="F1188" s="4" t="s">
        <v>41</v>
      </c>
      <c r="G1188" s="4">
        <v>4020392</v>
      </c>
      <c r="H1188" s="4">
        <v>2000</v>
      </c>
      <c r="I1188" s="4"/>
      <c r="J1188" s="4"/>
      <c r="P1188" s="3" t="s">
        <v>996</v>
      </c>
      <c r="Q1188" s="3" t="s">
        <v>344</v>
      </c>
    </row>
    <row r="1189" spans="1:17">
      <c r="A1189" s="3">
        <v>103900085</v>
      </c>
      <c r="B1189" s="4">
        <v>103900</v>
      </c>
      <c r="C1189" s="4">
        <v>3</v>
      </c>
      <c r="D1189" s="4" t="s">
        <v>928</v>
      </c>
      <c r="E1189" s="3">
        <v>10390009</v>
      </c>
      <c r="F1189" s="4" t="s">
        <v>44</v>
      </c>
      <c r="G1189" s="4">
        <v>4020393</v>
      </c>
      <c r="H1189" s="4">
        <v>3000</v>
      </c>
      <c r="I1189" s="4"/>
      <c r="J1189" s="4"/>
      <c r="P1189" s="3" t="s">
        <v>897</v>
      </c>
      <c r="Q1189" s="3" t="s">
        <v>346</v>
      </c>
    </row>
    <row r="1190" spans="1:17">
      <c r="A1190" s="3">
        <v>103900086</v>
      </c>
      <c r="B1190" s="4">
        <v>103900</v>
      </c>
      <c r="C1190" s="4">
        <v>4</v>
      </c>
      <c r="D1190" s="4" t="s">
        <v>928</v>
      </c>
      <c r="E1190" s="3">
        <v>10390009</v>
      </c>
      <c r="F1190" s="4" t="s">
        <v>47</v>
      </c>
      <c r="G1190" s="4">
        <v>4020394</v>
      </c>
      <c r="H1190" s="4">
        <v>4000</v>
      </c>
      <c r="I1190" s="4"/>
      <c r="J1190" s="4"/>
      <c r="P1190" s="3" t="s">
        <v>997</v>
      </c>
      <c r="Q1190" s="3" t="s">
        <v>348</v>
      </c>
    </row>
    <row r="1191" spans="1:17">
      <c r="A1191" s="3">
        <v>103900087</v>
      </c>
      <c r="B1191" s="4">
        <v>103900</v>
      </c>
      <c r="C1191" s="4">
        <v>5</v>
      </c>
      <c r="D1191" s="4" t="s">
        <v>928</v>
      </c>
      <c r="E1191" s="3">
        <v>10390009</v>
      </c>
      <c r="F1191" s="4" t="s">
        <v>50</v>
      </c>
      <c r="G1191" s="4">
        <v>4020395</v>
      </c>
      <c r="H1191" s="4">
        <v>5000</v>
      </c>
      <c r="I1191" s="4"/>
      <c r="J1191" s="4"/>
      <c r="P1191" s="3" t="s">
        <v>998</v>
      </c>
      <c r="Q1191" s="3" t="s">
        <v>350</v>
      </c>
    </row>
    <row r="1192" spans="1:17">
      <c r="A1192" s="3">
        <v>103900088</v>
      </c>
      <c r="B1192" s="4">
        <v>103900</v>
      </c>
      <c r="C1192" s="4">
        <v>6</v>
      </c>
      <c r="D1192" s="4" t="s">
        <v>928</v>
      </c>
      <c r="E1192" s="3">
        <v>10390009</v>
      </c>
      <c r="F1192" s="4" t="s">
        <v>53</v>
      </c>
      <c r="G1192" s="4">
        <v>4020396</v>
      </c>
      <c r="H1192" s="4">
        <v>6000</v>
      </c>
      <c r="I1192" s="4"/>
      <c r="J1192" s="4"/>
      <c r="P1192" s="3" t="s">
        <v>899</v>
      </c>
      <c r="Q1192" s="3" t="s">
        <v>352</v>
      </c>
    </row>
    <row r="1193" spans="1:17">
      <c r="A1193" s="3">
        <v>103900089</v>
      </c>
      <c r="B1193" s="4">
        <v>103900</v>
      </c>
      <c r="C1193" s="4">
        <v>7</v>
      </c>
      <c r="D1193" s="4" t="s">
        <v>928</v>
      </c>
      <c r="E1193" s="3">
        <v>10390009</v>
      </c>
      <c r="F1193" s="4" t="s">
        <v>119</v>
      </c>
      <c r="G1193" s="4">
        <v>4020397</v>
      </c>
      <c r="H1193" s="4">
        <v>7000</v>
      </c>
      <c r="I1193" s="4"/>
      <c r="J1193" s="4"/>
      <c r="P1193" s="3" t="s">
        <v>999</v>
      </c>
      <c r="Q1193" s="3" t="s">
        <v>354</v>
      </c>
    </row>
    <row r="1194" spans="1:17">
      <c r="A1194" s="3">
        <v>103900090</v>
      </c>
      <c r="B1194" s="4">
        <v>103900</v>
      </c>
      <c r="C1194" s="4">
        <v>8</v>
      </c>
      <c r="D1194" s="4" t="s">
        <v>928</v>
      </c>
      <c r="E1194" s="3">
        <v>10390009</v>
      </c>
      <c r="F1194" s="4" t="s">
        <v>122</v>
      </c>
      <c r="G1194" s="4">
        <v>4020398</v>
      </c>
      <c r="H1194" s="4">
        <v>8000</v>
      </c>
      <c r="I1194" s="4"/>
      <c r="J1194" s="4"/>
      <c r="P1194" s="3" t="s">
        <v>1000</v>
      </c>
      <c r="Q1194" s="3" t="s">
        <v>356</v>
      </c>
    </row>
    <row r="1195" spans="1:17">
      <c r="A1195" s="3">
        <v>103900091</v>
      </c>
      <c r="B1195" s="4">
        <v>103900</v>
      </c>
      <c r="C1195" s="4">
        <v>9</v>
      </c>
      <c r="D1195" s="4" t="s">
        <v>928</v>
      </c>
      <c r="E1195" s="3">
        <v>10390009</v>
      </c>
      <c r="F1195" s="4" t="s">
        <v>125</v>
      </c>
      <c r="G1195" s="4">
        <v>4020399</v>
      </c>
      <c r="H1195" s="4">
        <v>9000</v>
      </c>
      <c r="I1195" s="4"/>
      <c r="J1195" s="4"/>
      <c r="P1195" s="3" t="s">
        <v>901</v>
      </c>
      <c r="Q1195" s="3" t="s">
        <v>358</v>
      </c>
    </row>
    <row r="1196" spans="1:17">
      <c r="A1196" s="3">
        <v>103900092</v>
      </c>
      <c r="B1196" s="4">
        <v>103900</v>
      </c>
      <c r="C1196" s="4">
        <v>10</v>
      </c>
      <c r="D1196" s="4" t="s">
        <v>928</v>
      </c>
      <c r="E1196" s="3">
        <v>10390009</v>
      </c>
      <c r="F1196" s="4" t="s">
        <v>128</v>
      </c>
      <c r="G1196" s="4">
        <v>4020400</v>
      </c>
      <c r="H1196" s="4">
        <v>10000</v>
      </c>
      <c r="I1196" s="4"/>
      <c r="J1196" s="4"/>
      <c r="P1196" s="3" t="s">
        <v>1001</v>
      </c>
      <c r="Q1196" s="3" t="s">
        <v>360</v>
      </c>
    </row>
    <row r="1197" spans="1:17">
      <c r="A1197" s="3">
        <v>103900093</v>
      </c>
      <c r="B1197" s="4">
        <v>103900</v>
      </c>
      <c r="C1197" s="4">
        <v>0</v>
      </c>
      <c r="D1197" s="4" t="s">
        <v>928</v>
      </c>
      <c r="E1197" s="3">
        <v>10390010</v>
      </c>
      <c r="F1197" s="4" t="s">
        <v>38</v>
      </c>
      <c r="G1197" s="4"/>
      <c r="H1197" s="4"/>
      <c r="I1197" s="4"/>
      <c r="J1197" s="4"/>
    </row>
    <row r="1198" spans="1:17">
      <c r="A1198" s="3">
        <v>103900094</v>
      </c>
      <c r="B1198" s="4">
        <v>103900</v>
      </c>
      <c r="C1198" s="4">
        <v>1</v>
      </c>
      <c r="D1198" s="4" t="s">
        <v>928</v>
      </c>
      <c r="E1198" s="3">
        <v>10390010</v>
      </c>
      <c r="F1198" s="4" t="s">
        <v>39</v>
      </c>
      <c r="G1198" s="4">
        <v>4020077</v>
      </c>
      <c r="H1198" s="4">
        <v>1000</v>
      </c>
      <c r="I1198" s="4"/>
      <c r="J1198" s="4"/>
      <c r="N1198" s="3" t="s">
        <v>533</v>
      </c>
      <c r="O1198" s="3" t="s">
        <v>192</v>
      </c>
    </row>
    <row r="1199" spans="1:17">
      <c r="A1199" s="3">
        <v>103900095</v>
      </c>
      <c r="B1199" s="4">
        <v>103900</v>
      </c>
      <c r="C1199" s="4">
        <v>2</v>
      </c>
      <c r="D1199" s="4" t="s">
        <v>928</v>
      </c>
      <c r="E1199" s="3">
        <v>10390010</v>
      </c>
      <c r="F1199" s="4" t="s">
        <v>41</v>
      </c>
      <c r="G1199" s="4">
        <v>4020078</v>
      </c>
      <c r="H1199" s="4">
        <v>2000</v>
      </c>
      <c r="I1199" s="4"/>
      <c r="J1199" s="4"/>
      <c r="N1199" s="3" t="s">
        <v>534</v>
      </c>
      <c r="O1199" s="3" t="s">
        <v>194</v>
      </c>
    </row>
    <row r="1200" spans="1:17">
      <c r="A1200" s="3">
        <v>103900096</v>
      </c>
      <c r="B1200" s="4">
        <v>103900</v>
      </c>
      <c r="C1200" s="4">
        <v>3</v>
      </c>
      <c r="D1200" s="4" t="s">
        <v>928</v>
      </c>
      <c r="E1200" s="3">
        <v>10390010</v>
      </c>
      <c r="F1200" s="4" t="s">
        <v>44</v>
      </c>
      <c r="G1200" s="4">
        <v>4020079</v>
      </c>
      <c r="H1200" s="4">
        <v>3000</v>
      </c>
      <c r="I1200" s="4"/>
      <c r="J1200" s="4"/>
      <c r="N1200" s="3" t="s">
        <v>535</v>
      </c>
      <c r="O1200" s="3" t="s">
        <v>196</v>
      </c>
    </row>
    <row r="1201" spans="1:20">
      <c r="A1201" s="3">
        <v>103900097</v>
      </c>
      <c r="B1201" s="4">
        <v>103900</v>
      </c>
      <c r="C1201" s="4">
        <v>4</v>
      </c>
      <c r="D1201" s="4" t="s">
        <v>928</v>
      </c>
      <c r="E1201" s="3">
        <v>10390010</v>
      </c>
      <c r="F1201" s="4" t="s">
        <v>47</v>
      </c>
      <c r="G1201" s="4">
        <v>4020080</v>
      </c>
      <c r="H1201" s="4">
        <v>4000</v>
      </c>
      <c r="I1201" s="4"/>
      <c r="J1201" s="4"/>
      <c r="N1201" s="3" t="s">
        <v>536</v>
      </c>
      <c r="O1201" s="3" t="s">
        <v>198</v>
      </c>
    </row>
    <row r="1202" spans="1:20">
      <c r="A1202" s="3">
        <v>103900098</v>
      </c>
      <c r="B1202" s="4">
        <v>103900</v>
      </c>
      <c r="C1202" s="4">
        <v>5</v>
      </c>
      <c r="D1202" s="4" t="s">
        <v>928</v>
      </c>
      <c r="E1202" s="3">
        <v>10390010</v>
      </c>
      <c r="F1202" s="4" t="s">
        <v>50</v>
      </c>
      <c r="G1202" s="4">
        <v>4020081</v>
      </c>
      <c r="H1202" s="4">
        <v>5000</v>
      </c>
      <c r="I1202" s="4"/>
      <c r="J1202" s="4"/>
      <c r="N1202" s="3" t="s">
        <v>193</v>
      </c>
      <c r="O1202" s="3" t="s">
        <v>200</v>
      </c>
    </row>
    <row r="1203" spans="1:20">
      <c r="A1203" s="3">
        <v>103900099</v>
      </c>
      <c r="B1203" s="4">
        <v>103900</v>
      </c>
      <c r="C1203" s="4">
        <v>6</v>
      </c>
      <c r="D1203" s="4" t="s">
        <v>928</v>
      </c>
      <c r="E1203" s="3">
        <v>10390010</v>
      </c>
      <c r="F1203" s="4" t="s">
        <v>53</v>
      </c>
      <c r="G1203" s="4">
        <v>4020082</v>
      </c>
      <c r="H1203" s="4">
        <v>6000</v>
      </c>
      <c r="I1203" s="4"/>
      <c r="J1203" s="4"/>
      <c r="N1203" s="3" t="s">
        <v>537</v>
      </c>
      <c r="O1203" s="3" t="s">
        <v>202</v>
      </c>
    </row>
    <row r="1204" spans="1:20">
      <c r="A1204" s="3">
        <v>103900100</v>
      </c>
      <c r="B1204" s="4">
        <v>103900</v>
      </c>
      <c r="C1204" s="4">
        <v>7</v>
      </c>
      <c r="D1204" s="4" t="s">
        <v>928</v>
      </c>
      <c r="E1204" s="3">
        <v>10390010</v>
      </c>
      <c r="F1204" s="4" t="s">
        <v>119</v>
      </c>
      <c r="G1204" s="4">
        <v>4020083</v>
      </c>
      <c r="H1204" s="4">
        <v>7000</v>
      </c>
      <c r="I1204" s="4"/>
      <c r="J1204" s="4"/>
      <c r="N1204" s="3" t="s">
        <v>538</v>
      </c>
      <c r="O1204" s="3" t="s">
        <v>204</v>
      </c>
    </row>
    <row r="1205" spans="1:20">
      <c r="A1205" s="3">
        <v>103900101</v>
      </c>
      <c r="B1205" s="4">
        <v>103900</v>
      </c>
      <c r="C1205" s="4">
        <v>8</v>
      </c>
      <c r="D1205" s="4" t="s">
        <v>928</v>
      </c>
      <c r="E1205" s="3">
        <v>10390010</v>
      </c>
      <c r="F1205" s="4" t="s">
        <v>122</v>
      </c>
      <c r="G1205" s="4">
        <v>4020084</v>
      </c>
      <c r="H1205" s="4">
        <v>8000</v>
      </c>
      <c r="I1205" s="4"/>
      <c r="J1205" s="4"/>
      <c r="N1205" s="3" t="s">
        <v>539</v>
      </c>
      <c r="O1205" s="3" t="s">
        <v>206</v>
      </c>
    </row>
    <row r="1206" spans="1:20">
      <c r="A1206" s="3">
        <v>103900102</v>
      </c>
      <c r="B1206" s="4">
        <v>103900</v>
      </c>
      <c r="C1206" s="4">
        <v>9</v>
      </c>
      <c r="D1206" s="4" t="s">
        <v>928</v>
      </c>
      <c r="E1206" s="3">
        <v>10390010</v>
      </c>
      <c r="F1206" s="4" t="s">
        <v>125</v>
      </c>
      <c r="G1206" s="4">
        <v>4020085</v>
      </c>
      <c r="H1206" s="4">
        <v>9000</v>
      </c>
      <c r="I1206" s="4"/>
      <c r="J1206" s="4"/>
      <c r="N1206" s="3" t="s">
        <v>540</v>
      </c>
      <c r="O1206" s="3" t="s">
        <v>208</v>
      </c>
    </row>
    <row r="1207" spans="1:20">
      <c r="A1207" s="3">
        <v>103900103</v>
      </c>
      <c r="B1207" s="4">
        <v>103900</v>
      </c>
      <c r="C1207" s="4">
        <v>10</v>
      </c>
      <c r="D1207" s="4" t="s">
        <v>928</v>
      </c>
      <c r="E1207" s="3">
        <v>10390010</v>
      </c>
      <c r="F1207" s="4" t="s">
        <v>128</v>
      </c>
      <c r="G1207" s="4">
        <v>4020086</v>
      </c>
      <c r="H1207" s="4">
        <v>10000</v>
      </c>
      <c r="I1207" s="4"/>
      <c r="J1207" s="4"/>
      <c r="N1207" s="3" t="s">
        <v>197</v>
      </c>
      <c r="O1207" s="3" t="s">
        <v>210</v>
      </c>
    </row>
    <row r="1208" spans="1:20">
      <c r="A1208" s="3">
        <v>103900104</v>
      </c>
      <c r="C1208" s="4">
        <v>0</v>
      </c>
      <c r="D1208" s="4" t="s">
        <v>928</v>
      </c>
      <c r="E1208" s="3">
        <v>10030009</v>
      </c>
      <c r="F1208" s="4" t="s">
        <v>38</v>
      </c>
      <c r="G1208" s="4"/>
      <c r="H1208" s="4"/>
      <c r="I1208" s="4"/>
      <c r="J1208" s="4"/>
    </row>
    <row r="1209" spans="1:20">
      <c r="A1209" s="3">
        <v>103900105</v>
      </c>
      <c r="C1209" s="4">
        <v>1</v>
      </c>
      <c r="D1209" s="4" t="s">
        <v>928</v>
      </c>
      <c r="E1209" s="3">
        <v>10030009</v>
      </c>
      <c r="F1209" s="4" t="s">
        <v>39</v>
      </c>
      <c r="G1209" s="4">
        <v>4020610</v>
      </c>
      <c r="H1209" s="4"/>
      <c r="I1209" s="4"/>
      <c r="J1209" s="4"/>
      <c r="T1209" s="3">
        <v>1000</v>
      </c>
    </row>
    <row r="1210" spans="1:20">
      <c r="A1210" s="3">
        <v>103900106</v>
      </c>
      <c r="C1210" s="4">
        <v>2</v>
      </c>
      <c r="D1210" s="4" t="s">
        <v>928</v>
      </c>
      <c r="E1210" s="3">
        <v>10030009</v>
      </c>
      <c r="F1210" s="4" t="s">
        <v>41</v>
      </c>
      <c r="G1210" s="4">
        <v>4020611</v>
      </c>
      <c r="H1210" s="4"/>
      <c r="I1210" s="4"/>
      <c r="J1210" s="4"/>
      <c r="T1210" s="3">
        <v>1200</v>
      </c>
    </row>
    <row r="1211" spans="1:20">
      <c r="A1211" s="3">
        <v>103900107</v>
      </c>
      <c r="C1211" s="4">
        <v>3</v>
      </c>
      <c r="D1211" s="4" t="s">
        <v>928</v>
      </c>
      <c r="E1211" s="3">
        <v>10030009</v>
      </c>
      <c r="F1211" s="4" t="s">
        <v>44</v>
      </c>
      <c r="G1211" s="4">
        <v>4020612</v>
      </c>
      <c r="H1211" s="4"/>
      <c r="I1211" s="4"/>
      <c r="J1211" s="4"/>
      <c r="T1211" s="3">
        <v>1400</v>
      </c>
    </row>
    <row r="1212" spans="1:20">
      <c r="A1212" s="3">
        <v>103900108</v>
      </c>
      <c r="C1212" s="4">
        <v>4</v>
      </c>
      <c r="D1212" s="4" t="s">
        <v>928</v>
      </c>
      <c r="E1212" s="3">
        <v>10030009</v>
      </c>
      <c r="F1212" s="4" t="s">
        <v>47</v>
      </c>
      <c r="G1212" s="4">
        <v>4020613</v>
      </c>
      <c r="H1212" s="4"/>
      <c r="I1212" s="4"/>
      <c r="J1212" s="4"/>
      <c r="T1212" s="3">
        <v>1600</v>
      </c>
    </row>
    <row r="1213" spans="1:20">
      <c r="A1213" s="3">
        <v>103900109</v>
      </c>
      <c r="C1213" s="4">
        <v>5</v>
      </c>
      <c r="D1213" s="4" t="s">
        <v>928</v>
      </c>
      <c r="E1213" s="3">
        <v>10030009</v>
      </c>
      <c r="F1213" s="4" t="s">
        <v>50</v>
      </c>
      <c r="G1213" s="4">
        <v>4020614</v>
      </c>
      <c r="H1213" s="4"/>
      <c r="I1213" s="4"/>
      <c r="J1213" s="4"/>
      <c r="T1213" s="3">
        <v>1800</v>
      </c>
    </row>
    <row r="1214" spans="1:20">
      <c r="A1214" s="3">
        <v>103900110</v>
      </c>
      <c r="C1214" s="4">
        <v>6</v>
      </c>
      <c r="D1214" s="4" t="s">
        <v>928</v>
      </c>
      <c r="E1214" s="3">
        <v>10030009</v>
      </c>
      <c r="F1214" s="4" t="s">
        <v>53</v>
      </c>
      <c r="G1214" s="4">
        <v>4020615</v>
      </c>
      <c r="H1214" s="4"/>
      <c r="I1214" s="4"/>
      <c r="J1214" s="4"/>
      <c r="T1214" s="3">
        <v>2000</v>
      </c>
    </row>
    <row r="1215" spans="1:20">
      <c r="A1215" s="3">
        <v>103900111</v>
      </c>
      <c r="C1215" s="4">
        <v>7</v>
      </c>
      <c r="D1215" s="4" t="s">
        <v>928</v>
      </c>
      <c r="E1215" s="3">
        <v>10030009</v>
      </c>
      <c r="F1215" s="4" t="s">
        <v>119</v>
      </c>
      <c r="G1215" s="4">
        <v>4020616</v>
      </c>
      <c r="H1215" s="4"/>
      <c r="I1215" s="4"/>
      <c r="J1215" s="4"/>
      <c r="T1215" s="3">
        <v>2200</v>
      </c>
    </row>
    <row r="1216" spans="1:20">
      <c r="A1216" s="3">
        <v>103900112</v>
      </c>
      <c r="C1216" s="4">
        <v>8</v>
      </c>
      <c r="D1216" s="4" t="s">
        <v>928</v>
      </c>
      <c r="E1216" s="3">
        <v>10030009</v>
      </c>
      <c r="F1216" s="4" t="s">
        <v>122</v>
      </c>
      <c r="G1216" s="4">
        <v>4020617</v>
      </c>
      <c r="H1216" s="4"/>
      <c r="I1216" s="4"/>
      <c r="J1216" s="4"/>
      <c r="T1216" s="3">
        <v>2400</v>
      </c>
    </row>
    <row r="1217" spans="1:21">
      <c r="A1217" s="3">
        <v>103900113</v>
      </c>
      <c r="C1217" s="4">
        <v>9</v>
      </c>
      <c r="D1217" s="4" t="s">
        <v>928</v>
      </c>
      <c r="E1217" s="3">
        <v>10030009</v>
      </c>
      <c r="F1217" s="4" t="s">
        <v>125</v>
      </c>
      <c r="G1217" s="4">
        <v>4020618</v>
      </c>
      <c r="H1217" s="4"/>
      <c r="I1217" s="4"/>
      <c r="J1217" s="4"/>
      <c r="T1217" s="3">
        <v>2600</v>
      </c>
    </row>
    <row r="1218" spans="1:21">
      <c r="A1218" s="3">
        <v>103900114</v>
      </c>
      <c r="C1218" s="4">
        <v>10</v>
      </c>
      <c r="D1218" s="4" t="s">
        <v>928</v>
      </c>
      <c r="E1218" s="3">
        <v>10030009</v>
      </c>
      <c r="F1218" s="4" t="s">
        <v>128</v>
      </c>
      <c r="G1218" s="4">
        <v>4020619</v>
      </c>
      <c r="H1218" s="4"/>
      <c r="I1218" s="4"/>
      <c r="J1218" s="4"/>
      <c r="T1218" s="3">
        <v>2800</v>
      </c>
    </row>
    <row r="1219" spans="1:21">
      <c r="A1219" s="3">
        <v>103900115</v>
      </c>
      <c r="C1219" s="4">
        <v>11</v>
      </c>
      <c r="D1219" s="4" t="s">
        <v>928</v>
      </c>
      <c r="E1219" s="3">
        <v>10030009</v>
      </c>
      <c r="F1219" s="4" t="s">
        <v>211</v>
      </c>
      <c r="G1219" s="4">
        <v>4020620</v>
      </c>
      <c r="H1219" s="4"/>
      <c r="I1219" s="4"/>
      <c r="J1219" s="4"/>
      <c r="T1219" s="3">
        <v>3000</v>
      </c>
    </row>
    <row r="1220" spans="1:21">
      <c r="A1220" s="3">
        <v>103900116</v>
      </c>
      <c r="C1220" s="4">
        <v>12</v>
      </c>
      <c r="D1220" s="4" t="s">
        <v>928</v>
      </c>
      <c r="E1220" s="3">
        <v>10030009</v>
      </c>
      <c r="F1220" s="4" t="s">
        <v>212</v>
      </c>
      <c r="G1220" s="4">
        <v>4020621</v>
      </c>
      <c r="H1220" s="4"/>
      <c r="I1220" s="4"/>
      <c r="J1220" s="4"/>
      <c r="T1220" s="3">
        <v>3200</v>
      </c>
    </row>
    <row r="1221" spans="1:21">
      <c r="A1221" s="3">
        <v>103900117</v>
      </c>
      <c r="C1221" s="4">
        <v>13</v>
      </c>
      <c r="D1221" s="4" t="s">
        <v>928</v>
      </c>
      <c r="E1221" s="3">
        <v>10030009</v>
      </c>
      <c r="F1221" s="4" t="s">
        <v>213</v>
      </c>
      <c r="G1221" s="4">
        <v>4020622</v>
      </c>
      <c r="H1221" s="4"/>
      <c r="I1221" s="4"/>
      <c r="J1221" s="4"/>
      <c r="T1221" s="3">
        <v>3400</v>
      </c>
    </row>
    <row r="1222" spans="1:21">
      <c r="A1222" s="3">
        <v>103900118</v>
      </c>
      <c r="C1222" s="4">
        <v>14</v>
      </c>
      <c r="D1222" s="4" t="s">
        <v>928</v>
      </c>
      <c r="E1222" s="3">
        <v>10030009</v>
      </c>
      <c r="F1222" s="4" t="s">
        <v>214</v>
      </c>
      <c r="G1222" s="4">
        <v>4020623</v>
      </c>
      <c r="H1222" s="4"/>
      <c r="I1222" s="4"/>
      <c r="J1222" s="4"/>
      <c r="T1222" s="3">
        <v>3600</v>
      </c>
    </row>
    <row r="1223" spans="1:21">
      <c r="A1223" s="3">
        <v>103900119</v>
      </c>
      <c r="C1223" s="4">
        <v>15</v>
      </c>
      <c r="D1223" s="4" t="s">
        <v>928</v>
      </c>
      <c r="E1223" s="3">
        <v>10030009</v>
      </c>
      <c r="F1223" s="4" t="s">
        <v>215</v>
      </c>
      <c r="G1223" s="4">
        <v>4020624</v>
      </c>
      <c r="H1223" s="4"/>
      <c r="I1223" s="4"/>
      <c r="J1223" s="4"/>
      <c r="T1223" s="3">
        <v>3800</v>
      </c>
    </row>
    <row r="1224" spans="1:21">
      <c r="A1224" s="3">
        <v>103900120</v>
      </c>
      <c r="C1224" s="4">
        <v>16</v>
      </c>
      <c r="D1224" s="4" t="s">
        <v>928</v>
      </c>
      <c r="E1224" s="3">
        <v>10030009</v>
      </c>
      <c r="F1224" s="4" t="s">
        <v>216</v>
      </c>
      <c r="G1224" s="4">
        <v>4020625</v>
      </c>
      <c r="H1224" s="4"/>
      <c r="I1224" s="4"/>
      <c r="J1224" s="4"/>
      <c r="T1224" s="3">
        <v>4000</v>
      </c>
    </row>
    <row r="1225" spans="1:21">
      <c r="A1225" s="3">
        <v>103900121</v>
      </c>
      <c r="C1225" s="4">
        <v>17</v>
      </c>
      <c r="D1225" s="4" t="s">
        <v>928</v>
      </c>
      <c r="E1225" s="3">
        <v>10030009</v>
      </c>
      <c r="F1225" s="4" t="s">
        <v>217</v>
      </c>
      <c r="G1225" s="4">
        <v>4020626</v>
      </c>
      <c r="H1225" s="4"/>
      <c r="I1225" s="4"/>
      <c r="J1225" s="4"/>
      <c r="T1225" s="3">
        <v>4200</v>
      </c>
    </row>
    <row r="1226" spans="1:21">
      <c r="A1226" s="3">
        <v>103900122</v>
      </c>
      <c r="C1226" s="4">
        <v>18</v>
      </c>
      <c r="D1226" s="4" t="s">
        <v>928</v>
      </c>
      <c r="E1226" s="3">
        <v>10030009</v>
      </c>
      <c r="F1226" s="4" t="s">
        <v>218</v>
      </c>
      <c r="G1226" s="4">
        <v>4020627</v>
      </c>
      <c r="H1226" s="4"/>
      <c r="I1226" s="4"/>
      <c r="J1226" s="4"/>
      <c r="T1226" s="3">
        <v>4400</v>
      </c>
    </row>
    <row r="1227" spans="1:21">
      <c r="A1227" s="3">
        <v>103900123</v>
      </c>
      <c r="C1227" s="4">
        <v>19</v>
      </c>
      <c r="D1227" s="4" t="s">
        <v>928</v>
      </c>
      <c r="E1227" s="3">
        <v>10030009</v>
      </c>
      <c r="F1227" s="4" t="s">
        <v>219</v>
      </c>
      <c r="G1227" s="4">
        <v>4020628</v>
      </c>
      <c r="H1227" s="4"/>
      <c r="I1227" s="4"/>
      <c r="J1227" s="4"/>
      <c r="T1227" s="3">
        <v>4600</v>
      </c>
    </row>
    <row r="1228" spans="1:21">
      <c r="A1228" s="3">
        <v>103900124</v>
      </c>
      <c r="C1228" s="4">
        <v>20</v>
      </c>
      <c r="D1228" s="4" t="s">
        <v>928</v>
      </c>
      <c r="E1228" s="3">
        <v>10030009</v>
      </c>
      <c r="F1228" s="4" t="s">
        <v>220</v>
      </c>
      <c r="G1228" s="4">
        <v>4020629</v>
      </c>
      <c r="H1228" s="4"/>
      <c r="I1228" s="4"/>
      <c r="J1228" s="4"/>
      <c r="T1228" s="3">
        <v>4800</v>
      </c>
    </row>
    <row r="1229" spans="1:21">
      <c r="A1229" s="3">
        <v>103900125</v>
      </c>
      <c r="C1229" s="4">
        <v>21</v>
      </c>
      <c r="D1229" s="4" t="s">
        <v>928</v>
      </c>
      <c r="E1229" s="3">
        <v>10030009</v>
      </c>
      <c r="F1229" s="4" t="s">
        <v>221</v>
      </c>
      <c r="G1229" s="4">
        <v>4020630</v>
      </c>
      <c r="H1229" s="4"/>
      <c r="I1229" s="4"/>
      <c r="J1229" s="4"/>
      <c r="T1229" s="3">
        <v>5000</v>
      </c>
    </row>
    <row r="1230" spans="1:21">
      <c r="A1230" s="3">
        <v>103900126</v>
      </c>
      <c r="C1230" s="4">
        <v>0</v>
      </c>
      <c r="D1230" s="4" t="s">
        <v>928</v>
      </c>
      <c r="E1230" s="3">
        <v>10030010</v>
      </c>
      <c r="F1230" s="4" t="s">
        <v>38</v>
      </c>
      <c r="G1230" s="4"/>
      <c r="H1230" s="4"/>
      <c r="I1230" s="4"/>
      <c r="J1230" s="4"/>
    </row>
    <row r="1231" spans="1:21">
      <c r="A1231" s="3">
        <v>103900127</v>
      </c>
      <c r="C1231" s="4">
        <v>1</v>
      </c>
      <c r="D1231" s="4" t="s">
        <v>928</v>
      </c>
      <c r="E1231" s="3">
        <v>10030010</v>
      </c>
      <c r="F1231" s="4" t="s">
        <v>39</v>
      </c>
      <c r="G1231" s="4">
        <v>4020602</v>
      </c>
      <c r="H1231" s="4"/>
      <c r="I1231" s="4"/>
      <c r="J1231" s="4"/>
      <c r="U1231" s="3">
        <v>2</v>
      </c>
    </row>
    <row r="1232" spans="1:21">
      <c r="A1232" s="3">
        <v>103900128</v>
      </c>
      <c r="C1232" s="4">
        <v>2</v>
      </c>
      <c r="D1232" s="4" t="s">
        <v>928</v>
      </c>
      <c r="E1232" s="3">
        <v>10030010</v>
      </c>
      <c r="F1232" s="4" t="s">
        <v>41</v>
      </c>
      <c r="G1232" s="4">
        <v>4020603</v>
      </c>
      <c r="H1232" s="4"/>
      <c r="I1232" s="4"/>
      <c r="J1232" s="4"/>
      <c r="U1232" s="3">
        <v>4</v>
      </c>
    </row>
    <row r="1233" spans="1:21">
      <c r="A1233" s="3">
        <v>103900129</v>
      </c>
      <c r="C1233" s="4">
        <v>3</v>
      </c>
      <c r="D1233" s="4" t="s">
        <v>928</v>
      </c>
      <c r="E1233" s="3">
        <v>10030010</v>
      </c>
      <c r="F1233" s="4" t="s">
        <v>44</v>
      </c>
      <c r="G1233" s="4">
        <v>4020604</v>
      </c>
      <c r="H1233" s="4"/>
      <c r="I1233" s="4"/>
      <c r="J1233" s="4"/>
      <c r="U1233" s="3">
        <v>6</v>
      </c>
    </row>
    <row r="1234" spans="1:21">
      <c r="A1234" s="3">
        <v>103900130</v>
      </c>
      <c r="C1234" s="4">
        <v>4</v>
      </c>
      <c r="D1234" s="4" t="s">
        <v>928</v>
      </c>
      <c r="E1234" s="3">
        <v>10030010</v>
      </c>
      <c r="F1234" s="4" t="s">
        <v>47</v>
      </c>
      <c r="G1234" s="4">
        <v>4020605</v>
      </c>
      <c r="H1234" s="4"/>
      <c r="I1234" s="4"/>
      <c r="J1234" s="4"/>
      <c r="U1234" s="3">
        <v>8</v>
      </c>
    </row>
    <row r="1235" spans="1:21">
      <c r="A1235" s="3">
        <v>103900131</v>
      </c>
      <c r="C1235" s="4">
        <v>5</v>
      </c>
      <c r="D1235" s="4" t="s">
        <v>928</v>
      </c>
      <c r="E1235" s="3">
        <v>10030010</v>
      </c>
      <c r="F1235" s="4" t="s">
        <v>50</v>
      </c>
      <c r="G1235" s="4">
        <v>4020606</v>
      </c>
      <c r="H1235" s="4"/>
      <c r="I1235" s="4"/>
      <c r="J1235" s="4"/>
      <c r="U1235" s="3">
        <v>10</v>
      </c>
    </row>
    <row r="1236" spans="1:21">
      <c r="A1236" s="3">
        <v>103900132</v>
      </c>
      <c r="C1236" s="4">
        <v>6</v>
      </c>
      <c r="D1236" s="4" t="s">
        <v>928</v>
      </c>
      <c r="E1236" s="3">
        <v>10030010</v>
      </c>
      <c r="F1236" s="4" t="s">
        <v>53</v>
      </c>
      <c r="G1236" s="4">
        <v>4020631</v>
      </c>
      <c r="H1236" s="4"/>
      <c r="I1236" s="4"/>
      <c r="J1236" s="4"/>
      <c r="U1236" s="3">
        <v>12</v>
      </c>
    </row>
    <row r="1237" spans="1:21">
      <c r="A1237" s="3">
        <v>103900133</v>
      </c>
      <c r="C1237" s="4">
        <v>7</v>
      </c>
      <c r="D1237" s="4" t="s">
        <v>928</v>
      </c>
      <c r="E1237" s="3">
        <v>10030010</v>
      </c>
      <c r="F1237" s="4" t="s">
        <v>119</v>
      </c>
      <c r="G1237" s="4">
        <v>4020632</v>
      </c>
      <c r="H1237" s="4"/>
      <c r="I1237" s="4"/>
      <c r="J1237" s="4"/>
      <c r="U1237" s="3">
        <v>14</v>
      </c>
    </row>
    <row r="1238" spans="1:21">
      <c r="A1238" s="3">
        <v>103900134</v>
      </c>
      <c r="C1238" s="4">
        <v>8</v>
      </c>
      <c r="D1238" s="4" t="s">
        <v>928</v>
      </c>
      <c r="E1238" s="3">
        <v>10030010</v>
      </c>
      <c r="F1238" s="4" t="s">
        <v>122</v>
      </c>
      <c r="G1238" s="4">
        <v>4020633</v>
      </c>
      <c r="H1238" s="4"/>
      <c r="I1238" s="4"/>
      <c r="J1238" s="4"/>
      <c r="U1238" s="3">
        <v>16</v>
      </c>
    </row>
    <row r="1239" spans="1:21">
      <c r="A1239" s="3">
        <v>103900135</v>
      </c>
      <c r="C1239" s="4">
        <v>9</v>
      </c>
      <c r="D1239" s="4" t="s">
        <v>928</v>
      </c>
      <c r="E1239" s="3">
        <v>10030010</v>
      </c>
      <c r="F1239" s="4" t="s">
        <v>125</v>
      </c>
      <c r="G1239" s="4">
        <v>4020634</v>
      </c>
      <c r="H1239" s="4"/>
      <c r="I1239" s="4"/>
      <c r="J1239" s="4"/>
      <c r="U1239" s="3">
        <v>18</v>
      </c>
    </row>
    <row r="1240" spans="1:21">
      <c r="A1240" s="3">
        <v>103900136</v>
      </c>
      <c r="C1240" s="4">
        <v>10</v>
      </c>
      <c r="D1240" s="4" t="s">
        <v>928</v>
      </c>
      <c r="E1240" s="3">
        <v>10030010</v>
      </c>
      <c r="F1240" s="4" t="s">
        <v>128</v>
      </c>
      <c r="G1240" s="4">
        <v>4020635</v>
      </c>
      <c r="H1240" s="4"/>
      <c r="I1240" s="4"/>
      <c r="J1240" s="4"/>
      <c r="U1240" s="3">
        <v>20</v>
      </c>
    </row>
    <row r="1241" spans="1:21">
      <c r="A1241" s="3">
        <v>102000001</v>
      </c>
      <c r="B1241" s="4">
        <v>102000</v>
      </c>
      <c r="C1241" s="4">
        <v>0</v>
      </c>
      <c r="D1241" s="4" t="s">
        <v>1002</v>
      </c>
      <c r="E1241" s="3">
        <v>10200001</v>
      </c>
      <c r="F1241" s="4" t="s">
        <v>38</v>
      </c>
      <c r="G1241" s="4"/>
      <c r="H1241" s="4"/>
      <c r="I1241" s="4"/>
      <c r="J1241" s="4"/>
    </row>
    <row r="1242" spans="1:21">
      <c r="A1242" s="3">
        <v>102000002</v>
      </c>
      <c r="B1242" s="4">
        <v>102000</v>
      </c>
      <c r="C1242" s="4">
        <v>1</v>
      </c>
      <c r="D1242" s="4" t="s">
        <v>1002</v>
      </c>
      <c r="E1242" s="3">
        <v>10200001</v>
      </c>
      <c r="F1242" s="4" t="s">
        <v>39</v>
      </c>
      <c r="G1242" s="4">
        <v>4020579</v>
      </c>
      <c r="H1242" s="4">
        <v>1000</v>
      </c>
      <c r="I1242" s="4"/>
      <c r="J1242" s="4">
        <v>195000</v>
      </c>
      <c r="K1242" s="3" t="s">
        <v>1003</v>
      </c>
    </row>
    <row r="1243" spans="1:21">
      <c r="A1243" s="3">
        <v>102000003</v>
      </c>
      <c r="B1243" s="4">
        <v>102000</v>
      </c>
      <c r="C1243" s="4">
        <v>2</v>
      </c>
      <c r="D1243" s="4" t="s">
        <v>1002</v>
      </c>
      <c r="E1243" s="3">
        <v>10200001</v>
      </c>
      <c r="F1243" s="4" t="s">
        <v>41</v>
      </c>
      <c r="G1243" s="4">
        <v>4020580</v>
      </c>
      <c r="H1243" s="4">
        <v>2000</v>
      </c>
      <c r="I1243" s="4"/>
      <c r="J1243" s="4" t="s">
        <v>1004</v>
      </c>
      <c r="K1243" s="3" t="s">
        <v>1005</v>
      </c>
    </row>
    <row r="1244" spans="1:21">
      <c r="A1244" s="3">
        <v>102000004</v>
      </c>
      <c r="B1244" s="4">
        <v>102000</v>
      </c>
      <c r="C1244" s="4">
        <v>3</v>
      </c>
      <c r="D1244" s="4" t="s">
        <v>1002</v>
      </c>
      <c r="E1244" s="3">
        <v>10200001</v>
      </c>
      <c r="F1244" s="4" t="s">
        <v>44</v>
      </c>
      <c r="G1244" s="4">
        <v>4020581</v>
      </c>
      <c r="H1244" s="4">
        <v>3000</v>
      </c>
      <c r="I1244" s="4"/>
      <c r="J1244" s="4" t="s">
        <v>1006</v>
      </c>
      <c r="K1244" s="3" t="s">
        <v>1007</v>
      </c>
    </row>
    <row r="1245" spans="1:21">
      <c r="A1245" s="3">
        <v>102000005</v>
      </c>
      <c r="B1245" s="4">
        <v>102000</v>
      </c>
      <c r="C1245" s="4">
        <v>4</v>
      </c>
      <c r="D1245" s="4" t="s">
        <v>1002</v>
      </c>
      <c r="E1245" s="3">
        <v>10200001</v>
      </c>
      <c r="F1245" s="4" t="s">
        <v>47</v>
      </c>
      <c r="G1245" s="4">
        <v>4020582</v>
      </c>
      <c r="H1245" s="4">
        <v>4000</v>
      </c>
      <c r="I1245" s="4"/>
      <c r="J1245" s="4" t="s">
        <v>1008</v>
      </c>
      <c r="K1245" s="3" t="s">
        <v>1009</v>
      </c>
    </row>
    <row r="1246" spans="1:21">
      <c r="A1246" s="3">
        <v>102000006</v>
      </c>
      <c r="B1246" s="4">
        <v>102000</v>
      </c>
      <c r="C1246" s="4">
        <v>5</v>
      </c>
      <c r="D1246" s="4" t="s">
        <v>1002</v>
      </c>
      <c r="E1246" s="3">
        <v>10200001</v>
      </c>
      <c r="F1246" s="4" t="s">
        <v>50</v>
      </c>
      <c r="G1246" s="4">
        <v>4020583</v>
      </c>
      <c r="H1246" s="4">
        <v>5000</v>
      </c>
      <c r="I1246" s="4"/>
      <c r="J1246" s="4" t="s">
        <v>1010</v>
      </c>
      <c r="K1246" s="3" t="s">
        <v>1011</v>
      </c>
    </row>
    <row r="1247" spans="1:21">
      <c r="A1247" s="3">
        <v>102000007</v>
      </c>
      <c r="B1247" s="4">
        <v>102000</v>
      </c>
      <c r="C1247" s="4">
        <v>6</v>
      </c>
      <c r="D1247" s="4" t="s">
        <v>1002</v>
      </c>
      <c r="E1247" s="3">
        <v>10200001</v>
      </c>
      <c r="F1247" s="4" t="s">
        <v>53</v>
      </c>
      <c r="G1247" s="4">
        <v>4020584</v>
      </c>
      <c r="H1247" s="4">
        <v>6000</v>
      </c>
      <c r="I1247" s="4"/>
      <c r="J1247" s="4" t="s">
        <v>1012</v>
      </c>
      <c r="K1247" s="3" t="s">
        <v>1013</v>
      </c>
    </row>
    <row r="1248" spans="1:21">
      <c r="A1248" s="3">
        <v>102000008</v>
      </c>
      <c r="B1248" s="4">
        <v>102000</v>
      </c>
      <c r="C1248" s="4">
        <v>0</v>
      </c>
      <c r="D1248" s="4" t="s">
        <v>1002</v>
      </c>
      <c r="E1248" s="3">
        <v>10200002</v>
      </c>
      <c r="F1248" s="4" t="s">
        <v>56</v>
      </c>
      <c r="G1248" s="4"/>
      <c r="H1248" s="4"/>
      <c r="I1248" s="4"/>
      <c r="J1248" s="4"/>
    </row>
    <row r="1249" spans="1:13">
      <c r="A1249" s="3">
        <v>102000009</v>
      </c>
      <c r="B1249" s="4">
        <v>102000</v>
      </c>
      <c r="C1249" s="4">
        <v>1</v>
      </c>
      <c r="D1249" s="4" t="s">
        <v>1002</v>
      </c>
      <c r="E1249" s="3">
        <v>10200002</v>
      </c>
      <c r="F1249" s="4" t="s">
        <v>57</v>
      </c>
      <c r="G1249" s="4">
        <v>4020037</v>
      </c>
      <c r="H1249" s="4">
        <v>1000</v>
      </c>
      <c r="I1249" s="4"/>
      <c r="J1249" s="4"/>
      <c r="L1249" s="13" t="s">
        <v>767</v>
      </c>
      <c r="M1249" s="3" t="s">
        <v>59</v>
      </c>
    </row>
    <row r="1250" spans="1:13">
      <c r="A1250" s="3">
        <v>102000010</v>
      </c>
      <c r="B1250" s="4">
        <v>102000</v>
      </c>
      <c r="C1250" s="4">
        <v>2</v>
      </c>
      <c r="D1250" s="4" t="s">
        <v>1002</v>
      </c>
      <c r="E1250" s="3">
        <v>10200002</v>
      </c>
      <c r="F1250" s="4" t="s">
        <v>60</v>
      </c>
      <c r="G1250" s="4">
        <v>4020038</v>
      </c>
      <c r="H1250" s="4">
        <v>2000</v>
      </c>
      <c r="I1250" s="4"/>
      <c r="J1250" s="4"/>
      <c r="L1250" s="13" t="s">
        <v>768</v>
      </c>
      <c r="M1250" s="3" t="s">
        <v>62</v>
      </c>
    </row>
    <row r="1251" spans="1:13">
      <c r="A1251" s="3">
        <v>102000011</v>
      </c>
      <c r="B1251" s="4">
        <v>102000</v>
      </c>
      <c r="C1251" s="4">
        <v>3</v>
      </c>
      <c r="D1251" s="4" t="s">
        <v>1002</v>
      </c>
      <c r="E1251" s="3">
        <v>10200002</v>
      </c>
      <c r="F1251" s="4" t="s">
        <v>63</v>
      </c>
      <c r="G1251" s="4">
        <v>4020039</v>
      </c>
      <c r="H1251" s="4">
        <v>3000</v>
      </c>
      <c r="I1251" s="4"/>
      <c r="J1251" s="4"/>
      <c r="L1251" s="13" t="s">
        <v>769</v>
      </c>
      <c r="M1251" s="3" t="s">
        <v>65</v>
      </c>
    </row>
    <row r="1252" spans="1:13">
      <c r="A1252" s="3">
        <v>102000012</v>
      </c>
      <c r="B1252" s="4">
        <v>102000</v>
      </c>
      <c r="C1252" s="4">
        <v>4</v>
      </c>
      <c r="D1252" s="4" t="s">
        <v>1002</v>
      </c>
      <c r="E1252" s="3">
        <v>10200002</v>
      </c>
      <c r="F1252" s="4" t="s">
        <v>66</v>
      </c>
      <c r="G1252" s="4">
        <v>4020040</v>
      </c>
      <c r="H1252" s="4">
        <v>4000</v>
      </c>
      <c r="I1252" s="4"/>
      <c r="J1252" s="4"/>
      <c r="L1252" s="13" t="s">
        <v>64</v>
      </c>
      <c r="M1252" s="3" t="s">
        <v>68</v>
      </c>
    </row>
    <row r="1253" spans="1:13">
      <c r="A1253" s="3">
        <v>102000013</v>
      </c>
      <c r="B1253" s="4">
        <v>102000</v>
      </c>
      <c r="C1253" s="4">
        <v>5</v>
      </c>
      <c r="D1253" s="4" t="s">
        <v>1002</v>
      </c>
      <c r="E1253" s="3">
        <v>10200002</v>
      </c>
      <c r="F1253" s="4" t="s">
        <v>69</v>
      </c>
      <c r="G1253" s="4">
        <v>4020041</v>
      </c>
      <c r="H1253" s="4">
        <v>5000</v>
      </c>
      <c r="I1253" s="4"/>
      <c r="J1253" s="4"/>
      <c r="L1253" s="13" t="s">
        <v>770</v>
      </c>
      <c r="M1253" s="3" t="s">
        <v>71</v>
      </c>
    </row>
    <row r="1254" spans="1:13">
      <c r="A1254" s="3">
        <v>102000014</v>
      </c>
      <c r="B1254" s="4">
        <v>102000</v>
      </c>
      <c r="C1254" s="4">
        <v>6</v>
      </c>
      <c r="D1254" s="4" t="s">
        <v>1002</v>
      </c>
      <c r="E1254" s="3">
        <v>10200002</v>
      </c>
      <c r="F1254" s="4" t="s">
        <v>72</v>
      </c>
      <c r="G1254" s="4">
        <v>4020042</v>
      </c>
      <c r="H1254" s="4">
        <v>6000</v>
      </c>
      <c r="I1254" s="4"/>
      <c r="J1254" s="4"/>
      <c r="L1254" s="13" t="s">
        <v>377</v>
      </c>
      <c r="M1254" s="3" t="s">
        <v>74</v>
      </c>
    </row>
    <row r="1255" spans="1:13">
      <c r="A1255" s="3">
        <v>102000015</v>
      </c>
      <c r="B1255" s="4">
        <v>102000</v>
      </c>
      <c r="C1255" s="4">
        <v>7</v>
      </c>
      <c r="D1255" s="4" t="s">
        <v>1002</v>
      </c>
      <c r="E1255" s="3">
        <v>10200002</v>
      </c>
      <c r="F1255" s="4" t="s">
        <v>75</v>
      </c>
      <c r="G1255" s="4">
        <v>4020043</v>
      </c>
      <c r="H1255" s="4">
        <v>7000</v>
      </c>
      <c r="I1255" s="4"/>
      <c r="J1255" s="4"/>
      <c r="L1255" s="13" t="s">
        <v>771</v>
      </c>
      <c r="M1255" s="3" t="s">
        <v>77</v>
      </c>
    </row>
    <row r="1256" spans="1:13">
      <c r="A1256" s="3">
        <v>102000016</v>
      </c>
      <c r="B1256" s="4">
        <v>102000</v>
      </c>
      <c r="C1256" s="4">
        <v>8</v>
      </c>
      <c r="D1256" s="4" t="s">
        <v>1002</v>
      </c>
      <c r="E1256" s="3">
        <v>10200002</v>
      </c>
      <c r="F1256" s="4" t="s">
        <v>78</v>
      </c>
      <c r="G1256" s="4">
        <v>4020044</v>
      </c>
      <c r="H1256" s="4">
        <v>8000</v>
      </c>
      <c r="I1256" s="4"/>
      <c r="J1256" s="4"/>
      <c r="L1256" s="13" t="s">
        <v>73</v>
      </c>
      <c r="M1256" s="3" t="s">
        <v>80</v>
      </c>
    </row>
    <row r="1257" spans="1:13">
      <c r="A1257" s="3">
        <v>102000017</v>
      </c>
      <c r="B1257" s="4">
        <v>102000</v>
      </c>
      <c r="C1257" s="4">
        <v>9</v>
      </c>
      <c r="D1257" s="4" t="s">
        <v>1002</v>
      </c>
      <c r="E1257" s="3">
        <v>10200002</v>
      </c>
      <c r="F1257" s="4" t="s">
        <v>81</v>
      </c>
      <c r="G1257" s="4">
        <v>4020045</v>
      </c>
      <c r="H1257" s="4">
        <v>9000</v>
      </c>
      <c r="I1257" s="4"/>
      <c r="J1257" s="4"/>
      <c r="L1257" s="13" t="s">
        <v>772</v>
      </c>
      <c r="M1257" s="3" t="s">
        <v>83</v>
      </c>
    </row>
    <row r="1258" spans="1:13">
      <c r="A1258" s="3">
        <v>102000018</v>
      </c>
      <c r="B1258" s="4">
        <v>102000</v>
      </c>
      <c r="C1258" s="4">
        <v>10</v>
      </c>
      <c r="D1258" s="4" t="s">
        <v>1002</v>
      </c>
      <c r="E1258" s="3">
        <v>10200002</v>
      </c>
      <c r="F1258" s="4" t="s">
        <v>84</v>
      </c>
      <c r="G1258" s="4">
        <v>4020046</v>
      </c>
      <c r="H1258" s="4">
        <v>10000</v>
      </c>
      <c r="I1258" s="4"/>
      <c r="J1258" s="4"/>
      <c r="L1258" s="13" t="s">
        <v>773</v>
      </c>
      <c r="M1258" s="3" t="s">
        <v>86</v>
      </c>
    </row>
    <row r="1259" spans="1:13">
      <c r="A1259" s="3">
        <v>102000019</v>
      </c>
      <c r="B1259" s="4">
        <v>102000</v>
      </c>
      <c r="C1259" s="4">
        <v>0</v>
      </c>
      <c r="D1259" s="4" t="s">
        <v>1002</v>
      </c>
      <c r="E1259" s="3">
        <v>10200003</v>
      </c>
      <c r="F1259" s="4" t="s">
        <v>56</v>
      </c>
      <c r="G1259" s="4"/>
      <c r="H1259" s="4"/>
      <c r="I1259" s="4"/>
      <c r="J1259" s="4"/>
    </row>
    <row r="1260" spans="1:13">
      <c r="A1260" s="3">
        <v>102000020</v>
      </c>
      <c r="B1260" s="4">
        <v>102000</v>
      </c>
      <c r="C1260" s="4">
        <v>1</v>
      </c>
      <c r="D1260" s="4" t="s">
        <v>1002</v>
      </c>
      <c r="E1260" s="3">
        <v>10200003</v>
      </c>
      <c r="F1260" s="4" t="s">
        <v>57</v>
      </c>
      <c r="G1260" s="4">
        <v>4020047</v>
      </c>
      <c r="H1260" s="4">
        <v>1000</v>
      </c>
      <c r="I1260" s="4"/>
      <c r="J1260" s="4"/>
      <c r="L1260" s="3" t="s">
        <v>1014</v>
      </c>
      <c r="M1260" s="3" t="s">
        <v>88</v>
      </c>
    </row>
    <row r="1261" spans="1:13">
      <c r="A1261" s="3">
        <v>102000021</v>
      </c>
      <c r="B1261" s="4">
        <v>102000</v>
      </c>
      <c r="C1261" s="4">
        <v>2</v>
      </c>
      <c r="D1261" s="4" t="s">
        <v>1002</v>
      </c>
      <c r="E1261" s="3">
        <v>10200003</v>
      </c>
      <c r="F1261" s="4" t="s">
        <v>60</v>
      </c>
      <c r="G1261" s="4">
        <v>4020048</v>
      </c>
      <c r="H1261" s="4">
        <v>2000</v>
      </c>
      <c r="I1261" s="4"/>
      <c r="J1261" s="4"/>
      <c r="L1261" s="3" t="s">
        <v>1015</v>
      </c>
      <c r="M1261" s="3" t="s">
        <v>90</v>
      </c>
    </row>
    <row r="1262" spans="1:13">
      <c r="A1262" s="3">
        <v>102000022</v>
      </c>
      <c r="B1262" s="4">
        <v>102000</v>
      </c>
      <c r="C1262" s="4">
        <v>3</v>
      </c>
      <c r="D1262" s="4" t="s">
        <v>1002</v>
      </c>
      <c r="E1262" s="3">
        <v>10200003</v>
      </c>
      <c r="F1262" s="4" t="s">
        <v>63</v>
      </c>
      <c r="G1262" s="4">
        <v>4020049</v>
      </c>
      <c r="H1262" s="4">
        <v>3000</v>
      </c>
      <c r="I1262" s="4"/>
      <c r="J1262" s="4"/>
      <c r="L1262" s="3" t="s">
        <v>1016</v>
      </c>
      <c r="M1262" s="3" t="s">
        <v>92</v>
      </c>
    </row>
    <row r="1263" spans="1:13">
      <c r="A1263" s="3">
        <v>102000023</v>
      </c>
      <c r="B1263" s="4">
        <v>102000</v>
      </c>
      <c r="C1263" s="4">
        <v>4</v>
      </c>
      <c r="D1263" s="4" t="s">
        <v>1002</v>
      </c>
      <c r="E1263" s="3">
        <v>10200003</v>
      </c>
      <c r="F1263" s="4" t="s">
        <v>66</v>
      </c>
      <c r="G1263" s="4">
        <v>4020050</v>
      </c>
      <c r="H1263" s="4">
        <v>4000</v>
      </c>
      <c r="I1263" s="4"/>
      <c r="J1263" s="4"/>
      <c r="L1263" s="3" t="s">
        <v>1017</v>
      </c>
      <c r="M1263" s="3" t="s">
        <v>94</v>
      </c>
    </row>
    <row r="1264" spans="1:13">
      <c r="A1264" s="3">
        <v>102000024</v>
      </c>
      <c r="B1264" s="4">
        <v>102000</v>
      </c>
      <c r="C1264" s="4">
        <v>5</v>
      </c>
      <c r="D1264" s="4" t="s">
        <v>1002</v>
      </c>
      <c r="E1264" s="3">
        <v>10200003</v>
      </c>
      <c r="F1264" s="4" t="s">
        <v>69</v>
      </c>
      <c r="G1264" s="4">
        <v>4020051</v>
      </c>
      <c r="H1264" s="4">
        <v>5000</v>
      </c>
      <c r="I1264" s="4"/>
      <c r="J1264" s="4"/>
      <c r="L1264" s="3" t="s">
        <v>1018</v>
      </c>
      <c r="M1264" s="3" t="s">
        <v>96</v>
      </c>
    </row>
    <row r="1265" spans="1:13">
      <c r="A1265" s="3">
        <v>102000025</v>
      </c>
      <c r="B1265" s="4">
        <v>102000</v>
      </c>
      <c r="C1265" s="4">
        <v>6</v>
      </c>
      <c r="D1265" s="4" t="s">
        <v>1002</v>
      </c>
      <c r="E1265" s="3">
        <v>10200003</v>
      </c>
      <c r="F1265" s="4" t="s">
        <v>72</v>
      </c>
      <c r="G1265" s="4">
        <v>4020052</v>
      </c>
      <c r="H1265" s="4">
        <v>6000</v>
      </c>
      <c r="I1265" s="4"/>
      <c r="J1265" s="4"/>
      <c r="L1265" s="3" t="s">
        <v>1019</v>
      </c>
      <c r="M1265" s="3" t="s">
        <v>98</v>
      </c>
    </row>
    <row r="1266" spans="1:13">
      <c r="A1266" s="3">
        <v>102000026</v>
      </c>
      <c r="B1266" s="4">
        <v>102000</v>
      </c>
      <c r="C1266" s="4">
        <v>7</v>
      </c>
      <c r="D1266" s="4" t="s">
        <v>1002</v>
      </c>
      <c r="E1266" s="3">
        <v>10200003</v>
      </c>
      <c r="F1266" s="4" t="s">
        <v>75</v>
      </c>
      <c r="G1266" s="4">
        <v>4020053</v>
      </c>
      <c r="H1266" s="4">
        <v>7000</v>
      </c>
      <c r="I1266" s="4"/>
      <c r="J1266" s="4"/>
      <c r="L1266" s="3" t="s">
        <v>1020</v>
      </c>
      <c r="M1266" s="3" t="s">
        <v>100</v>
      </c>
    </row>
    <row r="1267" spans="1:13">
      <c r="A1267" s="3">
        <v>102000027</v>
      </c>
      <c r="B1267" s="4">
        <v>102000</v>
      </c>
      <c r="C1267" s="4">
        <v>8</v>
      </c>
      <c r="D1267" s="4" t="s">
        <v>1002</v>
      </c>
      <c r="E1267" s="3">
        <v>10200003</v>
      </c>
      <c r="F1267" s="4" t="s">
        <v>78</v>
      </c>
      <c r="G1267" s="4">
        <v>4020054</v>
      </c>
      <c r="H1267" s="4">
        <v>8000</v>
      </c>
      <c r="I1267" s="4"/>
      <c r="J1267" s="4"/>
      <c r="L1267" s="3" t="s">
        <v>1021</v>
      </c>
      <c r="M1267" s="3" t="s">
        <v>102</v>
      </c>
    </row>
    <row r="1268" spans="1:13">
      <c r="A1268" s="3">
        <v>102000028</v>
      </c>
      <c r="B1268" s="4">
        <v>102000</v>
      </c>
      <c r="C1268" s="4">
        <v>9</v>
      </c>
      <c r="D1268" s="4" t="s">
        <v>1002</v>
      </c>
      <c r="E1268" s="3">
        <v>10200003</v>
      </c>
      <c r="F1268" s="4" t="s">
        <v>81</v>
      </c>
      <c r="G1268" s="4">
        <v>4020055</v>
      </c>
      <c r="H1268" s="4">
        <v>9000</v>
      </c>
      <c r="I1268" s="4"/>
      <c r="J1268" s="4"/>
      <c r="L1268" s="3" t="s">
        <v>1022</v>
      </c>
      <c r="M1268" s="3" t="s">
        <v>104</v>
      </c>
    </row>
    <row r="1269" spans="1:13">
      <c r="A1269" s="3">
        <v>102000029</v>
      </c>
      <c r="B1269" s="4">
        <v>102000</v>
      </c>
      <c r="C1269" s="4">
        <v>10</v>
      </c>
      <c r="D1269" s="4" t="s">
        <v>1002</v>
      </c>
      <c r="E1269" s="3">
        <v>10200003</v>
      </c>
      <c r="F1269" s="4" t="s">
        <v>84</v>
      </c>
      <c r="G1269" s="4">
        <v>4020056</v>
      </c>
      <c r="H1269" s="4">
        <v>10000</v>
      </c>
      <c r="I1269" s="4"/>
      <c r="J1269" s="4"/>
      <c r="L1269" s="3" t="s">
        <v>1023</v>
      </c>
      <c r="M1269" s="3" t="s">
        <v>106</v>
      </c>
    </row>
    <row r="1270" spans="1:13">
      <c r="A1270" s="3">
        <v>102000030</v>
      </c>
      <c r="B1270" s="4">
        <v>102000</v>
      </c>
      <c r="C1270" s="4">
        <v>0</v>
      </c>
      <c r="D1270" s="4" t="s">
        <v>1002</v>
      </c>
      <c r="E1270" s="3">
        <v>10200004</v>
      </c>
      <c r="F1270" s="4" t="s">
        <v>38</v>
      </c>
      <c r="G1270" s="4"/>
      <c r="H1270" s="4"/>
      <c r="I1270" s="4"/>
      <c r="J1270" s="4"/>
    </row>
    <row r="1271" spans="1:13">
      <c r="A1271" s="3">
        <v>102000031</v>
      </c>
      <c r="B1271" s="4">
        <v>102000</v>
      </c>
      <c r="C1271" s="4">
        <v>1</v>
      </c>
      <c r="D1271" s="4" t="s">
        <v>1002</v>
      </c>
      <c r="E1271" s="3">
        <v>10200004</v>
      </c>
      <c r="F1271" s="4" t="s">
        <v>39</v>
      </c>
      <c r="G1271" s="4">
        <v>4020099</v>
      </c>
      <c r="H1271" s="4">
        <v>1000</v>
      </c>
      <c r="I1271" s="4"/>
      <c r="J1271" s="4"/>
      <c r="L1271" s="3" t="s">
        <v>1024</v>
      </c>
      <c r="M1271" s="3" t="s">
        <v>243</v>
      </c>
    </row>
    <row r="1272" spans="1:13">
      <c r="A1272" s="3">
        <v>102000032</v>
      </c>
      <c r="B1272" s="4">
        <v>102000</v>
      </c>
      <c r="C1272" s="4">
        <v>2</v>
      </c>
      <c r="D1272" s="4" t="s">
        <v>1002</v>
      </c>
      <c r="E1272" s="3">
        <v>10200004</v>
      </c>
      <c r="F1272" s="4" t="s">
        <v>41</v>
      </c>
      <c r="G1272" s="4">
        <v>4020100</v>
      </c>
      <c r="H1272" s="4">
        <v>2000</v>
      </c>
      <c r="I1272" s="4"/>
      <c r="J1272" s="4"/>
      <c r="L1272" s="3" t="s">
        <v>1025</v>
      </c>
      <c r="M1272" s="3" t="s">
        <v>245</v>
      </c>
    </row>
    <row r="1273" spans="1:13">
      <c r="A1273" s="3">
        <v>102000033</v>
      </c>
      <c r="B1273" s="4">
        <v>102000</v>
      </c>
      <c r="C1273" s="4">
        <v>3</v>
      </c>
      <c r="D1273" s="4" t="s">
        <v>1002</v>
      </c>
      <c r="E1273" s="3">
        <v>10200004</v>
      </c>
      <c r="F1273" s="4" t="s">
        <v>44</v>
      </c>
      <c r="G1273" s="4">
        <v>4020101</v>
      </c>
      <c r="H1273" s="4">
        <v>3000</v>
      </c>
      <c r="I1273" s="4"/>
      <c r="J1273" s="4"/>
      <c r="L1273" s="3" t="s">
        <v>1026</v>
      </c>
      <c r="M1273" s="3" t="s">
        <v>247</v>
      </c>
    </row>
    <row r="1274" spans="1:13">
      <c r="A1274" s="3">
        <v>102000034</v>
      </c>
      <c r="B1274" s="4">
        <v>102000</v>
      </c>
      <c r="C1274" s="4">
        <v>4</v>
      </c>
      <c r="D1274" s="4" t="s">
        <v>1002</v>
      </c>
      <c r="E1274" s="3">
        <v>10200004</v>
      </c>
      <c r="F1274" s="4" t="s">
        <v>47</v>
      </c>
      <c r="G1274" s="4">
        <v>4020102</v>
      </c>
      <c r="H1274" s="4">
        <v>4000</v>
      </c>
      <c r="I1274" s="4"/>
      <c r="J1274" s="4"/>
      <c r="L1274" s="3" t="s">
        <v>1027</v>
      </c>
      <c r="M1274" s="3" t="s">
        <v>249</v>
      </c>
    </row>
    <row r="1275" spans="1:13">
      <c r="A1275" s="3">
        <v>102000035</v>
      </c>
      <c r="B1275" s="4">
        <v>102000</v>
      </c>
      <c r="C1275" s="4">
        <v>5</v>
      </c>
      <c r="D1275" s="4" t="s">
        <v>1002</v>
      </c>
      <c r="E1275" s="3">
        <v>10200004</v>
      </c>
      <c r="F1275" s="4" t="s">
        <v>50</v>
      </c>
      <c r="G1275" s="4">
        <v>4020103</v>
      </c>
      <c r="H1275" s="4">
        <v>5000</v>
      </c>
      <c r="I1275" s="4"/>
      <c r="J1275" s="4"/>
      <c r="L1275" s="3" t="s">
        <v>1028</v>
      </c>
      <c r="M1275" s="3" t="s">
        <v>251</v>
      </c>
    </row>
    <row r="1276" spans="1:13">
      <c r="A1276" s="3">
        <v>102000036</v>
      </c>
      <c r="B1276" s="4">
        <v>102000</v>
      </c>
      <c r="C1276" s="4">
        <v>6</v>
      </c>
      <c r="D1276" s="4" t="s">
        <v>1002</v>
      </c>
      <c r="E1276" s="3">
        <v>10200004</v>
      </c>
      <c r="F1276" s="4" t="s">
        <v>53</v>
      </c>
      <c r="G1276" s="4">
        <v>4020104</v>
      </c>
      <c r="H1276" s="4">
        <v>6000</v>
      </c>
      <c r="I1276" s="4"/>
      <c r="J1276" s="4"/>
      <c r="L1276" s="3" t="s">
        <v>1029</v>
      </c>
      <c r="M1276" s="3" t="s">
        <v>253</v>
      </c>
    </row>
    <row r="1277" spans="1:13">
      <c r="A1277" s="3">
        <v>102000037</v>
      </c>
      <c r="B1277" s="4">
        <v>102000</v>
      </c>
      <c r="C1277" s="4">
        <v>7</v>
      </c>
      <c r="D1277" s="4" t="s">
        <v>1002</v>
      </c>
      <c r="E1277" s="3">
        <v>10200004</v>
      </c>
      <c r="F1277" s="4" t="s">
        <v>119</v>
      </c>
      <c r="G1277" s="4">
        <v>4020105</v>
      </c>
      <c r="H1277" s="4">
        <v>7000</v>
      </c>
      <c r="I1277" s="4"/>
      <c r="J1277" s="4"/>
      <c r="L1277" s="3" t="s">
        <v>1030</v>
      </c>
      <c r="M1277" s="3" t="s">
        <v>255</v>
      </c>
    </row>
    <row r="1278" spans="1:13">
      <c r="A1278" s="3">
        <v>102000038</v>
      </c>
      <c r="B1278" s="4">
        <v>102000</v>
      </c>
      <c r="C1278" s="4">
        <v>8</v>
      </c>
      <c r="D1278" s="4" t="s">
        <v>1002</v>
      </c>
      <c r="E1278" s="3">
        <v>10200004</v>
      </c>
      <c r="F1278" s="4" t="s">
        <v>122</v>
      </c>
      <c r="G1278" s="4">
        <v>4020106</v>
      </c>
      <c r="H1278" s="4">
        <v>8000</v>
      </c>
      <c r="I1278" s="4"/>
      <c r="J1278" s="4"/>
      <c r="L1278" s="3" t="s">
        <v>1031</v>
      </c>
      <c r="M1278" s="3" t="s">
        <v>257</v>
      </c>
    </row>
    <row r="1279" spans="1:13">
      <c r="A1279" s="3">
        <v>102000039</v>
      </c>
      <c r="B1279" s="4">
        <v>102000</v>
      </c>
      <c r="C1279" s="4">
        <v>9</v>
      </c>
      <c r="D1279" s="4" t="s">
        <v>1002</v>
      </c>
      <c r="E1279" s="3">
        <v>10200004</v>
      </c>
      <c r="F1279" s="4" t="s">
        <v>125</v>
      </c>
      <c r="G1279" s="4">
        <v>4020107</v>
      </c>
      <c r="H1279" s="4">
        <v>9000</v>
      </c>
      <c r="I1279" s="4"/>
      <c r="J1279" s="4"/>
      <c r="L1279" s="3" t="s">
        <v>1032</v>
      </c>
      <c r="M1279" s="3" t="s">
        <v>259</v>
      </c>
    </row>
    <row r="1280" spans="1:13">
      <c r="A1280" s="3">
        <v>102000040</v>
      </c>
      <c r="B1280" s="4">
        <v>102000</v>
      </c>
      <c r="C1280" s="4">
        <v>10</v>
      </c>
      <c r="D1280" s="4" t="s">
        <v>1002</v>
      </c>
      <c r="E1280" s="3">
        <v>10200004</v>
      </c>
      <c r="F1280" s="4" t="s">
        <v>128</v>
      </c>
      <c r="G1280" s="4">
        <v>4020108</v>
      </c>
      <c r="H1280" s="4">
        <v>10000</v>
      </c>
      <c r="I1280" s="4"/>
      <c r="J1280" s="4"/>
      <c r="L1280" s="3" t="s">
        <v>1033</v>
      </c>
      <c r="M1280" s="3" t="s">
        <v>261</v>
      </c>
    </row>
    <row r="1281" spans="1:13">
      <c r="A1281" s="3">
        <v>102000041</v>
      </c>
      <c r="B1281" s="4">
        <v>102000</v>
      </c>
      <c r="C1281" s="4">
        <v>0</v>
      </c>
      <c r="D1281" s="4" t="s">
        <v>1002</v>
      </c>
      <c r="E1281" s="3">
        <v>10200005</v>
      </c>
      <c r="F1281" s="4" t="s">
        <v>38</v>
      </c>
      <c r="G1281" s="4"/>
      <c r="H1281" s="4"/>
      <c r="I1281" s="4"/>
      <c r="J1281" s="4"/>
    </row>
    <row r="1282" spans="1:13">
      <c r="A1282" s="3">
        <v>102000042</v>
      </c>
      <c r="B1282" s="4">
        <v>102000</v>
      </c>
      <c r="C1282" s="4">
        <v>1</v>
      </c>
      <c r="D1282" s="4" t="s">
        <v>1002</v>
      </c>
      <c r="E1282" s="3">
        <v>10200005</v>
      </c>
      <c r="F1282" s="4" t="s">
        <v>39</v>
      </c>
      <c r="G1282" s="4">
        <v>4020351</v>
      </c>
      <c r="H1282" s="4">
        <v>1000</v>
      </c>
      <c r="I1282" s="4"/>
      <c r="J1282" s="4"/>
      <c r="L1282" s="3" t="s">
        <v>955</v>
      </c>
      <c r="M1282" s="3" t="s">
        <v>263</v>
      </c>
    </row>
    <row r="1283" spans="1:13">
      <c r="A1283" s="3">
        <v>102000043</v>
      </c>
      <c r="B1283" s="4">
        <v>102000</v>
      </c>
      <c r="C1283" s="4">
        <v>2</v>
      </c>
      <c r="D1283" s="4" t="s">
        <v>1002</v>
      </c>
      <c r="E1283" s="3">
        <v>10200005</v>
      </c>
      <c r="F1283" s="4" t="s">
        <v>41</v>
      </c>
      <c r="G1283" s="4">
        <v>4020352</v>
      </c>
      <c r="H1283" s="4">
        <v>2000</v>
      </c>
      <c r="I1283" s="4"/>
      <c r="J1283" s="4"/>
      <c r="L1283" s="3" t="s">
        <v>957</v>
      </c>
      <c r="M1283" s="3" t="s">
        <v>265</v>
      </c>
    </row>
    <row r="1284" spans="1:13">
      <c r="A1284" s="3">
        <v>102000044</v>
      </c>
      <c r="B1284" s="4">
        <v>102000</v>
      </c>
      <c r="C1284" s="4">
        <v>3</v>
      </c>
      <c r="D1284" s="4" t="s">
        <v>1002</v>
      </c>
      <c r="E1284" s="3">
        <v>10200005</v>
      </c>
      <c r="F1284" s="4" t="s">
        <v>44</v>
      </c>
      <c r="G1284" s="4">
        <v>4020353</v>
      </c>
      <c r="H1284" s="4">
        <v>3000</v>
      </c>
      <c r="I1284" s="4"/>
      <c r="J1284" s="4"/>
      <c r="L1284" s="3" t="s">
        <v>959</v>
      </c>
      <c r="M1284" s="3" t="s">
        <v>267</v>
      </c>
    </row>
    <row r="1285" spans="1:13">
      <c r="A1285" s="3">
        <v>102000045</v>
      </c>
      <c r="B1285" s="4">
        <v>102000</v>
      </c>
      <c r="C1285" s="4">
        <v>4</v>
      </c>
      <c r="D1285" s="4" t="s">
        <v>1002</v>
      </c>
      <c r="E1285" s="3">
        <v>10200005</v>
      </c>
      <c r="F1285" s="4" t="s">
        <v>47</v>
      </c>
      <c r="G1285" s="4">
        <v>4020354</v>
      </c>
      <c r="H1285" s="4">
        <v>4000</v>
      </c>
      <c r="I1285" s="4"/>
      <c r="J1285" s="4"/>
      <c r="L1285" s="3" t="s">
        <v>961</v>
      </c>
      <c r="M1285" s="3" t="s">
        <v>269</v>
      </c>
    </row>
    <row r="1286" spans="1:13">
      <c r="A1286" s="3">
        <v>102000046</v>
      </c>
      <c r="B1286" s="4">
        <v>102000</v>
      </c>
      <c r="C1286" s="4">
        <v>5</v>
      </c>
      <c r="D1286" s="4" t="s">
        <v>1002</v>
      </c>
      <c r="E1286" s="3">
        <v>10200005</v>
      </c>
      <c r="F1286" s="4" t="s">
        <v>50</v>
      </c>
      <c r="G1286" s="4">
        <v>4020355</v>
      </c>
      <c r="H1286" s="4">
        <v>5000</v>
      </c>
      <c r="I1286" s="4"/>
      <c r="J1286" s="4"/>
      <c r="L1286" s="3" t="s">
        <v>963</v>
      </c>
      <c r="M1286" s="3" t="s">
        <v>271</v>
      </c>
    </row>
    <row r="1287" spans="1:13">
      <c r="A1287" s="3">
        <v>102000047</v>
      </c>
      <c r="B1287" s="4">
        <v>102000</v>
      </c>
      <c r="C1287" s="4">
        <v>6</v>
      </c>
      <c r="D1287" s="4" t="s">
        <v>1002</v>
      </c>
      <c r="E1287" s="3">
        <v>10200005</v>
      </c>
      <c r="F1287" s="4" t="s">
        <v>53</v>
      </c>
      <c r="G1287" s="4">
        <v>4020356</v>
      </c>
      <c r="H1287" s="4">
        <v>6000</v>
      </c>
      <c r="I1287" s="4"/>
      <c r="J1287" s="4"/>
      <c r="L1287" s="3" t="s">
        <v>1034</v>
      </c>
      <c r="M1287" s="3" t="s">
        <v>273</v>
      </c>
    </row>
    <row r="1288" spans="1:13">
      <c r="A1288" s="3">
        <v>102000048</v>
      </c>
      <c r="B1288" s="4">
        <v>102000</v>
      </c>
      <c r="C1288" s="4">
        <v>7</v>
      </c>
      <c r="D1288" s="4" t="s">
        <v>1002</v>
      </c>
      <c r="E1288" s="3">
        <v>10200005</v>
      </c>
      <c r="F1288" s="4" t="s">
        <v>119</v>
      </c>
      <c r="G1288" s="4">
        <v>4020357</v>
      </c>
      <c r="H1288" s="4">
        <v>7000</v>
      </c>
      <c r="I1288" s="4"/>
      <c r="J1288" s="4"/>
      <c r="L1288" s="3" t="s">
        <v>1035</v>
      </c>
      <c r="M1288" s="3" t="s">
        <v>275</v>
      </c>
    </row>
    <row r="1289" spans="1:13">
      <c r="A1289" s="3">
        <v>102000049</v>
      </c>
      <c r="B1289" s="4">
        <v>102000</v>
      </c>
      <c r="C1289" s="4">
        <v>8</v>
      </c>
      <c r="D1289" s="4" t="s">
        <v>1002</v>
      </c>
      <c r="E1289" s="3">
        <v>10200005</v>
      </c>
      <c r="F1289" s="4" t="s">
        <v>122</v>
      </c>
      <c r="G1289" s="4">
        <v>4020358</v>
      </c>
      <c r="H1289" s="4">
        <v>8000</v>
      </c>
      <c r="I1289" s="4"/>
      <c r="J1289" s="4"/>
      <c r="L1289" s="3" t="s">
        <v>1036</v>
      </c>
      <c r="M1289" s="3" t="s">
        <v>277</v>
      </c>
    </row>
    <row r="1290" spans="1:13">
      <c r="A1290" s="3">
        <v>102000050</v>
      </c>
      <c r="B1290" s="4">
        <v>102000</v>
      </c>
      <c r="C1290" s="4">
        <v>9</v>
      </c>
      <c r="D1290" s="4" t="s">
        <v>1002</v>
      </c>
      <c r="E1290" s="3">
        <v>10200005</v>
      </c>
      <c r="F1290" s="4" t="s">
        <v>125</v>
      </c>
      <c r="G1290" s="4">
        <v>4020359</v>
      </c>
      <c r="H1290" s="4">
        <v>9000</v>
      </c>
      <c r="I1290" s="4"/>
      <c r="J1290" s="4"/>
      <c r="L1290" s="3" t="s">
        <v>1037</v>
      </c>
      <c r="M1290" s="3" t="s">
        <v>279</v>
      </c>
    </row>
    <row r="1291" spans="1:13">
      <c r="A1291" s="3">
        <v>102000051</v>
      </c>
      <c r="B1291" s="4">
        <v>102000</v>
      </c>
      <c r="C1291" s="4">
        <v>10</v>
      </c>
      <c r="D1291" s="4" t="s">
        <v>1002</v>
      </c>
      <c r="E1291" s="3">
        <v>10200005</v>
      </c>
      <c r="F1291" s="4" t="s">
        <v>128</v>
      </c>
      <c r="G1291" s="4">
        <v>4020360</v>
      </c>
      <c r="H1291" s="4">
        <v>10000</v>
      </c>
      <c r="I1291" s="4"/>
      <c r="J1291" s="4"/>
      <c r="L1291" s="3" t="s">
        <v>1038</v>
      </c>
      <c r="M1291" s="3" t="s">
        <v>281</v>
      </c>
    </row>
    <row r="1292" spans="1:13">
      <c r="A1292" s="3">
        <v>102000052</v>
      </c>
      <c r="B1292" s="4">
        <v>102000</v>
      </c>
      <c r="C1292" s="4">
        <v>0</v>
      </c>
      <c r="D1292" s="4" t="s">
        <v>1002</v>
      </c>
      <c r="E1292" s="3">
        <v>10200006</v>
      </c>
      <c r="F1292" s="4" t="s">
        <v>1039</v>
      </c>
      <c r="G1292" s="4"/>
      <c r="H1292" s="4"/>
      <c r="I1292" s="4"/>
      <c r="J1292" s="4"/>
    </row>
    <row r="1293" spans="1:13">
      <c r="A1293" s="3">
        <v>102000053</v>
      </c>
      <c r="B1293" s="4">
        <v>102000</v>
      </c>
      <c r="C1293" s="4">
        <v>1</v>
      </c>
      <c r="D1293" s="4" t="s">
        <v>1002</v>
      </c>
      <c r="E1293" s="3">
        <v>10200006</v>
      </c>
      <c r="F1293" s="4" t="s">
        <v>1040</v>
      </c>
      <c r="G1293" s="4">
        <v>4020361</v>
      </c>
      <c r="H1293" s="4">
        <v>2000</v>
      </c>
      <c r="I1293" s="4"/>
      <c r="J1293" s="4"/>
      <c r="L1293" s="3" t="s">
        <v>1041</v>
      </c>
      <c r="M1293" s="3" t="s">
        <v>152</v>
      </c>
    </row>
    <row r="1294" spans="1:13">
      <c r="A1294" s="3">
        <v>102000054</v>
      </c>
      <c r="B1294" s="4">
        <v>102000</v>
      </c>
      <c r="C1294" s="4">
        <v>2</v>
      </c>
      <c r="D1294" s="4" t="s">
        <v>1002</v>
      </c>
      <c r="E1294" s="3">
        <v>10200006</v>
      </c>
      <c r="F1294" s="4" t="s">
        <v>1042</v>
      </c>
      <c r="G1294" s="4">
        <v>4020362</v>
      </c>
      <c r="H1294" s="4">
        <v>4000</v>
      </c>
      <c r="I1294" s="4"/>
      <c r="J1294" s="4"/>
      <c r="L1294" s="3" t="s">
        <v>1043</v>
      </c>
      <c r="M1294" s="3" t="s">
        <v>154</v>
      </c>
    </row>
    <row r="1295" spans="1:13">
      <c r="A1295" s="3">
        <v>102000055</v>
      </c>
      <c r="B1295" s="4">
        <v>102000</v>
      </c>
      <c r="C1295" s="4">
        <v>3</v>
      </c>
      <c r="D1295" s="4" t="s">
        <v>1002</v>
      </c>
      <c r="E1295" s="3">
        <v>10200006</v>
      </c>
      <c r="F1295" s="4" t="s">
        <v>1044</v>
      </c>
      <c r="G1295" s="4">
        <v>4020363</v>
      </c>
      <c r="H1295" s="4">
        <v>6000</v>
      </c>
      <c r="I1295" s="4"/>
      <c r="J1295" s="4"/>
      <c r="L1295" s="3" t="s">
        <v>1045</v>
      </c>
      <c r="M1295" s="3" t="s">
        <v>156</v>
      </c>
    </row>
    <row r="1296" spans="1:13">
      <c r="A1296" s="3">
        <v>102000056</v>
      </c>
      <c r="B1296" s="4">
        <v>102000</v>
      </c>
      <c r="C1296" s="4">
        <v>4</v>
      </c>
      <c r="D1296" s="4" t="s">
        <v>1002</v>
      </c>
      <c r="E1296" s="3">
        <v>10200006</v>
      </c>
      <c r="F1296" s="4" t="s">
        <v>1046</v>
      </c>
      <c r="G1296" s="4">
        <v>4020364</v>
      </c>
      <c r="H1296" s="4">
        <v>8000</v>
      </c>
      <c r="I1296" s="4"/>
      <c r="J1296" s="4"/>
      <c r="L1296" s="3" t="s">
        <v>1047</v>
      </c>
      <c r="M1296" s="3" t="s">
        <v>158</v>
      </c>
    </row>
    <row r="1297" spans="1:15">
      <c r="A1297" s="3">
        <v>102000057</v>
      </c>
      <c r="B1297" s="4">
        <v>102000</v>
      </c>
      <c r="C1297" s="4">
        <v>5</v>
      </c>
      <c r="D1297" s="4" t="s">
        <v>1002</v>
      </c>
      <c r="E1297" s="3">
        <v>10200006</v>
      </c>
      <c r="F1297" s="4" t="s">
        <v>1048</v>
      </c>
      <c r="G1297" s="4">
        <v>4020365</v>
      </c>
      <c r="H1297" s="4">
        <v>10000</v>
      </c>
      <c r="I1297" s="4"/>
      <c r="J1297" s="4"/>
      <c r="L1297" s="3" t="s">
        <v>1049</v>
      </c>
      <c r="M1297" s="3" t="s">
        <v>160</v>
      </c>
    </row>
    <row r="1298" spans="1:15">
      <c r="A1298" s="3">
        <v>102000058</v>
      </c>
      <c r="B1298" s="4">
        <v>102000</v>
      </c>
      <c r="C1298" s="4">
        <v>6</v>
      </c>
      <c r="D1298" s="4" t="s">
        <v>1002</v>
      </c>
      <c r="E1298" s="3">
        <v>10200006</v>
      </c>
      <c r="F1298" s="4" t="s">
        <v>1050</v>
      </c>
      <c r="G1298" s="4">
        <v>4020366</v>
      </c>
      <c r="H1298" s="4">
        <v>12000</v>
      </c>
      <c r="I1298" s="4"/>
      <c r="J1298" s="4"/>
      <c r="L1298" s="3" t="s">
        <v>1051</v>
      </c>
      <c r="M1298" s="3" t="s">
        <v>162</v>
      </c>
    </row>
    <row r="1299" spans="1:15">
      <c r="A1299" s="3">
        <v>102000059</v>
      </c>
      <c r="B1299" s="4">
        <v>102000</v>
      </c>
      <c r="C1299" s="4">
        <v>7</v>
      </c>
      <c r="D1299" s="4" t="s">
        <v>1002</v>
      </c>
      <c r="E1299" s="3">
        <v>10200006</v>
      </c>
      <c r="F1299" s="4" t="s">
        <v>1052</v>
      </c>
      <c r="G1299" s="4">
        <v>4020367</v>
      </c>
      <c r="H1299" s="4">
        <v>14000</v>
      </c>
      <c r="I1299" s="4"/>
      <c r="J1299" s="4"/>
      <c r="L1299" s="3" t="s">
        <v>1053</v>
      </c>
      <c r="M1299" s="3" t="s">
        <v>164</v>
      </c>
    </row>
    <row r="1300" spans="1:15">
      <c r="A1300" s="3">
        <v>102000060</v>
      </c>
      <c r="B1300" s="4">
        <v>102000</v>
      </c>
      <c r="C1300" s="4">
        <v>8</v>
      </c>
      <c r="D1300" s="4" t="s">
        <v>1002</v>
      </c>
      <c r="E1300" s="3">
        <v>10200006</v>
      </c>
      <c r="F1300" s="4" t="s">
        <v>1054</v>
      </c>
      <c r="G1300" s="4">
        <v>4020368</v>
      </c>
      <c r="H1300" s="4">
        <v>16000</v>
      </c>
      <c r="I1300" s="4"/>
      <c r="J1300" s="4"/>
      <c r="L1300" s="3" t="s">
        <v>1055</v>
      </c>
      <c r="M1300" s="3" t="s">
        <v>166</v>
      </c>
    </row>
    <row r="1301" spans="1:15">
      <c r="A1301" s="3">
        <v>102000061</v>
      </c>
      <c r="B1301" s="4">
        <v>102000</v>
      </c>
      <c r="C1301" s="4">
        <v>9</v>
      </c>
      <c r="D1301" s="4" t="s">
        <v>1002</v>
      </c>
      <c r="E1301" s="3">
        <v>10200006</v>
      </c>
      <c r="F1301" s="4" t="s">
        <v>1056</v>
      </c>
      <c r="G1301" s="4">
        <v>4020369</v>
      </c>
      <c r="H1301" s="4">
        <v>18000</v>
      </c>
      <c r="I1301" s="4"/>
      <c r="J1301" s="4"/>
      <c r="L1301" s="3" t="s">
        <v>1057</v>
      </c>
      <c r="M1301" s="3" t="s">
        <v>168</v>
      </c>
    </row>
    <row r="1302" spans="1:15">
      <c r="A1302" s="3">
        <v>102000062</v>
      </c>
      <c r="B1302" s="4">
        <v>102000</v>
      </c>
      <c r="C1302" s="4">
        <v>10</v>
      </c>
      <c r="D1302" s="4" t="s">
        <v>1002</v>
      </c>
      <c r="E1302" s="3">
        <v>10200006</v>
      </c>
      <c r="F1302" s="4" t="s">
        <v>1058</v>
      </c>
      <c r="G1302" s="4">
        <v>4020370</v>
      </c>
      <c r="H1302" s="4">
        <v>20000</v>
      </c>
      <c r="I1302" s="4"/>
      <c r="J1302" s="4"/>
      <c r="L1302" s="3" t="s">
        <v>1059</v>
      </c>
      <c r="M1302" s="3" t="s">
        <v>170</v>
      </c>
    </row>
    <row r="1303" spans="1:15">
      <c r="A1303" s="3">
        <v>102000063</v>
      </c>
      <c r="B1303" s="4">
        <v>102000</v>
      </c>
      <c r="C1303" s="4">
        <v>0</v>
      </c>
      <c r="D1303" s="4" t="s">
        <v>1002</v>
      </c>
      <c r="E1303" s="3">
        <v>10200007</v>
      </c>
      <c r="F1303" s="4" t="s">
        <v>38</v>
      </c>
      <c r="G1303" s="4"/>
      <c r="H1303" s="4"/>
      <c r="I1303" s="4"/>
      <c r="J1303" s="4"/>
    </row>
    <row r="1304" spans="1:15">
      <c r="A1304" s="3">
        <v>102000064</v>
      </c>
      <c r="B1304" s="4">
        <v>102000</v>
      </c>
      <c r="C1304" s="4">
        <v>1</v>
      </c>
      <c r="D1304" s="4" t="s">
        <v>1002</v>
      </c>
      <c r="E1304" s="3">
        <v>10200007</v>
      </c>
      <c r="F1304" s="4" t="s">
        <v>39</v>
      </c>
      <c r="G1304" s="4">
        <v>4020371</v>
      </c>
      <c r="H1304" s="4">
        <v>1000</v>
      </c>
      <c r="I1304" s="4"/>
      <c r="J1304" s="4"/>
      <c r="N1304" s="3" t="s">
        <v>303</v>
      </c>
      <c r="O1304" s="3" t="s">
        <v>304</v>
      </c>
    </row>
    <row r="1305" spans="1:15">
      <c r="A1305" s="3">
        <v>102000065</v>
      </c>
      <c r="B1305" s="4">
        <v>102000</v>
      </c>
      <c r="C1305" s="4">
        <v>2</v>
      </c>
      <c r="D1305" s="4" t="s">
        <v>1002</v>
      </c>
      <c r="E1305" s="3">
        <v>10200007</v>
      </c>
      <c r="F1305" s="4" t="s">
        <v>41</v>
      </c>
      <c r="G1305" s="4">
        <v>4020372</v>
      </c>
      <c r="H1305" s="4">
        <v>2000</v>
      </c>
      <c r="I1305" s="4"/>
      <c r="J1305" s="4"/>
      <c r="N1305" s="3" t="s">
        <v>305</v>
      </c>
      <c r="O1305" s="3" t="s">
        <v>306</v>
      </c>
    </row>
    <row r="1306" spans="1:15">
      <c r="A1306" s="3">
        <v>102000066</v>
      </c>
      <c r="B1306" s="4">
        <v>102000</v>
      </c>
      <c r="C1306" s="4">
        <v>3</v>
      </c>
      <c r="D1306" s="4" t="s">
        <v>1002</v>
      </c>
      <c r="E1306" s="3">
        <v>10200007</v>
      </c>
      <c r="F1306" s="4" t="s">
        <v>44</v>
      </c>
      <c r="G1306" s="4">
        <v>4020373</v>
      </c>
      <c r="H1306" s="4">
        <v>3000</v>
      </c>
      <c r="I1306" s="4"/>
      <c r="J1306" s="4"/>
      <c r="N1306" s="3" t="s">
        <v>307</v>
      </c>
      <c r="O1306" s="3" t="s">
        <v>308</v>
      </c>
    </row>
    <row r="1307" spans="1:15">
      <c r="A1307" s="3">
        <v>102000067</v>
      </c>
      <c r="B1307" s="4">
        <v>102000</v>
      </c>
      <c r="C1307" s="4">
        <v>4</v>
      </c>
      <c r="D1307" s="4" t="s">
        <v>1002</v>
      </c>
      <c r="E1307" s="3">
        <v>10200007</v>
      </c>
      <c r="F1307" s="4" t="s">
        <v>47</v>
      </c>
      <c r="G1307" s="4">
        <v>4020374</v>
      </c>
      <c r="H1307" s="4">
        <v>4000</v>
      </c>
      <c r="I1307" s="4"/>
      <c r="J1307" s="4"/>
      <c r="N1307" s="3" t="s">
        <v>309</v>
      </c>
      <c r="O1307" s="3" t="s">
        <v>310</v>
      </c>
    </row>
    <row r="1308" spans="1:15">
      <c r="A1308" s="3">
        <v>102000068</v>
      </c>
      <c r="B1308" s="4">
        <v>102000</v>
      </c>
      <c r="C1308" s="4">
        <v>5</v>
      </c>
      <c r="D1308" s="4" t="s">
        <v>1002</v>
      </c>
      <c r="E1308" s="3">
        <v>10200007</v>
      </c>
      <c r="F1308" s="4" t="s">
        <v>50</v>
      </c>
      <c r="G1308" s="4">
        <v>4020375</v>
      </c>
      <c r="H1308" s="4">
        <v>5000</v>
      </c>
      <c r="I1308" s="4"/>
      <c r="J1308" s="4"/>
      <c r="N1308" s="3" t="s">
        <v>177</v>
      </c>
      <c r="O1308" s="3" t="s">
        <v>311</v>
      </c>
    </row>
    <row r="1309" spans="1:15">
      <c r="A1309" s="3">
        <v>102000069</v>
      </c>
      <c r="B1309" s="4">
        <v>102000</v>
      </c>
      <c r="C1309" s="4">
        <v>6</v>
      </c>
      <c r="D1309" s="4" t="s">
        <v>1002</v>
      </c>
      <c r="E1309" s="3">
        <v>10200007</v>
      </c>
      <c r="F1309" s="4" t="s">
        <v>53</v>
      </c>
      <c r="G1309" s="4">
        <v>4020376</v>
      </c>
      <c r="H1309" s="4">
        <v>6000</v>
      </c>
      <c r="I1309" s="4"/>
      <c r="J1309" s="4"/>
      <c r="N1309" s="3" t="s">
        <v>312</v>
      </c>
      <c r="O1309" s="3" t="s">
        <v>313</v>
      </c>
    </row>
    <row r="1310" spans="1:15">
      <c r="A1310" s="3">
        <v>102000070</v>
      </c>
      <c r="B1310" s="4">
        <v>102000</v>
      </c>
      <c r="C1310" s="4">
        <v>7</v>
      </c>
      <c r="D1310" s="4" t="s">
        <v>1002</v>
      </c>
      <c r="E1310" s="3">
        <v>10200007</v>
      </c>
      <c r="F1310" s="4" t="s">
        <v>119</v>
      </c>
      <c r="G1310" s="4">
        <v>4020377</v>
      </c>
      <c r="H1310" s="4">
        <v>7000</v>
      </c>
      <c r="I1310" s="4"/>
      <c r="J1310" s="4"/>
      <c r="N1310" s="3" t="s">
        <v>314</v>
      </c>
      <c r="O1310" s="3" t="s">
        <v>315</v>
      </c>
    </row>
    <row r="1311" spans="1:15">
      <c r="A1311" s="3">
        <v>102000071</v>
      </c>
      <c r="B1311" s="4">
        <v>102000</v>
      </c>
      <c r="C1311" s="4">
        <v>8</v>
      </c>
      <c r="D1311" s="4" t="s">
        <v>1002</v>
      </c>
      <c r="E1311" s="3">
        <v>10200007</v>
      </c>
      <c r="F1311" s="4" t="s">
        <v>122</v>
      </c>
      <c r="G1311" s="4">
        <v>4020378</v>
      </c>
      <c r="H1311" s="4">
        <v>8000</v>
      </c>
      <c r="I1311" s="4"/>
      <c r="J1311" s="4"/>
      <c r="N1311" s="3" t="s">
        <v>316</v>
      </c>
      <c r="O1311" s="3" t="s">
        <v>317</v>
      </c>
    </row>
    <row r="1312" spans="1:15">
      <c r="A1312" s="3">
        <v>102000072</v>
      </c>
      <c r="B1312" s="4">
        <v>102000</v>
      </c>
      <c r="C1312" s="4">
        <v>9</v>
      </c>
      <c r="D1312" s="4" t="s">
        <v>1002</v>
      </c>
      <c r="E1312" s="3">
        <v>10200007</v>
      </c>
      <c r="F1312" s="4" t="s">
        <v>125</v>
      </c>
      <c r="G1312" s="4">
        <v>4020379</v>
      </c>
      <c r="H1312" s="4">
        <v>9000</v>
      </c>
      <c r="I1312" s="4"/>
      <c r="J1312" s="4"/>
      <c r="N1312" s="3" t="s">
        <v>318</v>
      </c>
      <c r="O1312" s="3" t="s">
        <v>319</v>
      </c>
    </row>
    <row r="1313" spans="1:17">
      <c r="A1313" s="3">
        <v>102000073</v>
      </c>
      <c r="B1313" s="4">
        <v>102000</v>
      </c>
      <c r="C1313" s="4">
        <v>10</v>
      </c>
      <c r="D1313" s="4" t="s">
        <v>1002</v>
      </c>
      <c r="E1313" s="3">
        <v>10200007</v>
      </c>
      <c r="F1313" s="4" t="s">
        <v>128</v>
      </c>
      <c r="G1313" s="4">
        <v>4020380</v>
      </c>
      <c r="H1313" s="4">
        <v>10000</v>
      </c>
      <c r="I1313" s="4"/>
      <c r="J1313" s="4"/>
      <c r="N1313" s="3" t="s">
        <v>185</v>
      </c>
      <c r="O1313" s="3" t="s">
        <v>320</v>
      </c>
    </row>
    <row r="1314" spans="1:17">
      <c r="A1314" s="3">
        <v>102000074</v>
      </c>
      <c r="B1314" s="4">
        <v>102000</v>
      </c>
      <c r="C1314" s="4">
        <v>0</v>
      </c>
      <c r="D1314" s="4" t="s">
        <v>1002</v>
      </c>
      <c r="E1314" s="3">
        <v>10200008</v>
      </c>
      <c r="F1314" s="4" t="s">
        <v>38</v>
      </c>
      <c r="G1314" s="4"/>
      <c r="H1314" s="4"/>
      <c r="I1314" s="4"/>
      <c r="J1314" s="4"/>
    </row>
    <row r="1315" spans="1:17">
      <c r="A1315" s="3">
        <v>102000075</v>
      </c>
      <c r="B1315" s="4">
        <v>102000</v>
      </c>
      <c r="C1315" s="4">
        <v>1</v>
      </c>
      <c r="D1315" s="4" t="s">
        <v>1002</v>
      </c>
      <c r="E1315" s="3">
        <v>10200008</v>
      </c>
      <c r="F1315" s="4" t="s">
        <v>39</v>
      </c>
      <c r="G1315" s="4">
        <v>4020381</v>
      </c>
      <c r="H1315" s="4">
        <v>1000</v>
      </c>
      <c r="I1315" s="4"/>
      <c r="J1315" s="4"/>
      <c r="P1315" s="3" t="s">
        <v>1060</v>
      </c>
      <c r="Q1315" s="3" t="s">
        <v>322</v>
      </c>
    </row>
    <row r="1316" spans="1:17">
      <c r="A1316" s="3">
        <v>102000076</v>
      </c>
      <c r="B1316" s="4">
        <v>102000</v>
      </c>
      <c r="C1316" s="4">
        <v>2</v>
      </c>
      <c r="D1316" s="4" t="s">
        <v>1002</v>
      </c>
      <c r="E1316" s="3">
        <v>10200008</v>
      </c>
      <c r="F1316" s="4" t="s">
        <v>41</v>
      </c>
      <c r="G1316" s="4">
        <v>4020382</v>
      </c>
      <c r="H1316" s="4">
        <v>2000</v>
      </c>
      <c r="I1316" s="4"/>
      <c r="J1316" s="4"/>
      <c r="P1316" s="3" t="s">
        <v>1061</v>
      </c>
      <c r="Q1316" s="3" t="s">
        <v>324</v>
      </c>
    </row>
    <row r="1317" spans="1:17">
      <c r="A1317" s="3">
        <v>102000077</v>
      </c>
      <c r="B1317" s="4">
        <v>102000</v>
      </c>
      <c r="C1317" s="4">
        <v>3</v>
      </c>
      <c r="D1317" s="4" t="s">
        <v>1002</v>
      </c>
      <c r="E1317" s="3">
        <v>10200008</v>
      </c>
      <c r="F1317" s="4" t="s">
        <v>44</v>
      </c>
      <c r="G1317" s="4">
        <v>4020383</v>
      </c>
      <c r="H1317" s="4">
        <v>3000</v>
      </c>
      <c r="I1317" s="4"/>
      <c r="J1317" s="4"/>
      <c r="P1317" s="3" t="s">
        <v>1062</v>
      </c>
      <c r="Q1317" s="3" t="s">
        <v>326</v>
      </c>
    </row>
    <row r="1318" spans="1:17">
      <c r="A1318" s="3">
        <v>102000078</v>
      </c>
      <c r="B1318" s="4">
        <v>102000</v>
      </c>
      <c r="C1318" s="4">
        <v>4</v>
      </c>
      <c r="D1318" s="4" t="s">
        <v>1002</v>
      </c>
      <c r="E1318" s="3">
        <v>10200008</v>
      </c>
      <c r="F1318" s="4" t="s">
        <v>47</v>
      </c>
      <c r="G1318" s="4">
        <v>4020384</v>
      </c>
      <c r="H1318" s="4">
        <v>4000</v>
      </c>
      <c r="I1318" s="4"/>
      <c r="J1318" s="4"/>
      <c r="P1318" s="3" t="s">
        <v>1063</v>
      </c>
      <c r="Q1318" s="3" t="s">
        <v>328</v>
      </c>
    </row>
    <row r="1319" spans="1:17">
      <c r="A1319" s="3">
        <v>102000079</v>
      </c>
      <c r="B1319" s="4">
        <v>102000</v>
      </c>
      <c r="C1319" s="4">
        <v>5</v>
      </c>
      <c r="D1319" s="4" t="s">
        <v>1002</v>
      </c>
      <c r="E1319" s="3">
        <v>10200008</v>
      </c>
      <c r="F1319" s="4" t="s">
        <v>50</v>
      </c>
      <c r="G1319" s="4">
        <v>4020385</v>
      </c>
      <c r="H1319" s="4">
        <v>5000</v>
      </c>
      <c r="I1319" s="4"/>
      <c r="J1319" s="4"/>
      <c r="P1319" s="3" t="s">
        <v>1064</v>
      </c>
      <c r="Q1319" s="3" t="s">
        <v>330</v>
      </c>
    </row>
    <row r="1320" spans="1:17">
      <c r="A1320" s="3">
        <v>102000080</v>
      </c>
      <c r="B1320" s="4">
        <v>102000</v>
      </c>
      <c r="C1320" s="4">
        <v>6</v>
      </c>
      <c r="D1320" s="4" t="s">
        <v>1002</v>
      </c>
      <c r="E1320" s="3">
        <v>10200008</v>
      </c>
      <c r="F1320" s="4" t="s">
        <v>53</v>
      </c>
      <c r="G1320" s="4">
        <v>4020386</v>
      </c>
      <c r="H1320" s="4">
        <v>6000</v>
      </c>
      <c r="I1320" s="4"/>
      <c r="J1320" s="4"/>
      <c r="P1320" s="3" t="s">
        <v>1065</v>
      </c>
      <c r="Q1320" s="3" t="s">
        <v>332</v>
      </c>
    </row>
    <row r="1321" spans="1:17">
      <c r="A1321" s="3">
        <v>102000081</v>
      </c>
      <c r="B1321" s="4">
        <v>102000</v>
      </c>
      <c r="C1321" s="4">
        <v>7</v>
      </c>
      <c r="D1321" s="4" t="s">
        <v>1002</v>
      </c>
      <c r="E1321" s="3">
        <v>10200008</v>
      </c>
      <c r="F1321" s="4" t="s">
        <v>119</v>
      </c>
      <c r="G1321" s="4">
        <v>4020387</v>
      </c>
      <c r="H1321" s="4">
        <v>7000</v>
      </c>
      <c r="I1321" s="4"/>
      <c r="J1321" s="4"/>
      <c r="P1321" s="3" t="s">
        <v>1066</v>
      </c>
      <c r="Q1321" s="3" t="s">
        <v>334</v>
      </c>
    </row>
    <row r="1322" spans="1:17">
      <c r="A1322" s="3">
        <v>102000082</v>
      </c>
      <c r="B1322" s="4">
        <v>102000</v>
      </c>
      <c r="C1322" s="4">
        <v>8</v>
      </c>
      <c r="D1322" s="4" t="s">
        <v>1002</v>
      </c>
      <c r="E1322" s="3">
        <v>10200008</v>
      </c>
      <c r="F1322" s="4" t="s">
        <v>122</v>
      </c>
      <c r="G1322" s="4">
        <v>4020388</v>
      </c>
      <c r="H1322" s="4">
        <v>8000</v>
      </c>
      <c r="I1322" s="4"/>
      <c r="J1322" s="4"/>
      <c r="P1322" s="3" t="s">
        <v>1067</v>
      </c>
      <c r="Q1322" s="3" t="s">
        <v>336</v>
      </c>
    </row>
    <row r="1323" spans="1:17">
      <c r="A1323" s="3">
        <v>102000083</v>
      </c>
      <c r="B1323" s="4">
        <v>102000</v>
      </c>
      <c r="C1323" s="4">
        <v>9</v>
      </c>
      <c r="D1323" s="4" t="s">
        <v>1002</v>
      </c>
      <c r="E1323" s="3">
        <v>10200008</v>
      </c>
      <c r="F1323" s="4" t="s">
        <v>125</v>
      </c>
      <c r="G1323" s="4">
        <v>4020389</v>
      </c>
      <c r="H1323" s="4">
        <v>9000</v>
      </c>
      <c r="I1323" s="4"/>
      <c r="J1323" s="4"/>
      <c r="P1323" s="3" t="s">
        <v>1068</v>
      </c>
      <c r="Q1323" s="3" t="s">
        <v>338</v>
      </c>
    </row>
    <row r="1324" spans="1:17">
      <c r="A1324" s="3">
        <v>102000084</v>
      </c>
      <c r="B1324" s="4">
        <v>102000</v>
      </c>
      <c r="C1324" s="4">
        <v>10</v>
      </c>
      <c r="D1324" s="4" t="s">
        <v>1002</v>
      </c>
      <c r="E1324" s="3">
        <v>10200008</v>
      </c>
      <c r="F1324" s="4" t="s">
        <v>128</v>
      </c>
      <c r="G1324" s="4">
        <v>4020390</v>
      </c>
      <c r="H1324" s="4">
        <v>10000</v>
      </c>
      <c r="I1324" s="4"/>
      <c r="J1324" s="4"/>
      <c r="P1324" s="3" t="s">
        <v>1069</v>
      </c>
      <c r="Q1324" s="3" t="s">
        <v>340</v>
      </c>
    </row>
    <row r="1325" spans="1:17">
      <c r="A1325" s="3">
        <v>102000085</v>
      </c>
      <c r="B1325" s="4">
        <v>102000</v>
      </c>
      <c r="C1325" s="4">
        <v>0</v>
      </c>
      <c r="D1325" s="4" t="s">
        <v>1002</v>
      </c>
      <c r="E1325" s="3">
        <v>10200009</v>
      </c>
      <c r="F1325" s="4" t="s">
        <v>38</v>
      </c>
      <c r="G1325" s="4"/>
      <c r="H1325" s="4"/>
      <c r="I1325" s="4"/>
      <c r="J1325" s="4"/>
    </row>
    <row r="1326" spans="1:17">
      <c r="A1326" s="3">
        <v>102000086</v>
      </c>
      <c r="B1326" s="4">
        <v>102000</v>
      </c>
      <c r="C1326" s="4">
        <v>1</v>
      </c>
      <c r="D1326" s="4" t="s">
        <v>1002</v>
      </c>
      <c r="E1326" s="3">
        <v>10200009</v>
      </c>
      <c r="F1326" s="4" t="s">
        <v>39</v>
      </c>
      <c r="G1326" s="4">
        <v>4020391</v>
      </c>
      <c r="H1326" s="4">
        <v>1000</v>
      </c>
      <c r="I1326" s="4"/>
      <c r="J1326" s="4"/>
      <c r="P1326" s="3" t="s">
        <v>1070</v>
      </c>
      <c r="Q1326" s="3" t="s">
        <v>342</v>
      </c>
    </row>
    <row r="1327" spans="1:17">
      <c r="A1327" s="3">
        <v>102000087</v>
      </c>
      <c r="B1327" s="4">
        <v>102000</v>
      </c>
      <c r="C1327" s="4">
        <v>2</v>
      </c>
      <c r="D1327" s="4" t="s">
        <v>1002</v>
      </c>
      <c r="E1327" s="3">
        <v>10200009</v>
      </c>
      <c r="F1327" s="4" t="s">
        <v>41</v>
      </c>
      <c r="G1327" s="4">
        <v>4020392</v>
      </c>
      <c r="H1327" s="4">
        <v>2000</v>
      </c>
      <c r="I1327" s="4"/>
      <c r="J1327" s="4"/>
      <c r="P1327" s="3" t="s">
        <v>1071</v>
      </c>
      <c r="Q1327" s="3" t="s">
        <v>344</v>
      </c>
    </row>
    <row r="1328" spans="1:17">
      <c r="A1328" s="3">
        <v>102000088</v>
      </c>
      <c r="B1328" s="4">
        <v>102000</v>
      </c>
      <c r="C1328" s="4">
        <v>3</v>
      </c>
      <c r="D1328" s="4" t="s">
        <v>1002</v>
      </c>
      <c r="E1328" s="3">
        <v>10200009</v>
      </c>
      <c r="F1328" s="4" t="s">
        <v>44</v>
      </c>
      <c r="G1328" s="4">
        <v>4020393</v>
      </c>
      <c r="H1328" s="4">
        <v>3000</v>
      </c>
      <c r="I1328" s="4"/>
      <c r="J1328" s="4"/>
      <c r="P1328" s="3" t="s">
        <v>1072</v>
      </c>
      <c r="Q1328" s="3" t="s">
        <v>346</v>
      </c>
    </row>
    <row r="1329" spans="1:17">
      <c r="A1329" s="3">
        <v>102000089</v>
      </c>
      <c r="B1329" s="4">
        <v>102000</v>
      </c>
      <c r="C1329" s="4">
        <v>4</v>
      </c>
      <c r="D1329" s="4" t="s">
        <v>1002</v>
      </c>
      <c r="E1329" s="3">
        <v>10200009</v>
      </c>
      <c r="F1329" s="4" t="s">
        <v>47</v>
      </c>
      <c r="G1329" s="4">
        <v>4020394</v>
      </c>
      <c r="H1329" s="4">
        <v>4000</v>
      </c>
      <c r="I1329" s="4"/>
      <c r="J1329" s="4"/>
      <c r="P1329" s="3" t="s">
        <v>1073</v>
      </c>
      <c r="Q1329" s="3" t="s">
        <v>348</v>
      </c>
    </row>
    <row r="1330" spans="1:17">
      <c r="A1330" s="3">
        <v>102000090</v>
      </c>
      <c r="B1330" s="4">
        <v>102000</v>
      </c>
      <c r="C1330" s="4">
        <v>5</v>
      </c>
      <c r="D1330" s="4" t="s">
        <v>1002</v>
      </c>
      <c r="E1330" s="3">
        <v>10200009</v>
      </c>
      <c r="F1330" s="4" t="s">
        <v>50</v>
      </c>
      <c r="G1330" s="4">
        <v>4020395</v>
      </c>
      <c r="H1330" s="4">
        <v>5000</v>
      </c>
      <c r="I1330" s="4"/>
      <c r="J1330" s="4"/>
      <c r="P1330" s="3" t="s">
        <v>1074</v>
      </c>
      <c r="Q1330" s="3" t="s">
        <v>350</v>
      </c>
    </row>
    <row r="1331" spans="1:17">
      <c r="A1331" s="3">
        <v>102000091</v>
      </c>
      <c r="B1331" s="4">
        <v>102000</v>
      </c>
      <c r="C1331" s="4">
        <v>6</v>
      </c>
      <c r="D1331" s="4" t="s">
        <v>1002</v>
      </c>
      <c r="E1331" s="3">
        <v>10200009</v>
      </c>
      <c r="F1331" s="4" t="s">
        <v>53</v>
      </c>
      <c r="G1331" s="4">
        <v>4020396</v>
      </c>
      <c r="H1331" s="4">
        <v>6000</v>
      </c>
      <c r="I1331" s="4"/>
      <c r="J1331" s="4"/>
      <c r="P1331" s="3" t="s">
        <v>1075</v>
      </c>
      <c r="Q1331" s="3" t="s">
        <v>352</v>
      </c>
    </row>
    <row r="1332" spans="1:17">
      <c r="A1332" s="3">
        <v>102000092</v>
      </c>
      <c r="B1332" s="4">
        <v>102000</v>
      </c>
      <c r="C1332" s="4">
        <v>7</v>
      </c>
      <c r="D1332" s="4" t="s">
        <v>1002</v>
      </c>
      <c r="E1332" s="3">
        <v>10200009</v>
      </c>
      <c r="F1332" s="4" t="s">
        <v>119</v>
      </c>
      <c r="G1332" s="4">
        <v>4020397</v>
      </c>
      <c r="H1332" s="4">
        <v>7000</v>
      </c>
      <c r="I1332" s="4"/>
      <c r="J1332" s="4"/>
      <c r="P1332" s="3" t="s">
        <v>1076</v>
      </c>
      <c r="Q1332" s="3" t="s">
        <v>354</v>
      </c>
    </row>
    <row r="1333" spans="1:17">
      <c r="A1333" s="3">
        <v>102000093</v>
      </c>
      <c r="B1333" s="4">
        <v>102000</v>
      </c>
      <c r="C1333" s="4">
        <v>8</v>
      </c>
      <c r="D1333" s="4" t="s">
        <v>1002</v>
      </c>
      <c r="E1333" s="3">
        <v>10200009</v>
      </c>
      <c r="F1333" s="4" t="s">
        <v>122</v>
      </c>
      <c r="G1333" s="4">
        <v>4020398</v>
      </c>
      <c r="H1333" s="4">
        <v>8000</v>
      </c>
      <c r="I1333" s="4"/>
      <c r="J1333" s="4"/>
      <c r="P1333" s="3" t="s">
        <v>1077</v>
      </c>
      <c r="Q1333" s="3" t="s">
        <v>356</v>
      </c>
    </row>
    <row r="1334" spans="1:17">
      <c r="A1334" s="3">
        <v>102000094</v>
      </c>
      <c r="B1334" s="4">
        <v>102000</v>
      </c>
      <c r="C1334" s="4">
        <v>9</v>
      </c>
      <c r="D1334" s="4" t="s">
        <v>1002</v>
      </c>
      <c r="E1334" s="3">
        <v>10200009</v>
      </c>
      <c r="F1334" s="4" t="s">
        <v>125</v>
      </c>
      <c r="G1334" s="4">
        <v>4020399</v>
      </c>
      <c r="H1334" s="4">
        <v>9000</v>
      </c>
      <c r="I1334" s="4"/>
      <c r="J1334" s="4"/>
      <c r="P1334" s="3" t="s">
        <v>1078</v>
      </c>
      <c r="Q1334" s="3" t="s">
        <v>358</v>
      </c>
    </row>
    <row r="1335" spans="1:17">
      <c r="A1335" s="3">
        <v>102000095</v>
      </c>
      <c r="B1335" s="4">
        <v>102000</v>
      </c>
      <c r="C1335" s="4">
        <v>10</v>
      </c>
      <c r="D1335" s="4" t="s">
        <v>1002</v>
      </c>
      <c r="E1335" s="3">
        <v>10200009</v>
      </c>
      <c r="F1335" s="4" t="s">
        <v>128</v>
      </c>
      <c r="G1335" s="4">
        <v>4020400</v>
      </c>
      <c r="H1335" s="4">
        <v>10000</v>
      </c>
      <c r="I1335" s="4"/>
      <c r="J1335" s="4"/>
      <c r="P1335" s="3" t="s">
        <v>1079</v>
      </c>
      <c r="Q1335" s="3" t="s">
        <v>360</v>
      </c>
    </row>
    <row r="1336" spans="1:17">
      <c r="A1336" s="3">
        <v>102000096</v>
      </c>
      <c r="B1336" s="4">
        <v>102000</v>
      </c>
      <c r="C1336" s="4">
        <v>0</v>
      </c>
      <c r="D1336" s="4" t="s">
        <v>1002</v>
      </c>
      <c r="E1336" s="3">
        <v>10200010</v>
      </c>
      <c r="F1336" s="4" t="s">
        <v>38</v>
      </c>
      <c r="G1336" s="4"/>
      <c r="H1336" s="4"/>
      <c r="I1336" s="4"/>
      <c r="J1336" s="4"/>
    </row>
    <row r="1337" spans="1:17">
      <c r="A1337" s="3">
        <v>102000097</v>
      </c>
      <c r="B1337" s="4">
        <v>102000</v>
      </c>
      <c r="C1337" s="4">
        <v>1</v>
      </c>
      <c r="D1337" s="4" t="s">
        <v>1002</v>
      </c>
      <c r="E1337" s="3">
        <v>10200010</v>
      </c>
      <c r="F1337" s="4" t="s">
        <v>39</v>
      </c>
      <c r="G1337" s="4">
        <v>4020077</v>
      </c>
      <c r="H1337" s="4">
        <v>1000</v>
      </c>
      <c r="I1337" s="4"/>
      <c r="J1337" s="4"/>
      <c r="N1337" s="3" t="s">
        <v>751</v>
      </c>
      <c r="O1337" s="3" t="s">
        <v>192</v>
      </c>
    </row>
    <row r="1338" spans="1:17">
      <c r="A1338" s="3">
        <v>102000098</v>
      </c>
      <c r="B1338" s="4">
        <v>102000</v>
      </c>
      <c r="C1338" s="4">
        <v>2</v>
      </c>
      <c r="D1338" s="4" t="s">
        <v>1002</v>
      </c>
      <c r="E1338" s="3">
        <v>10200010</v>
      </c>
      <c r="F1338" s="4" t="s">
        <v>41</v>
      </c>
      <c r="G1338" s="4">
        <v>4020078</v>
      </c>
      <c r="H1338" s="4">
        <v>2000</v>
      </c>
      <c r="I1338" s="4"/>
      <c r="J1338" s="4"/>
      <c r="N1338" s="3" t="s">
        <v>533</v>
      </c>
      <c r="O1338" s="3" t="s">
        <v>194</v>
      </c>
    </row>
    <row r="1339" spans="1:17">
      <c r="A1339" s="3">
        <v>102000099</v>
      </c>
      <c r="B1339" s="4">
        <v>102000</v>
      </c>
      <c r="C1339" s="4">
        <v>3</v>
      </c>
      <c r="D1339" s="4" t="s">
        <v>1002</v>
      </c>
      <c r="E1339" s="3">
        <v>10200010</v>
      </c>
      <c r="F1339" s="4" t="s">
        <v>44</v>
      </c>
      <c r="G1339" s="4">
        <v>4020079</v>
      </c>
      <c r="H1339" s="4">
        <v>3000</v>
      </c>
      <c r="I1339" s="4"/>
      <c r="J1339" s="4"/>
      <c r="N1339" s="3" t="s">
        <v>752</v>
      </c>
      <c r="O1339" s="3" t="s">
        <v>196</v>
      </c>
    </row>
    <row r="1340" spans="1:17">
      <c r="A1340" s="3">
        <v>102000100</v>
      </c>
      <c r="B1340" s="4">
        <v>102000</v>
      </c>
      <c r="C1340" s="4">
        <v>4</v>
      </c>
      <c r="D1340" s="4" t="s">
        <v>1002</v>
      </c>
      <c r="E1340" s="3">
        <v>10200010</v>
      </c>
      <c r="F1340" s="4" t="s">
        <v>47</v>
      </c>
      <c r="G1340" s="4">
        <v>4020080</v>
      </c>
      <c r="H1340" s="4">
        <v>4000</v>
      </c>
      <c r="I1340" s="4"/>
      <c r="J1340" s="4"/>
      <c r="N1340" s="3" t="s">
        <v>534</v>
      </c>
      <c r="O1340" s="3" t="s">
        <v>198</v>
      </c>
    </row>
    <row r="1341" spans="1:17">
      <c r="A1341" s="3">
        <v>102000101</v>
      </c>
      <c r="B1341" s="4">
        <v>102000</v>
      </c>
      <c r="C1341" s="4">
        <v>5</v>
      </c>
      <c r="D1341" s="4" t="s">
        <v>1002</v>
      </c>
      <c r="E1341" s="3">
        <v>10200010</v>
      </c>
      <c r="F1341" s="4" t="s">
        <v>50</v>
      </c>
      <c r="G1341" s="4">
        <v>4020081</v>
      </c>
      <c r="H1341" s="4">
        <v>5000</v>
      </c>
      <c r="I1341" s="4"/>
      <c r="J1341" s="4"/>
      <c r="N1341" s="3" t="s">
        <v>191</v>
      </c>
      <c r="O1341" s="3" t="s">
        <v>200</v>
      </c>
    </row>
    <row r="1342" spans="1:17">
      <c r="A1342" s="3">
        <v>102000102</v>
      </c>
      <c r="B1342" s="4">
        <v>102000</v>
      </c>
      <c r="C1342" s="4">
        <v>6</v>
      </c>
      <c r="D1342" s="4" t="s">
        <v>1002</v>
      </c>
      <c r="E1342" s="3">
        <v>10200010</v>
      </c>
      <c r="F1342" s="4" t="s">
        <v>53</v>
      </c>
      <c r="G1342" s="4">
        <v>4020082</v>
      </c>
      <c r="H1342" s="4">
        <v>6000</v>
      </c>
      <c r="I1342" s="4"/>
      <c r="J1342" s="4"/>
      <c r="N1342" s="3" t="s">
        <v>535</v>
      </c>
      <c r="O1342" s="3" t="s">
        <v>202</v>
      </c>
    </row>
    <row r="1343" spans="1:17">
      <c r="A1343" s="3">
        <v>102000103</v>
      </c>
      <c r="B1343" s="4">
        <v>102000</v>
      </c>
      <c r="C1343" s="4">
        <v>7</v>
      </c>
      <c r="D1343" s="4" t="s">
        <v>1002</v>
      </c>
      <c r="E1343" s="3">
        <v>10200010</v>
      </c>
      <c r="F1343" s="4" t="s">
        <v>119</v>
      </c>
      <c r="G1343" s="4">
        <v>4020083</v>
      </c>
      <c r="H1343" s="4">
        <v>7000</v>
      </c>
      <c r="I1343" s="4"/>
      <c r="J1343" s="4"/>
      <c r="N1343" s="3" t="s">
        <v>753</v>
      </c>
      <c r="O1343" s="3" t="s">
        <v>204</v>
      </c>
    </row>
    <row r="1344" spans="1:17">
      <c r="A1344" s="3">
        <v>102000104</v>
      </c>
      <c r="B1344" s="4">
        <v>102000</v>
      </c>
      <c r="C1344" s="4">
        <v>8</v>
      </c>
      <c r="D1344" s="4" t="s">
        <v>1002</v>
      </c>
      <c r="E1344" s="3">
        <v>10200010</v>
      </c>
      <c r="F1344" s="4" t="s">
        <v>122</v>
      </c>
      <c r="G1344" s="4">
        <v>4020084</v>
      </c>
      <c r="H1344" s="4">
        <v>8000</v>
      </c>
      <c r="I1344" s="4"/>
      <c r="J1344" s="4"/>
      <c r="N1344" s="3" t="s">
        <v>536</v>
      </c>
      <c r="O1344" s="3" t="s">
        <v>206</v>
      </c>
    </row>
    <row r="1345" spans="1:20">
      <c r="A1345" s="3">
        <v>102000105</v>
      </c>
      <c r="B1345" s="4">
        <v>102000</v>
      </c>
      <c r="C1345" s="4">
        <v>9</v>
      </c>
      <c r="D1345" s="4" t="s">
        <v>1002</v>
      </c>
      <c r="E1345" s="3">
        <v>10200010</v>
      </c>
      <c r="F1345" s="4" t="s">
        <v>125</v>
      </c>
      <c r="G1345" s="4">
        <v>4020085</v>
      </c>
      <c r="H1345" s="4">
        <v>9000</v>
      </c>
      <c r="I1345" s="4"/>
      <c r="J1345" s="4"/>
      <c r="N1345" s="3" t="s">
        <v>754</v>
      </c>
      <c r="O1345" s="3" t="s">
        <v>208</v>
      </c>
    </row>
    <row r="1346" spans="1:20">
      <c r="A1346" s="3">
        <v>102000106</v>
      </c>
      <c r="B1346" s="4">
        <v>102000</v>
      </c>
      <c r="C1346" s="4">
        <v>10</v>
      </c>
      <c r="D1346" s="4" t="s">
        <v>1002</v>
      </c>
      <c r="E1346" s="3">
        <v>10200010</v>
      </c>
      <c r="F1346" s="4" t="s">
        <v>128</v>
      </c>
      <c r="G1346" s="4">
        <v>4020086</v>
      </c>
      <c r="H1346" s="4">
        <v>10000</v>
      </c>
      <c r="I1346" s="4"/>
      <c r="J1346" s="4"/>
      <c r="N1346" s="3" t="s">
        <v>193</v>
      </c>
      <c r="O1346" s="3" t="s">
        <v>210</v>
      </c>
    </row>
    <row r="1347" spans="1:20">
      <c r="A1347" s="3">
        <v>102000107</v>
      </c>
      <c r="C1347" s="4">
        <v>0</v>
      </c>
      <c r="D1347" s="4" t="s">
        <v>1002</v>
      </c>
      <c r="E1347" s="3">
        <v>10030009</v>
      </c>
      <c r="F1347" s="4" t="s">
        <v>38</v>
      </c>
      <c r="G1347" s="4"/>
      <c r="H1347" s="4"/>
      <c r="I1347" s="4"/>
      <c r="J1347" s="4"/>
    </row>
    <row r="1348" spans="1:20">
      <c r="A1348" s="3">
        <v>102000108</v>
      </c>
      <c r="C1348" s="4">
        <v>1</v>
      </c>
      <c r="D1348" s="4" t="s">
        <v>1002</v>
      </c>
      <c r="E1348" s="3">
        <v>10030009</v>
      </c>
      <c r="F1348" s="4" t="s">
        <v>39</v>
      </c>
      <c r="G1348" s="4">
        <v>4020610</v>
      </c>
      <c r="H1348" s="4"/>
      <c r="I1348" s="4"/>
      <c r="J1348" s="4"/>
      <c r="T1348" s="3">
        <v>1000</v>
      </c>
    </row>
    <row r="1349" spans="1:20">
      <c r="A1349" s="3">
        <v>102000109</v>
      </c>
      <c r="C1349" s="4">
        <v>2</v>
      </c>
      <c r="D1349" s="4" t="s">
        <v>1002</v>
      </c>
      <c r="E1349" s="3">
        <v>10030009</v>
      </c>
      <c r="F1349" s="4" t="s">
        <v>41</v>
      </c>
      <c r="G1349" s="4">
        <v>4020611</v>
      </c>
      <c r="H1349" s="4"/>
      <c r="I1349" s="4"/>
      <c r="J1349" s="4"/>
      <c r="T1349" s="3">
        <v>1200</v>
      </c>
    </row>
    <row r="1350" spans="1:20">
      <c r="A1350" s="3">
        <v>102000110</v>
      </c>
      <c r="C1350" s="4">
        <v>3</v>
      </c>
      <c r="D1350" s="4" t="s">
        <v>1002</v>
      </c>
      <c r="E1350" s="3">
        <v>10030009</v>
      </c>
      <c r="F1350" s="4" t="s">
        <v>44</v>
      </c>
      <c r="G1350" s="4">
        <v>4020612</v>
      </c>
      <c r="H1350" s="4"/>
      <c r="I1350" s="4"/>
      <c r="J1350" s="4"/>
      <c r="T1350" s="3">
        <v>1400</v>
      </c>
    </row>
    <row r="1351" spans="1:20">
      <c r="A1351" s="3">
        <v>102000111</v>
      </c>
      <c r="C1351" s="4">
        <v>4</v>
      </c>
      <c r="D1351" s="4" t="s">
        <v>1002</v>
      </c>
      <c r="E1351" s="3">
        <v>10030009</v>
      </c>
      <c r="F1351" s="4" t="s">
        <v>47</v>
      </c>
      <c r="G1351" s="4">
        <v>4020613</v>
      </c>
      <c r="H1351" s="4"/>
      <c r="I1351" s="4"/>
      <c r="J1351" s="4"/>
      <c r="T1351" s="3">
        <v>1600</v>
      </c>
    </row>
    <row r="1352" spans="1:20">
      <c r="A1352" s="3">
        <v>102000112</v>
      </c>
      <c r="C1352" s="4">
        <v>5</v>
      </c>
      <c r="D1352" s="4" t="s">
        <v>1002</v>
      </c>
      <c r="E1352" s="3">
        <v>10030009</v>
      </c>
      <c r="F1352" s="4" t="s">
        <v>50</v>
      </c>
      <c r="G1352" s="4">
        <v>4020614</v>
      </c>
      <c r="H1352" s="4"/>
      <c r="I1352" s="4"/>
      <c r="J1352" s="4"/>
      <c r="T1352" s="3">
        <v>1800</v>
      </c>
    </row>
    <row r="1353" spans="1:20">
      <c r="A1353" s="3">
        <v>102000113</v>
      </c>
      <c r="C1353" s="4">
        <v>6</v>
      </c>
      <c r="D1353" s="4" t="s">
        <v>1002</v>
      </c>
      <c r="E1353" s="3">
        <v>10030009</v>
      </c>
      <c r="F1353" s="4" t="s">
        <v>53</v>
      </c>
      <c r="G1353" s="4">
        <v>4020615</v>
      </c>
      <c r="H1353" s="4"/>
      <c r="I1353" s="4"/>
      <c r="J1353" s="4"/>
      <c r="T1353" s="3">
        <v>2000</v>
      </c>
    </row>
    <row r="1354" spans="1:20">
      <c r="A1354" s="3">
        <v>102000114</v>
      </c>
      <c r="C1354" s="4">
        <v>7</v>
      </c>
      <c r="D1354" s="4" t="s">
        <v>1002</v>
      </c>
      <c r="E1354" s="3">
        <v>10030009</v>
      </c>
      <c r="F1354" s="4" t="s">
        <v>119</v>
      </c>
      <c r="G1354" s="4">
        <v>4020616</v>
      </c>
      <c r="H1354" s="4"/>
      <c r="I1354" s="4"/>
      <c r="J1354" s="4"/>
      <c r="T1354" s="3">
        <v>2200</v>
      </c>
    </row>
    <row r="1355" spans="1:20">
      <c r="A1355" s="3">
        <v>102000115</v>
      </c>
      <c r="C1355" s="4">
        <v>8</v>
      </c>
      <c r="D1355" s="4" t="s">
        <v>1002</v>
      </c>
      <c r="E1355" s="3">
        <v>10030009</v>
      </c>
      <c r="F1355" s="4" t="s">
        <v>122</v>
      </c>
      <c r="G1355" s="4">
        <v>4020617</v>
      </c>
      <c r="H1355" s="4"/>
      <c r="I1355" s="4"/>
      <c r="J1355" s="4"/>
      <c r="T1355" s="3">
        <v>2400</v>
      </c>
    </row>
    <row r="1356" spans="1:20">
      <c r="A1356" s="3">
        <v>102000116</v>
      </c>
      <c r="C1356" s="4">
        <v>9</v>
      </c>
      <c r="D1356" s="4" t="s">
        <v>1002</v>
      </c>
      <c r="E1356" s="3">
        <v>10030009</v>
      </c>
      <c r="F1356" s="4" t="s">
        <v>125</v>
      </c>
      <c r="G1356" s="4">
        <v>4020618</v>
      </c>
      <c r="H1356" s="4"/>
      <c r="I1356" s="4"/>
      <c r="J1356" s="4"/>
      <c r="T1356" s="3">
        <v>2600</v>
      </c>
    </row>
    <row r="1357" spans="1:20">
      <c r="A1357" s="3">
        <v>102000117</v>
      </c>
      <c r="C1357" s="4">
        <v>10</v>
      </c>
      <c r="D1357" s="4" t="s">
        <v>1002</v>
      </c>
      <c r="E1357" s="3">
        <v>10030009</v>
      </c>
      <c r="F1357" s="4" t="s">
        <v>128</v>
      </c>
      <c r="G1357" s="4">
        <v>4020619</v>
      </c>
      <c r="H1357" s="4"/>
      <c r="I1357" s="4"/>
      <c r="J1357" s="4"/>
      <c r="T1357" s="3">
        <v>2800</v>
      </c>
    </row>
    <row r="1358" spans="1:20">
      <c r="A1358" s="3">
        <v>102000118</v>
      </c>
      <c r="C1358" s="4">
        <v>11</v>
      </c>
      <c r="D1358" s="4" t="s">
        <v>1002</v>
      </c>
      <c r="E1358" s="3">
        <v>10030009</v>
      </c>
      <c r="F1358" s="4" t="s">
        <v>211</v>
      </c>
      <c r="G1358" s="4">
        <v>4020620</v>
      </c>
      <c r="H1358" s="4"/>
      <c r="I1358" s="4"/>
      <c r="J1358" s="4"/>
      <c r="T1358" s="3">
        <v>3000</v>
      </c>
    </row>
    <row r="1359" spans="1:20">
      <c r="A1359" s="3">
        <v>102000119</v>
      </c>
      <c r="C1359" s="4">
        <v>12</v>
      </c>
      <c r="D1359" s="4" t="s">
        <v>1002</v>
      </c>
      <c r="E1359" s="3">
        <v>10030009</v>
      </c>
      <c r="F1359" s="4" t="s">
        <v>212</v>
      </c>
      <c r="G1359" s="4">
        <v>4020621</v>
      </c>
      <c r="H1359" s="4"/>
      <c r="I1359" s="4"/>
      <c r="J1359" s="4"/>
      <c r="T1359" s="3">
        <v>3200</v>
      </c>
    </row>
    <row r="1360" spans="1:20">
      <c r="A1360" s="3">
        <v>102000120</v>
      </c>
      <c r="C1360" s="4">
        <v>13</v>
      </c>
      <c r="D1360" s="4" t="s">
        <v>1002</v>
      </c>
      <c r="E1360" s="3">
        <v>10030009</v>
      </c>
      <c r="F1360" s="4" t="s">
        <v>213</v>
      </c>
      <c r="G1360" s="4">
        <v>4020622</v>
      </c>
      <c r="H1360" s="4"/>
      <c r="I1360" s="4"/>
      <c r="J1360" s="4"/>
      <c r="T1360" s="3">
        <v>3400</v>
      </c>
    </row>
    <row r="1361" spans="1:21">
      <c r="A1361" s="3">
        <v>102000121</v>
      </c>
      <c r="C1361" s="4">
        <v>14</v>
      </c>
      <c r="D1361" s="4" t="s">
        <v>1002</v>
      </c>
      <c r="E1361" s="3">
        <v>10030009</v>
      </c>
      <c r="F1361" s="4" t="s">
        <v>214</v>
      </c>
      <c r="G1361" s="4">
        <v>4020623</v>
      </c>
      <c r="H1361" s="4"/>
      <c r="I1361" s="4"/>
      <c r="J1361" s="4"/>
      <c r="T1361" s="3">
        <v>3600</v>
      </c>
    </row>
    <row r="1362" spans="1:21">
      <c r="A1362" s="3">
        <v>102000122</v>
      </c>
      <c r="C1362" s="4">
        <v>15</v>
      </c>
      <c r="D1362" s="4" t="s">
        <v>1002</v>
      </c>
      <c r="E1362" s="3">
        <v>10030009</v>
      </c>
      <c r="F1362" s="4" t="s">
        <v>215</v>
      </c>
      <c r="G1362" s="4">
        <v>4020624</v>
      </c>
      <c r="H1362" s="4"/>
      <c r="I1362" s="4"/>
      <c r="J1362" s="4"/>
      <c r="T1362" s="3">
        <v>3800</v>
      </c>
    </row>
    <row r="1363" spans="1:21">
      <c r="A1363" s="3">
        <v>102000123</v>
      </c>
      <c r="C1363" s="4">
        <v>16</v>
      </c>
      <c r="D1363" s="4" t="s">
        <v>1002</v>
      </c>
      <c r="E1363" s="3">
        <v>10030009</v>
      </c>
      <c r="F1363" s="4" t="s">
        <v>216</v>
      </c>
      <c r="G1363" s="4">
        <v>4020625</v>
      </c>
      <c r="H1363" s="4"/>
      <c r="I1363" s="4"/>
      <c r="J1363" s="4"/>
      <c r="T1363" s="3">
        <v>4000</v>
      </c>
    </row>
    <row r="1364" spans="1:21">
      <c r="A1364" s="3">
        <v>102000124</v>
      </c>
      <c r="C1364" s="4">
        <v>17</v>
      </c>
      <c r="D1364" s="4" t="s">
        <v>1002</v>
      </c>
      <c r="E1364" s="3">
        <v>10030009</v>
      </c>
      <c r="F1364" s="4" t="s">
        <v>217</v>
      </c>
      <c r="G1364" s="4">
        <v>4020626</v>
      </c>
      <c r="H1364" s="4"/>
      <c r="I1364" s="4"/>
      <c r="J1364" s="4"/>
      <c r="T1364" s="3">
        <v>4200</v>
      </c>
    </row>
    <row r="1365" spans="1:21">
      <c r="A1365" s="3">
        <v>102000125</v>
      </c>
      <c r="C1365" s="4">
        <v>18</v>
      </c>
      <c r="D1365" s="4" t="s">
        <v>1002</v>
      </c>
      <c r="E1365" s="3">
        <v>10030009</v>
      </c>
      <c r="F1365" s="4" t="s">
        <v>218</v>
      </c>
      <c r="G1365" s="4">
        <v>4020627</v>
      </c>
      <c r="H1365" s="4"/>
      <c r="I1365" s="4"/>
      <c r="J1365" s="4"/>
      <c r="T1365" s="3">
        <v>4400</v>
      </c>
    </row>
    <row r="1366" spans="1:21">
      <c r="A1366" s="3">
        <v>102000126</v>
      </c>
      <c r="C1366" s="4">
        <v>19</v>
      </c>
      <c r="D1366" s="4" t="s">
        <v>1002</v>
      </c>
      <c r="E1366" s="3">
        <v>10030009</v>
      </c>
      <c r="F1366" s="4" t="s">
        <v>219</v>
      </c>
      <c r="G1366" s="4">
        <v>4020628</v>
      </c>
      <c r="H1366" s="4"/>
      <c r="I1366" s="4"/>
      <c r="J1366" s="4"/>
      <c r="T1366" s="3">
        <v>4600</v>
      </c>
    </row>
    <row r="1367" spans="1:21">
      <c r="A1367" s="3">
        <v>102000127</v>
      </c>
      <c r="C1367" s="4">
        <v>20</v>
      </c>
      <c r="D1367" s="4" t="s">
        <v>1002</v>
      </c>
      <c r="E1367" s="3">
        <v>10030009</v>
      </c>
      <c r="F1367" s="4" t="s">
        <v>220</v>
      </c>
      <c r="G1367" s="4">
        <v>4020629</v>
      </c>
      <c r="H1367" s="4"/>
      <c r="I1367" s="4"/>
      <c r="J1367" s="4"/>
      <c r="T1367" s="3">
        <v>4800</v>
      </c>
    </row>
    <row r="1368" spans="1:21">
      <c r="A1368" s="3">
        <v>102000128</v>
      </c>
      <c r="C1368" s="4">
        <v>21</v>
      </c>
      <c r="D1368" s="4" t="s">
        <v>1002</v>
      </c>
      <c r="E1368" s="3">
        <v>10030009</v>
      </c>
      <c r="F1368" s="4" t="s">
        <v>221</v>
      </c>
      <c r="G1368" s="4">
        <v>4020630</v>
      </c>
      <c r="H1368" s="4"/>
      <c r="I1368" s="4"/>
      <c r="J1368" s="4"/>
      <c r="T1368" s="3">
        <v>5000</v>
      </c>
    </row>
    <row r="1369" spans="1:21">
      <c r="A1369" s="3">
        <v>102000129</v>
      </c>
      <c r="C1369" s="4">
        <v>0</v>
      </c>
      <c r="D1369" s="4" t="s">
        <v>1002</v>
      </c>
      <c r="E1369" s="3">
        <v>10030010</v>
      </c>
      <c r="F1369" s="4" t="s">
        <v>38</v>
      </c>
      <c r="G1369" s="4"/>
      <c r="H1369" s="4"/>
      <c r="I1369" s="4"/>
      <c r="J1369" s="4"/>
    </row>
    <row r="1370" spans="1:21">
      <c r="A1370" s="3">
        <v>102000130</v>
      </c>
      <c r="C1370" s="4">
        <v>1</v>
      </c>
      <c r="D1370" s="4" t="s">
        <v>1002</v>
      </c>
      <c r="E1370" s="3">
        <v>10030010</v>
      </c>
      <c r="F1370" s="4" t="s">
        <v>39</v>
      </c>
      <c r="G1370" s="4">
        <v>4020602</v>
      </c>
      <c r="H1370" s="4"/>
      <c r="I1370" s="4"/>
      <c r="J1370" s="4"/>
      <c r="U1370" s="3">
        <v>2</v>
      </c>
    </row>
    <row r="1371" spans="1:21">
      <c r="A1371" s="3">
        <v>102000131</v>
      </c>
      <c r="C1371" s="4">
        <v>2</v>
      </c>
      <c r="D1371" s="4" t="s">
        <v>1002</v>
      </c>
      <c r="E1371" s="3">
        <v>10030010</v>
      </c>
      <c r="F1371" s="4" t="s">
        <v>41</v>
      </c>
      <c r="G1371" s="4">
        <v>4020603</v>
      </c>
      <c r="H1371" s="4"/>
      <c r="I1371" s="4"/>
      <c r="J1371" s="4"/>
      <c r="U1371" s="3">
        <v>4</v>
      </c>
    </row>
    <row r="1372" spans="1:21">
      <c r="A1372" s="3">
        <v>102000132</v>
      </c>
      <c r="C1372" s="4">
        <v>3</v>
      </c>
      <c r="D1372" s="4" t="s">
        <v>1002</v>
      </c>
      <c r="E1372" s="3">
        <v>10030010</v>
      </c>
      <c r="F1372" s="4" t="s">
        <v>44</v>
      </c>
      <c r="G1372" s="4">
        <v>4020604</v>
      </c>
      <c r="H1372" s="4"/>
      <c r="I1372" s="4"/>
      <c r="J1372" s="4"/>
      <c r="U1372" s="3">
        <v>6</v>
      </c>
    </row>
    <row r="1373" spans="1:21">
      <c r="A1373" s="3">
        <v>102000133</v>
      </c>
      <c r="C1373" s="4">
        <v>4</v>
      </c>
      <c r="D1373" s="4" t="s">
        <v>1002</v>
      </c>
      <c r="E1373" s="3">
        <v>10030010</v>
      </c>
      <c r="F1373" s="4" t="s">
        <v>47</v>
      </c>
      <c r="G1373" s="4">
        <v>4020605</v>
      </c>
      <c r="H1373" s="4"/>
      <c r="I1373" s="4"/>
      <c r="J1373" s="4"/>
      <c r="U1373" s="3">
        <v>8</v>
      </c>
    </row>
    <row r="1374" spans="1:21">
      <c r="A1374" s="3">
        <v>102000134</v>
      </c>
      <c r="C1374" s="4">
        <v>5</v>
      </c>
      <c r="D1374" s="4" t="s">
        <v>1002</v>
      </c>
      <c r="E1374" s="3">
        <v>10030010</v>
      </c>
      <c r="F1374" s="4" t="s">
        <v>50</v>
      </c>
      <c r="G1374" s="4">
        <v>4020606</v>
      </c>
      <c r="H1374" s="4"/>
      <c r="I1374" s="4"/>
      <c r="J1374" s="4"/>
      <c r="U1374" s="3">
        <v>10</v>
      </c>
    </row>
    <row r="1375" spans="1:21">
      <c r="A1375" s="3">
        <v>102000135</v>
      </c>
      <c r="C1375" s="4">
        <v>6</v>
      </c>
      <c r="D1375" s="4" t="s">
        <v>1002</v>
      </c>
      <c r="E1375" s="3">
        <v>10030010</v>
      </c>
      <c r="F1375" s="4" t="s">
        <v>53</v>
      </c>
      <c r="G1375" s="4">
        <v>4020631</v>
      </c>
      <c r="H1375" s="4"/>
      <c r="I1375" s="4"/>
      <c r="J1375" s="4"/>
      <c r="U1375" s="3">
        <v>12</v>
      </c>
    </row>
    <row r="1376" spans="1:21">
      <c r="A1376" s="3">
        <v>102000136</v>
      </c>
      <c r="C1376" s="4">
        <v>7</v>
      </c>
      <c r="D1376" s="4" t="s">
        <v>1002</v>
      </c>
      <c r="E1376" s="3">
        <v>10030010</v>
      </c>
      <c r="F1376" s="4" t="s">
        <v>119</v>
      </c>
      <c r="G1376" s="4">
        <v>4020632</v>
      </c>
      <c r="H1376" s="4"/>
      <c r="I1376" s="4"/>
      <c r="J1376" s="4"/>
      <c r="U1376" s="3">
        <v>14</v>
      </c>
    </row>
    <row r="1377" spans="1:21">
      <c r="A1377" s="3">
        <v>102000137</v>
      </c>
      <c r="C1377" s="4">
        <v>8</v>
      </c>
      <c r="D1377" s="4" t="s">
        <v>1002</v>
      </c>
      <c r="E1377" s="3">
        <v>10030010</v>
      </c>
      <c r="F1377" s="4" t="s">
        <v>122</v>
      </c>
      <c r="G1377" s="4">
        <v>4020633</v>
      </c>
      <c r="H1377" s="4"/>
      <c r="I1377" s="4"/>
      <c r="J1377" s="4"/>
      <c r="U1377" s="3">
        <v>16</v>
      </c>
    </row>
    <row r="1378" spans="1:21">
      <c r="A1378" s="3">
        <v>102000138</v>
      </c>
      <c r="C1378" s="4">
        <v>9</v>
      </c>
      <c r="D1378" s="4" t="s">
        <v>1002</v>
      </c>
      <c r="E1378" s="3">
        <v>10030010</v>
      </c>
      <c r="F1378" s="4" t="s">
        <v>125</v>
      </c>
      <c r="G1378" s="4">
        <v>4020634</v>
      </c>
      <c r="H1378" s="4"/>
      <c r="I1378" s="4"/>
      <c r="J1378" s="4"/>
      <c r="U1378" s="3">
        <v>18</v>
      </c>
    </row>
    <row r="1379" spans="1:21">
      <c r="A1379" s="3">
        <v>102000139</v>
      </c>
      <c r="C1379" s="4">
        <v>10</v>
      </c>
      <c r="D1379" s="4" t="s">
        <v>1002</v>
      </c>
      <c r="E1379" s="3">
        <v>10030010</v>
      </c>
      <c r="F1379" s="4" t="s">
        <v>128</v>
      </c>
      <c r="G1379" s="4">
        <v>4020635</v>
      </c>
      <c r="H1379" s="4"/>
      <c r="I1379" s="4"/>
      <c r="J1379" s="4"/>
      <c r="U1379" s="3">
        <v>20</v>
      </c>
    </row>
    <row r="1380" spans="1:21">
      <c r="A1380" s="3">
        <v>102700001</v>
      </c>
      <c r="B1380" s="4">
        <v>102700</v>
      </c>
      <c r="C1380" s="4">
        <v>0</v>
      </c>
      <c r="D1380" s="4" t="s">
        <v>1080</v>
      </c>
      <c r="E1380" s="3">
        <v>10270001</v>
      </c>
      <c r="F1380" s="4" t="s">
        <v>38</v>
      </c>
      <c r="G1380" s="4"/>
      <c r="H1380" s="4"/>
      <c r="I1380" s="4"/>
      <c r="J1380" s="4"/>
    </row>
    <row r="1381" spans="1:21">
      <c r="A1381" s="3">
        <v>102700002</v>
      </c>
      <c r="B1381" s="4">
        <v>102700</v>
      </c>
      <c r="C1381" s="4">
        <v>1</v>
      </c>
      <c r="D1381" s="4" t="s">
        <v>1080</v>
      </c>
      <c r="E1381" s="3">
        <v>10270001</v>
      </c>
      <c r="F1381" s="4" t="s">
        <v>39</v>
      </c>
      <c r="G1381" s="4">
        <v>4020030</v>
      </c>
      <c r="H1381" s="4">
        <v>1000</v>
      </c>
      <c r="I1381" s="4"/>
      <c r="J1381" s="4">
        <v>5000</v>
      </c>
      <c r="K1381" s="3" t="s">
        <v>1081</v>
      </c>
    </row>
    <row r="1382" spans="1:21">
      <c r="A1382" s="3">
        <v>102700003</v>
      </c>
      <c r="B1382" s="4">
        <v>102700</v>
      </c>
      <c r="C1382" s="4">
        <v>2</v>
      </c>
      <c r="D1382" s="4" t="s">
        <v>1080</v>
      </c>
      <c r="E1382" s="3">
        <v>10270001</v>
      </c>
      <c r="F1382" s="4" t="s">
        <v>41</v>
      </c>
      <c r="G1382" s="4">
        <v>4020031</v>
      </c>
      <c r="H1382" s="4">
        <v>2000</v>
      </c>
      <c r="I1382" s="4"/>
      <c r="J1382" s="4" t="s">
        <v>1082</v>
      </c>
      <c r="K1382" s="3" t="s">
        <v>1083</v>
      </c>
    </row>
    <row r="1383" spans="1:21">
      <c r="A1383" s="3">
        <v>102700004</v>
      </c>
      <c r="B1383" s="4">
        <v>102700</v>
      </c>
      <c r="C1383" s="4">
        <v>3</v>
      </c>
      <c r="D1383" s="4" t="s">
        <v>1080</v>
      </c>
      <c r="E1383" s="3">
        <v>10270001</v>
      </c>
      <c r="F1383" s="4" t="s">
        <v>44</v>
      </c>
      <c r="G1383" s="4">
        <v>4020032</v>
      </c>
      <c r="H1383" s="4">
        <v>3000</v>
      </c>
      <c r="I1383" s="4"/>
      <c r="J1383" s="4" t="s">
        <v>1084</v>
      </c>
      <c r="K1383" s="3" t="s">
        <v>1085</v>
      </c>
    </row>
    <row r="1384" spans="1:21">
      <c r="A1384" s="3">
        <v>102700005</v>
      </c>
      <c r="B1384" s="4">
        <v>102700</v>
      </c>
      <c r="C1384" s="4">
        <v>4</v>
      </c>
      <c r="D1384" s="4" t="s">
        <v>1080</v>
      </c>
      <c r="E1384" s="3">
        <v>10270001</v>
      </c>
      <c r="F1384" s="4" t="s">
        <v>47</v>
      </c>
      <c r="G1384" s="4">
        <v>4020033</v>
      </c>
      <c r="H1384" s="4">
        <v>4000</v>
      </c>
      <c r="I1384" s="4"/>
      <c r="J1384" s="4" t="s">
        <v>1086</v>
      </c>
      <c r="K1384" s="3" t="s">
        <v>1087</v>
      </c>
    </row>
    <row r="1385" spans="1:21">
      <c r="A1385" s="3">
        <v>102700006</v>
      </c>
      <c r="B1385" s="4">
        <v>102700</v>
      </c>
      <c r="C1385" s="4">
        <v>0</v>
      </c>
      <c r="D1385" s="4" t="s">
        <v>1080</v>
      </c>
      <c r="E1385" s="3">
        <v>10270002</v>
      </c>
      <c r="F1385" s="4" t="s">
        <v>56</v>
      </c>
      <c r="G1385" s="4"/>
      <c r="H1385" s="4"/>
      <c r="I1385" s="4"/>
      <c r="J1385" s="4"/>
    </row>
    <row r="1386" spans="1:21">
      <c r="A1386" s="3">
        <v>102700007</v>
      </c>
      <c r="B1386" s="4">
        <v>102700</v>
      </c>
      <c r="C1386" s="4">
        <v>1</v>
      </c>
      <c r="D1386" s="4" t="s">
        <v>1080</v>
      </c>
      <c r="E1386" s="3">
        <v>10270002</v>
      </c>
      <c r="F1386" s="4" t="s">
        <v>57</v>
      </c>
      <c r="G1386" s="4">
        <v>4020037</v>
      </c>
      <c r="H1386" s="4">
        <v>1000</v>
      </c>
      <c r="I1386" s="4"/>
      <c r="J1386" s="4"/>
      <c r="L1386" s="13" t="s">
        <v>1088</v>
      </c>
      <c r="M1386" s="3" t="s">
        <v>59</v>
      </c>
    </row>
    <row r="1387" spans="1:21">
      <c r="A1387" s="3">
        <v>102700008</v>
      </c>
      <c r="B1387" s="4">
        <v>102700</v>
      </c>
      <c r="C1387" s="4">
        <v>2</v>
      </c>
      <c r="D1387" s="4" t="s">
        <v>1080</v>
      </c>
      <c r="E1387" s="3">
        <v>10270002</v>
      </c>
      <c r="F1387" s="4" t="s">
        <v>60</v>
      </c>
      <c r="G1387" s="4">
        <v>4020038</v>
      </c>
      <c r="H1387" s="4">
        <v>2000</v>
      </c>
      <c r="I1387" s="4"/>
      <c r="J1387" s="4"/>
      <c r="L1387" s="13" t="s">
        <v>1089</v>
      </c>
      <c r="M1387" s="3" t="s">
        <v>62</v>
      </c>
    </row>
    <row r="1388" spans="1:21">
      <c r="A1388" s="3">
        <v>102700009</v>
      </c>
      <c r="B1388" s="4">
        <v>102700</v>
      </c>
      <c r="C1388" s="4">
        <v>3</v>
      </c>
      <c r="D1388" s="4" t="s">
        <v>1080</v>
      </c>
      <c r="E1388" s="3">
        <v>10270002</v>
      </c>
      <c r="F1388" s="4" t="s">
        <v>63</v>
      </c>
      <c r="G1388" s="4">
        <v>4020039</v>
      </c>
      <c r="H1388" s="4">
        <v>3000</v>
      </c>
      <c r="I1388" s="4"/>
      <c r="J1388" s="4"/>
      <c r="L1388" s="13" t="s">
        <v>770</v>
      </c>
      <c r="M1388" s="3" t="s">
        <v>65</v>
      </c>
    </row>
    <row r="1389" spans="1:21">
      <c r="A1389" s="3">
        <v>102700010</v>
      </c>
      <c r="B1389" s="4">
        <v>102700</v>
      </c>
      <c r="C1389" s="4">
        <v>4</v>
      </c>
      <c r="D1389" s="4" t="s">
        <v>1080</v>
      </c>
      <c r="E1389" s="3">
        <v>10270002</v>
      </c>
      <c r="F1389" s="4" t="s">
        <v>66</v>
      </c>
      <c r="G1389" s="4">
        <v>4020040</v>
      </c>
      <c r="H1389" s="4">
        <v>4000</v>
      </c>
      <c r="I1389" s="4"/>
      <c r="J1389" s="4"/>
      <c r="L1389" s="13" t="s">
        <v>70</v>
      </c>
      <c r="M1389" s="3" t="s">
        <v>68</v>
      </c>
    </row>
    <row r="1390" spans="1:21">
      <c r="A1390" s="3">
        <v>102700011</v>
      </c>
      <c r="B1390" s="4">
        <v>102700</v>
      </c>
      <c r="C1390" s="4">
        <v>5</v>
      </c>
      <c r="D1390" s="4" t="s">
        <v>1080</v>
      </c>
      <c r="E1390" s="3">
        <v>10270002</v>
      </c>
      <c r="F1390" s="4" t="s">
        <v>69</v>
      </c>
      <c r="G1390" s="4">
        <v>4020041</v>
      </c>
      <c r="H1390" s="4">
        <v>5000</v>
      </c>
      <c r="I1390" s="4"/>
      <c r="J1390" s="4"/>
      <c r="L1390" s="13" t="s">
        <v>1090</v>
      </c>
      <c r="M1390" s="3" t="s">
        <v>71</v>
      </c>
    </row>
    <row r="1391" spans="1:21">
      <c r="A1391" s="3">
        <v>102700012</v>
      </c>
      <c r="B1391" s="4">
        <v>102700</v>
      </c>
      <c r="C1391" s="4">
        <v>6</v>
      </c>
      <c r="D1391" s="4" t="s">
        <v>1080</v>
      </c>
      <c r="E1391" s="3">
        <v>10270002</v>
      </c>
      <c r="F1391" s="4" t="s">
        <v>72</v>
      </c>
      <c r="G1391" s="4">
        <v>4020042</v>
      </c>
      <c r="H1391" s="4">
        <v>6000</v>
      </c>
      <c r="I1391" s="4"/>
      <c r="J1391" s="4"/>
      <c r="L1391" s="13" t="s">
        <v>773</v>
      </c>
      <c r="M1391" s="3" t="s">
        <v>74</v>
      </c>
    </row>
    <row r="1392" spans="1:21">
      <c r="A1392" s="3">
        <v>102700013</v>
      </c>
      <c r="B1392" s="4">
        <v>102700</v>
      </c>
      <c r="C1392" s="4">
        <v>7</v>
      </c>
      <c r="D1392" s="4" t="s">
        <v>1080</v>
      </c>
      <c r="E1392" s="3">
        <v>10270002</v>
      </c>
      <c r="F1392" s="4" t="s">
        <v>75</v>
      </c>
      <c r="G1392" s="4">
        <v>4020043</v>
      </c>
      <c r="H1392" s="4">
        <v>7000</v>
      </c>
      <c r="I1392" s="4"/>
      <c r="J1392" s="4"/>
      <c r="L1392" s="13" t="s">
        <v>1091</v>
      </c>
      <c r="M1392" s="3" t="s">
        <v>77</v>
      </c>
    </row>
    <row r="1393" spans="1:13">
      <c r="A1393" s="3">
        <v>102700014</v>
      </c>
      <c r="B1393" s="4">
        <v>102700</v>
      </c>
      <c r="C1393" s="4">
        <v>8</v>
      </c>
      <c r="D1393" s="4" t="s">
        <v>1080</v>
      </c>
      <c r="E1393" s="3">
        <v>10270002</v>
      </c>
      <c r="F1393" s="4" t="s">
        <v>78</v>
      </c>
      <c r="G1393" s="4">
        <v>4020044</v>
      </c>
      <c r="H1393" s="4">
        <v>8000</v>
      </c>
      <c r="I1393" s="4"/>
      <c r="J1393" s="4"/>
      <c r="L1393" s="13" t="s">
        <v>85</v>
      </c>
      <c r="M1393" s="3" t="s">
        <v>80</v>
      </c>
    </row>
    <row r="1394" spans="1:13">
      <c r="A1394" s="3">
        <v>102700015</v>
      </c>
      <c r="B1394" s="4">
        <v>102700</v>
      </c>
      <c r="C1394" s="4">
        <v>9</v>
      </c>
      <c r="D1394" s="4" t="s">
        <v>1080</v>
      </c>
      <c r="E1394" s="3">
        <v>10270002</v>
      </c>
      <c r="F1394" s="4" t="s">
        <v>81</v>
      </c>
      <c r="G1394" s="4">
        <v>4020045</v>
      </c>
      <c r="H1394" s="4">
        <v>9000</v>
      </c>
      <c r="I1394" s="4"/>
      <c r="J1394" s="4"/>
      <c r="L1394" s="13" t="s">
        <v>1092</v>
      </c>
      <c r="M1394" s="3" t="s">
        <v>83</v>
      </c>
    </row>
    <row r="1395" spans="1:13">
      <c r="A1395" s="3">
        <v>102700016</v>
      </c>
      <c r="B1395" s="4">
        <v>102700</v>
      </c>
      <c r="C1395" s="4">
        <v>10</v>
      </c>
      <c r="D1395" s="4" t="s">
        <v>1080</v>
      </c>
      <c r="E1395" s="3">
        <v>10270002</v>
      </c>
      <c r="F1395" s="4" t="s">
        <v>84</v>
      </c>
      <c r="G1395" s="4">
        <v>4020046</v>
      </c>
      <c r="H1395" s="4">
        <v>10000</v>
      </c>
      <c r="I1395" s="4"/>
      <c r="J1395" s="4"/>
      <c r="L1395" s="13" t="s">
        <v>1093</v>
      </c>
      <c r="M1395" s="3" t="s">
        <v>86</v>
      </c>
    </row>
    <row r="1396" spans="1:13">
      <c r="A1396" s="3">
        <v>102700017</v>
      </c>
      <c r="B1396" s="4">
        <v>102700</v>
      </c>
      <c r="C1396" s="4">
        <v>0</v>
      </c>
      <c r="D1396" s="4" t="s">
        <v>1080</v>
      </c>
      <c r="E1396" s="3">
        <v>10270003</v>
      </c>
      <c r="F1396" s="4" t="s">
        <v>56</v>
      </c>
      <c r="G1396" s="4"/>
      <c r="H1396" s="4"/>
      <c r="I1396" s="4"/>
      <c r="J1396" s="4"/>
    </row>
    <row r="1397" spans="1:13">
      <c r="A1397" s="3">
        <v>102700018</v>
      </c>
      <c r="B1397" s="4">
        <v>102700</v>
      </c>
      <c r="C1397" s="4">
        <v>1</v>
      </c>
      <c r="D1397" s="4" t="s">
        <v>1080</v>
      </c>
      <c r="E1397" s="3">
        <v>10270003</v>
      </c>
      <c r="F1397" s="4" t="s">
        <v>57</v>
      </c>
      <c r="G1397" s="4">
        <v>4020047</v>
      </c>
      <c r="H1397" s="4">
        <v>1000</v>
      </c>
      <c r="I1397" s="4"/>
      <c r="J1397" s="4"/>
      <c r="L1397" s="3" t="s">
        <v>1094</v>
      </c>
      <c r="M1397" s="3" t="s">
        <v>88</v>
      </c>
    </row>
    <row r="1398" spans="1:13">
      <c r="A1398" s="3">
        <v>102700019</v>
      </c>
      <c r="B1398" s="4">
        <v>102700</v>
      </c>
      <c r="C1398" s="4">
        <v>2</v>
      </c>
      <c r="D1398" s="4" t="s">
        <v>1080</v>
      </c>
      <c r="E1398" s="3">
        <v>10270003</v>
      </c>
      <c r="F1398" s="4" t="s">
        <v>60</v>
      </c>
      <c r="G1398" s="4">
        <v>4020048</v>
      </c>
      <c r="H1398" s="4">
        <v>2000</v>
      </c>
      <c r="I1398" s="4"/>
      <c r="J1398" s="4"/>
      <c r="L1398" s="3" t="s">
        <v>1095</v>
      </c>
      <c r="M1398" s="3" t="s">
        <v>90</v>
      </c>
    </row>
    <row r="1399" spans="1:13">
      <c r="A1399" s="3">
        <v>102700020</v>
      </c>
      <c r="B1399" s="4">
        <v>102700</v>
      </c>
      <c r="C1399" s="4">
        <v>3</v>
      </c>
      <c r="D1399" s="4" t="s">
        <v>1080</v>
      </c>
      <c r="E1399" s="3">
        <v>10270003</v>
      </c>
      <c r="F1399" s="4" t="s">
        <v>63</v>
      </c>
      <c r="G1399" s="4">
        <v>4020049</v>
      </c>
      <c r="H1399" s="4">
        <v>3000</v>
      </c>
      <c r="I1399" s="4"/>
      <c r="J1399" s="4"/>
      <c r="L1399" s="3" t="s">
        <v>1096</v>
      </c>
      <c r="M1399" s="3" t="s">
        <v>92</v>
      </c>
    </row>
    <row r="1400" spans="1:13">
      <c r="A1400" s="3">
        <v>102700021</v>
      </c>
      <c r="B1400" s="4">
        <v>102700</v>
      </c>
      <c r="C1400" s="4">
        <v>4</v>
      </c>
      <c r="D1400" s="4" t="s">
        <v>1080</v>
      </c>
      <c r="E1400" s="3">
        <v>10270003</v>
      </c>
      <c r="F1400" s="4" t="s">
        <v>66</v>
      </c>
      <c r="G1400" s="4">
        <v>4020050</v>
      </c>
      <c r="H1400" s="4">
        <v>4000</v>
      </c>
      <c r="I1400" s="4"/>
      <c r="J1400" s="4"/>
      <c r="L1400" s="3" t="s">
        <v>1097</v>
      </c>
      <c r="M1400" s="3" t="s">
        <v>94</v>
      </c>
    </row>
    <row r="1401" spans="1:13">
      <c r="A1401" s="3">
        <v>102700022</v>
      </c>
      <c r="B1401" s="4">
        <v>102700</v>
      </c>
      <c r="C1401" s="4">
        <v>5</v>
      </c>
      <c r="D1401" s="4" t="s">
        <v>1080</v>
      </c>
      <c r="E1401" s="3">
        <v>10270003</v>
      </c>
      <c r="F1401" s="4" t="s">
        <v>69</v>
      </c>
      <c r="G1401" s="4">
        <v>4020051</v>
      </c>
      <c r="H1401" s="4">
        <v>5000</v>
      </c>
      <c r="I1401" s="4"/>
      <c r="J1401" s="4"/>
      <c r="L1401" s="3" t="s">
        <v>1098</v>
      </c>
      <c r="M1401" s="3" t="s">
        <v>96</v>
      </c>
    </row>
    <row r="1402" spans="1:13">
      <c r="A1402" s="3">
        <v>102700023</v>
      </c>
      <c r="B1402" s="4">
        <v>102700</v>
      </c>
      <c r="C1402" s="4">
        <v>6</v>
      </c>
      <c r="D1402" s="4" t="s">
        <v>1080</v>
      </c>
      <c r="E1402" s="3">
        <v>10270003</v>
      </c>
      <c r="F1402" s="4" t="s">
        <v>72</v>
      </c>
      <c r="G1402" s="4">
        <v>4020052</v>
      </c>
      <c r="H1402" s="4">
        <v>6000</v>
      </c>
      <c r="I1402" s="4"/>
      <c r="J1402" s="4"/>
      <c r="L1402" s="3" t="s">
        <v>1099</v>
      </c>
      <c r="M1402" s="3" t="s">
        <v>98</v>
      </c>
    </row>
    <row r="1403" spans="1:13">
      <c r="A1403" s="3">
        <v>102700024</v>
      </c>
      <c r="B1403" s="4">
        <v>102700</v>
      </c>
      <c r="C1403" s="4">
        <v>7</v>
      </c>
      <c r="D1403" s="4" t="s">
        <v>1080</v>
      </c>
      <c r="E1403" s="3">
        <v>10270003</v>
      </c>
      <c r="F1403" s="4" t="s">
        <v>75</v>
      </c>
      <c r="G1403" s="4">
        <v>4020053</v>
      </c>
      <c r="H1403" s="4">
        <v>7000</v>
      </c>
      <c r="I1403" s="4"/>
      <c r="J1403" s="4"/>
      <c r="L1403" s="3" t="s">
        <v>1100</v>
      </c>
      <c r="M1403" s="3" t="s">
        <v>100</v>
      </c>
    </row>
    <row r="1404" spans="1:13">
      <c r="A1404" s="3">
        <v>102700025</v>
      </c>
      <c r="B1404" s="4">
        <v>102700</v>
      </c>
      <c r="C1404" s="4">
        <v>8</v>
      </c>
      <c r="D1404" s="4" t="s">
        <v>1080</v>
      </c>
      <c r="E1404" s="3">
        <v>10270003</v>
      </c>
      <c r="F1404" s="4" t="s">
        <v>78</v>
      </c>
      <c r="G1404" s="4">
        <v>4020054</v>
      </c>
      <c r="H1404" s="4">
        <v>8000</v>
      </c>
      <c r="I1404" s="4"/>
      <c r="J1404" s="4"/>
      <c r="L1404" s="3" t="s">
        <v>1101</v>
      </c>
      <c r="M1404" s="3" t="s">
        <v>102</v>
      </c>
    </row>
    <row r="1405" spans="1:13">
      <c r="A1405" s="3">
        <v>102700026</v>
      </c>
      <c r="B1405" s="4">
        <v>102700</v>
      </c>
      <c r="C1405" s="4">
        <v>9</v>
      </c>
      <c r="D1405" s="4" t="s">
        <v>1080</v>
      </c>
      <c r="E1405" s="3">
        <v>10270003</v>
      </c>
      <c r="F1405" s="4" t="s">
        <v>81</v>
      </c>
      <c r="G1405" s="4">
        <v>4020055</v>
      </c>
      <c r="H1405" s="4">
        <v>9000</v>
      </c>
      <c r="I1405" s="4"/>
      <c r="J1405" s="4"/>
      <c r="L1405" s="3" t="s">
        <v>1102</v>
      </c>
      <c r="M1405" s="3" t="s">
        <v>104</v>
      </c>
    </row>
    <row r="1406" spans="1:13">
      <c r="A1406" s="3">
        <v>102700027</v>
      </c>
      <c r="B1406" s="4">
        <v>102700</v>
      </c>
      <c r="C1406" s="4">
        <v>10</v>
      </c>
      <c r="D1406" s="4" t="s">
        <v>1080</v>
      </c>
      <c r="E1406" s="3">
        <v>10270003</v>
      </c>
      <c r="F1406" s="4" t="s">
        <v>84</v>
      </c>
      <c r="G1406" s="4">
        <v>4020056</v>
      </c>
      <c r="H1406" s="4">
        <v>10000</v>
      </c>
      <c r="I1406" s="4"/>
      <c r="J1406" s="4"/>
      <c r="L1406" s="3" t="s">
        <v>1103</v>
      </c>
      <c r="M1406" s="3" t="s">
        <v>106</v>
      </c>
    </row>
    <row r="1407" spans="1:13">
      <c r="A1407" s="3">
        <v>102700028</v>
      </c>
      <c r="B1407" s="4">
        <v>102700</v>
      </c>
      <c r="C1407" s="4">
        <v>0</v>
      </c>
      <c r="D1407" s="4" t="s">
        <v>1080</v>
      </c>
      <c r="E1407" s="3">
        <v>10270004</v>
      </c>
      <c r="F1407" s="4" t="s">
        <v>56</v>
      </c>
      <c r="G1407" s="4"/>
      <c r="H1407" s="4"/>
      <c r="I1407" s="4"/>
      <c r="J1407" s="4"/>
    </row>
    <row r="1408" spans="1:13">
      <c r="A1408" s="3">
        <v>102700029</v>
      </c>
      <c r="B1408" s="4">
        <v>102700</v>
      </c>
      <c r="C1408" s="4">
        <v>1</v>
      </c>
      <c r="D1408" s="4" t="s">
        <v>1080</v>
      </c>
      <c r="E1408" s="3">
        <v>10270004</v>
      </c>
      <c r="F1408" s="4" t="s">
        <v>57</v>
      </c>
      <c r="G1408" s="4">
        <v>4020099</v>
      </c>
      <c r="H1408" s="4">
        <v>1000</v>
      </c>
      <c r="I1408" s="4"/>
      <c r="J1408" s="4"/>
      <c r="L1408" s="3" t="s">
        <v>1104</v>
      </c>
      <c r="M1408" s="3" t="s">
        <v>243</v>
      </c>
    </row>
    <row r="1409" spans="1:13">
      <c r="A1409" s="3">
        <v>102700030</v>
      </c>
      <c r="B1409" s="4">
        <v>102700</v>
      </c>
      <c r="C1409" s="4">
        <v>2</v>
      </c>
      <c r="D1409" s="4" t="s">
        <v>1080</v>
      </c>
      <c r="E1409" s="3">
        <v>10270004</v>
      </c>
      <c r="F1409" s="4" t="s">
        <v>60</v>
      </c>
      <c r="G1409" s="4">
        <v>4020100</v>
      </c>
      <c r="H1409" s="4">
        <v>2000</v>
      </c>
      <c r="I1409" s="4"/>
      <c r="J1409" s="4"/>
      <c r="L1409" s="3" t="s">
        <v>1105</v>
      </c>
      <c r="M1409" s="3" t="s">
        <v>245</v>
      </c>
    </row>
    <row r="1410" spans="1:13">
      <c r="A1410" s="3">
        <v>102700031</v>
      </c>
      <c r="B1410" s="4">
        <v>102700</v>
      </c>
      <c r="C1410" s="4">
        <v>3</v>
      </c>
      <c r="D1410" s="4" t="s">
        <v>1080</v>
      </c>
      <c r="E1410" s="3">
        <v>10270004</v>
      </c>
      <c r="F1410" s="4" t="s">
        <v>63</v>
      </c>
      <c r="G1410" s="4">
        <v>4020101</v>
      </c>
      <c r="H1410" s="4">
        <v>3000</v>
      </c>
      <c r="I1410" s="4"/>
      <c r="J1410" s="4"/>
      <c r="L1410" s="3" t="s">
        <v>1106</v>
      </c>
      <c r="M1410" s="3" t="s">
        <v>247</v>
      </c>
    </row>
    <row r="1411" spans="1:13">
      <c r="A1411" s="3">
        <v>102700032</v>
      </c>
      <c r="B1411" s="4">
        <v>102700</v>
      </c>
      <c r="C1411" s="4">
        <v>4</v>
      </c>
      <c r="D1411" s="4" t="s">
        <v>1080</v>
      </c>
      <c r="E1411" s="3">
        <v>10270004</v>
      </c>
      <c r="F1411" s="4" t="s">
        <v>66</v>
      </c>
      <c r="G1411" s="4">
        <v>4020102</v>
      </c>
      <c r="H1411" s="4">
        <v>4000</v>
      </c>
      <c r="I1411" s="4"/>
      <c r="J1411" s="4"/>
      <c r="L1411" s="3" t="s">
        <v>1107</v>
      </c>
      <c r="M1411" s="3" t="s">
        <v>249</v>
      </c>
    </row>
    <row r="1412" spans="1:13">
      <c r="A1412" s="3">
        <v>102700033</v>
      </c>
      <c r="B1412" s="4">
        <v>102700</v>
      </c>
      <c r="C1412" s="4">
        <v>5</v>
      </c>
      <c r="D1412" s="4" t="s">
        <v>1080</v>
      </c>
      <c r="E1412" s="3">
        <v>10270004</v>
      </c>
      <c r="F1412" s="4" t="s">
        <v>69</v>
      </c>
      <c r="G1412" s="4">
        <v>4020103</v>
      </c>
      <c r="H1412" s="4">
        <v>5000</v>
      </c>
      <c r="I1412" s="4"/>
      <c r="J1412" s="4"/>
      <c r="L1412" s="3" t="s">
        <v>1108</v>
      </c>
      <c r="M1412" s="3" t="s">
        <v>251</v>
      </c>
    </row>
    <row r="1413" spans="1:13">
      <c r="A1413" s="3">
        <v>102700034</v>
      </c>
      <c r="B1413" s="4">
        <v>102700</v>
      </c>
      <c r="C1413" s="4">
        <v>6</v>
      </c>
      <c r="D1413" s="4" t="s">
        <v>1080</v>
      </c>
      <c r="E1413" s="3">
        <v>10270004</v>
      </c>
      <c r="F1413" s="4" t="s">
        <v>72</v>
      </c>
      <c r="G1413" s="4">
        <v>4020104</v>
      </c>
      <c r="H1413" s="4">
        <v>6000</v>
      </c>
      <c r="I1413" s="4"/>
      <c r="J1413" s="4"/>
      <c r="L1413" s="3" t="s">
        <v>1109</v>
      </c>
      <c r="M1413" s="3" t="s">
        <v>253</v>
      </c>
    </row>
    <row r="1414" spans="1:13">
      <c r="A1414" s="3">
        <v>102700035</v>
      </c>
      <c r="B1414" s="4">
        <v>102700</v>
      </c>
      <c r="C1414" s="4">
        <v>7</v>
      </c>
      <c r="D1414" s="4" t="s">
        <v>1080</v>
      </c>
      <c r="E1414" s="3">
        <v>10270004</v>
      </c>
      <c r="F1414" s="4" t="s">
        <v>75</v>
      </c>
      <c r="G1414" s="4">
        <v>4020105</v>
      </c>
      <c r="H1414" s="4">
        <v>7000</v>
      </c>
      <c r="I1414" s="4"/>
      <c r="J1414" s="4"/>
      <c r="L1414" s="3" t="s">
        <v>1110</v>
      </c>
      <c r="M1414" s="3" t="s">
        <v>255</v>
      </c>
    </row>
    <row r="1415" spans="1:13">
      <c r="A1415" s="3">
        <v>102700036</v>
      </c>
      <c r="B1415" s="4">
        <v>102700</v>
      </c>
      <c r="C1415" s="4">
        <v>8</v>
      </c>
      <c r="D1415" s="4" t="s">
        <v>1080</v>
      </c>
      <c r="E1415" s="3">
        <v>10270004</v>
      </c>
      <c r="F1415" s="4" t="s">
        <v>78</v>
      </c>
      <c r="G1415" s="4">
        <v>4020106</v>
      </c>
      <c r="H1415" s="4">
        <v>8000</v>
      </c>
      <c r="I1415" s="4"/>
      <c r="J1415" s="4"/>
      <c r="L1415" s="3" t="s">
        <v>1111</v>
      </c>
      <c r="M1415" s="3" t="s">
        <v>257</v>
      </c>
    </row>
    <row r="1416" spans="1:13">
      <c r="A1416" s="3">
        <v>102700037</v>
      </c>
      <c r="B1416" s="4">
        <v>102700</v>
      </c>
      <c r="C1416" s="4">
        <v>9</v>
      </c>
      <c r="D1416" s="4" t="s">
        <v>1080</v>
      </c>
      <c r="E1416" s="3">
        <v>10270004</v>
      </c>
      <c r="F1416" s="4" t="s">
        <v>81</v>
      </c>
      <c r="G1416" s="4">
        <v>4020107</v>
      </c>
      <c r="H1416" s="4">
        <v>9000</v>
      </c>
      <c r="I1416" s="4"/>
      <c r="J1416" s="4"/>
      <c r="L1416" s="3" t="s">
        <v>1112</v>
      </c>
      <c r="M1416" s="3" t="s">
        <v>259</v>
      </c>
    </row>
    <row r="1417" spans="1:13">
      <c r="A1417" s="3">
        <v>102700038</v>
      </c>
      <c r="B1417" s="4">
        <v>102700</v>
      </c>
      <c r="C1417" s="4">
        <v>10</v>
      </c>
      <c r="D1417" s="4" t="s">
        <v>1080</v>
      </c>
      <c r="E1417" s="3">
        <v>10270004</v>
      </c>
      <c r="F1417" s="4" t="s">
        <v>84</v>
      </c>
      <c r="G1417" s="4">
        <v>4020108</v>
      </c>
      <c r="H1417" s="4">
        <v>10000</v>
      </c>
      <c r="I1417" s="4"/>
      <c r="J1417" s="4"/>
      <c r="L1417" s="3" t="s">
        <v>1113</v>
      </c>
      <c r="M1417" s="3" t="s">
        <v>261</v>
      </c>
    </row>
    <row r="1418" spans="1:13">
      <c r="A1418" s="3">
        <v>102700039</v>
      </c>
      <c r="B1418" s="4">
        <v>102700</v>
      </c>
      <c r="C1418" s="4">
        <v>0</v>
      </c>
      <c r="D1418" s="4" t="s">
        <v>1080</v>
      </c>
      <c r="E1418" s="3">
        <v>10270005</v>
      </c>
      <c r="F1418" s="4" t="s">
        <v>1114</v>
      </c>
      <c r="G1418" s="4"/>
      <c r="H1418" s="4"/>
      <c r="I1418" s="4"/>
      <c r="J1418" s="4"/>
    </row>
    <row r="1419" spans="1:13">
      <c r="A1419" s="3">
        <v>102700040</v>
      </c>
      <c r="B1419" s="4">
        <v>102700</v>
      </c>
      <c r="C1419" s="4">
        <v>1</v>
      </c>
      <c r="D1419" s="4" t="s">
        <v>1080</v>
      </c>
      <c r="E1419" s="3">
        <v>10270005</v>
      </c>
      <c r="F1419" s="4" t="s">
        <v>1115</v>
      </c>
      <c r="G1419" s="4">
        <v>4020109</v>
      </c>
      <c r="H1419" s="4">
        <v>2000</v>
      </c>
      <c r="I1419" s="4"/>
      <c r="J1419" s="4"/>
      <c r="L1419" s="3" t="s">
        <v>1116</v>
      </c>
      <c r="M1419" s="3" t="s">
        <v>406</v>
      </c>
    </row>
    <row r="1420" spans="1:13">
      <c r="A1420" s="3">
        <v>102700041</v>
      </c>
      <c r="B1420" s="4">
        <v>102700</v>
      </c>
      <c r="C1420" s="4">
        <v>2</v>
      </c>
      <c r="D1420" s="4" t="s">
        <v>1080</v>
      </c>
      <c r="E1420" s="3">
        <v>10270005</v>
      </c>
      <c r="F1420" s="4" t="s">
        <v>1117</v>
      </c>
      <c r="G1420" s="4">
        <v>4020110</v>
      </c>
      <c r="H1420" s="4">
        <v>4000</v>
      </c>
      <c r="I1420" s="4"/>
      <c r="J1420" s="4"/>
      <c r="L1420" s="3" t="s">
        <v>1118</v>
      </c>
      <c r="M1420" s="3" t="s">
        <v>409</v>
      </c>
    </row>
    <row r="1421" spans="1:13">
      <c r="A1421" s="3">
        <v>102700042</v>
      </c>
      <c r="B1421" s="4">
        <v>102700</v>
      </c>
      <c r="C1421" s="4">
        <v>3</v>
      </c>
      <c r="D1421" s="4" t="s">
        <v>1080</v>
      </c>
      <c r="E1421" s="3">
        <v>10270005</v>
      </c>
      <c r="F1421" s="4" t="s">
        <v>1119</v>
      </c>
      <c r="G1421" s="4">
        <v>4020111</v>
      </c>
      <c r="H1421" s="4">
        <v>6000</v>
      </c>
      <c r="I1421" s="4"/>
      <c r="J1421" s="4"/>
      <c r="L1421" s="3" t="s">
        <v>1120</v>
      </c>
      <c r="M1421" s="3" t="s">
        <v>412</v>
      </c>
    </row>
    <row r="1422" spans="1:13">
      <c r="A1422" s="3">
        <v>102700043</v>
      </c>
      <c r="B1422" s="4">
        <v>102700</v>
      </c>
      <c r="C1422" s="4">
        <v>4</v>
      </c>
      <c r="D1422" s="4" t="s">
        <v>1080</v>
      </c>
      <c r="E1422" s="3">
        <v>10270005</v>
      </c>
      <c r="F1422" s="4" t="s">
        <v>1121</v>
      </c>
      <c r="G1422" s="4">
        <v>4020112</v>
      </c>
      <c r="H1422" s="4">
        <v>8000</v>
      </c>
      <c r="I1422" s="4"/>
      <c r="J1422" s="4"/>
      <c r="L1422" s="3" t="s">
        <v>1122</v>
      </c>
      <c r="M1422" s="3" t="s">
        <v>415</v>
      </c>
    </row>
    <row r="1423" spans="1:13">
      <c r="A1423" s="3">
        <v>102700044</v>
      </c>
      <c r="B1423" s="4">
        <v>102700</v>
      </c>
      <c r="C1423" s="4">
        <v>5</v>
      </c>
      <c r="D1423" s="4" t="s">
        <v>1080</v>
      </c>
      <c r="E1423" s="3">
        <v>10270005</v>
      </c>
      <c r="F1423" s="4" t="s">
        <v>1123</v>
      </c>
      <c r="G1423" s="4">
        <v>4020113</v>
      </c>
      <c r="H1423" s="4">
        <v>10000</v>
      </c>
      <c r="I1423" s="4"/>
      <c r="J1423" s="4"/>
      <c r="L1423" s="3" t="s">
        <v>1124</v>
      </c>
      <c r="M1423" s="3" t="s">
        <v>418</v>
      </c>
    </row>
    <row r="1424" spans="1:13">
      <c r="A1424" s="3">
        <v>102700045</v>
      </c>
      <c r="B1424" s="4">
        <v>102700</v>
      </c>
      <c r="C1424" s="4">
        <v>6</v>
      </c>
      <c r="D1424" s="4" t="s">
        <v>1080</v>
      </c>
      <c r="E1424" s="3">
        <v>10270005</v>
      </c>
      <c r="F1424" s="4" t="s">
        <v>1125</v>
      </c>
      <c r="G1424" s="4">
        <v>4020114</v>
      </c>
      <c r="H1424" s="4">
        <v>12000</v>
      </c>
      <c r="I1424" s="4"/>
      <c r="J1424" s="4"/>
      <c r="L1424" s="3" t="s">
        <v>1126</v>
      </c>
      <c r="M1424" s="3" t="s">
        <v>421</v>
      </c>
    </row>
    <row r="1425" spans="1:15">
      <c r="A1425" s="3">
        <v>102700046</v>
      </c>
      <c r="B1425" s="4">
        <v>102700</v>
      </c>
      <c r="C1425" s="4">
        <v>7</v>
      </c>
      <c r="D1425" s="4" t="s">
        <v>1080</v>
      </c>
      <c r="E1425" s="3">
        <v>10270005</v>
      </c>
      <c r="F1425" s="4" t="s">
        <v>1127</v>
      </c>
      <c r="G1425" s="4">
        <v>4020115</v>
      </c>
      <c r="H1425" s="4">
        <v>14000</v>
      </c>
      <c r="I1425" s="4"/>
      <c r="J1425" s="4"/>
      <c r="L1425" s="3" t="s">
        <v>1128</v>
      </c>
      <c r="M1425" s="3" t="s">
        <v>424</v>
      </c>
    </row>
    <row r="1426" spans="1:15">
      <c r="A1426" s="3">
        <v>102700047</v>
      </c>
      <c r="B1426" s="4">
        <v>102700</v>
      </c>
      <c r="C1426" s="4">
        <v>8</v>
      </c>
      <c r="D1426" s="4" t="s">
        <v>1080</v>
      </c>
      <c r="E1426" s="3">
        <v>10270005</v>
      </c>
      <c r="F1426" s="4" t="s">
        <v>1129</v>
      </c>
      <c r="G1426" s="4">
        <v>4020116</v>
      </c>
      <c r="H1426" s="4">
        <v>16000</v>
      </c>
      <c r="I1426" s="4"/>
      <c r="J1426" s="4"/>
      <c r="L1426" s="3" t="s">
        <v>1130</v>
      </c>
      <c r="M1426" s="3" t="s">
        <v>427</v>
      </c>
    </row>
    <row r="1427" spans="1:15">
      <c r="A1427" s="3">
        <v>102700048</v>
      </c>
      <c r="B1427" s="4">
        <v>102700</v>
      </c>
      <c r="C1427" s="4">
        <v>9</v>
      </c>
      <c r="D1427" s="4" t="s">
        <v>1080</v>
      </c>
      <c r="E1427" s="3">
        <v>10270005</v>
      </c>
      <c r="F1427" s="4" t="s">
        <v>1131</v>
      </c>
      <c r="G1427" s="4">
        <v>4020117</v>
      </c>
      <c r="H1427" s="4">
        <v>18000</v>
      </c>
      <c r="I1427" s="4"/>
      <c r="J1427" s="4"/>
      <c r="L1427" s="3" t="s">
        <v>1132</v>
      </c>
      <c r="M1427" s="3" t="s">
        <v>430</v>
      </c>
    </row>
    <row r="1428" spans="1:15">
      <c r="A1428" s="3">
        <v>102700049</v>
      </c>
      <c r="B1428" s="4">
        <v>102700</v>
      </c>
      <c r="C1428" s="4">
        <v>10</v>
      </c>
      <c r="D1428" s="4" t="s">
        <v>1080</v>
      </c>
      <c r="E1428" s="3">
        <v>10270005</v>
      </c>
      <c r="F1428" s="4" t="s">
        <v>1133</v>
      </c>
      <c r="G1428" s="4">
        <v>4020118</v>
      </c>
      <c r="H1428" s="4">
        <v>20000</v>
      </c>
      <c r="I1428" s="4"/>
      <c r="J1428" s="4"/>
      <c r="L1428" s="3" t="s">
        <v>1134</v>
      </c>
      <c r="M1428" s="3" t="s">
        <v>433</v>
      </c>
    </row>
    <row r="1429" spans="1:15">
      <c r="A1429" s="3">
        <v>102700050</v>
      </c>
      <c r="B1429" s="4">
        <v>102700</v>
      </c>
      <c r="C1429" s="4">
        <v>0</v>
      </c>
      <c r="D1429" s="4" t="s">
        <v>1080</v>
      </c>
      <c r="E1429" s="3">
        <v>10270006</v>
      </c>
      <c r="F1429" s="4" t="s">
        <v>56</v>
      </c>
      <c r="G1429" s="4"/>
      <c r="H1429" s="4"/>
      <c r="I1429" s="4"/>
      <c r="J1429" s="4"/>
    </row>
    <row r="1430" spans="1:15">
      <c r="A1430" s="3">
        <v>102700051</v>
      </c>
      <c r="B1430" s="4">
        <v>102700</v>
      </c>
      <c r="C1430" s="4">
        <v>1</v>
      </c>
      <c r="D1430" s="4" t="s">
        <v>1080</v>
      </c>
      <c r="E1430" s="3">
        <v>10270006</v>
      </c>
      <c r="F1430" s="4" t="s">
        <v>57</v>
      </c>
      <c r="G1430" s="4">
        <v>4020371</v>
      </c>
      <c r="H1430" s="4">
        <v>1000</v>
      </c>
      <c r="I1430" s="4"/>
      <c r="J1430" s="4"/>
      <c r="N1430" s="3" t="s">
        <v>303</v>
      </c>
      <c r="O1430" s="3" t="s">
        <v>304</v>
      </c>
    </row>
    <row r="1431" spans="1:15">
      <c r="A1431" s="3">
        <v>102700052</v>
      </c>
      <c r="B1431" s="4">
        <v>102700</v>
      </c>
      <c r="C1431" s="4">
        <v>2</v>
      </c>
      <c r="D1431" s="4" t="s">
        <v>1080</v>
      </c>
      <c r="E1431" s="3">
        <v>10270006</v>
      </c>
      <c r="F1431" s="4" t="s">
        <v>60</v>
      </c>
      <c r="G1431" s="4">
        <v>4020372</v>
      </c>
      <c r="H1431" s="4">
        <v>2000</v>
      </c>
      <c r="I1431" s="4"/>
      <c r="J1431" s="4"/>
      <c r="N1431" s="3" t="s">
        <v>305</v>
      </c>
      <c r="O1431" s="3" t="s">
        <v>306</v>
      </c>
    </row>
    <row r="1432" spans="1:15">
      <c r="A1432" s="3">
        <v>102700053</v>
      </c>
      <c r="B1432" s="4">
        <v>102700</v>
      </c>
      <c r="C1432" s="4">
        <v>3</v>
      </c>
      <c r="D1432" s="4" t="s">
        <v>1080</v>
      </c>
      <c r="E1432" s="3">
        <v>10270006</v>
      </c>
      <c r="F1432" s="4" t="s">
        <v>63</v>
      </c>
      <c r="G1432" s="4">
        <v>4020373</v>
      </c>
      <c r="H1432" s="4">
        <v>3000</v>
      </c>
      <c r="I1432" s="4"/>
      <c r="J1432" s="4"/>
      <c r="N1432" s="3" t="s">
        <v>307</v>
      </c>
      <c r="O1432" s="3" t="s">
        <v>308</v>
      </c>
    </row>
    <row r="1433" spans="1:15">
      <c r="A1433" s="3">
        <v>102700054</v>
      </c>
      <c r="B1433" s="4">
        <v>102700</v>
      </c>
      <c r="C1433" s="4">
        <v>4</v>
      </c>
      <c r="D1433" s="4" t="s">
        <v>1080</v>
      </c>
      <c r="E1433" s="3">
        <v>10270006</v>
      </c>
      <c r="F1433" s="4" t="s">
        <v>66</v>
      </c>
      <c r="G1433" s="4">
        <v>4020374</v>
      </c>
      <c r="H1433" s="4">
        <v>4000</v>
      </c>
      <c r="I1433" s="4"/>
      <c r="J1433" s="4"/>
      <c r="N1433" s="3" t="s">
        <v>309</v>
      </c>
      <c r="O1433" s="3" t="s">
        <v>310</v>
      </c>
    </row>
    <row r="1434" spans="1:15">
      <c r="A1434" s="3">
        <v>102700055</v>
      </c>
      <c r="B1434" s="4">
        <v>102700</v>
      </c>
      <c r="C1434" s="4">
        <v>5</v>
      </c>
      <c r="D1434" s="4" t="s">
        <v>1080</v>
      </c>
      <c r="E1434" s="3">
        <v>10270006</v>
      </c>
      <c r="F1434" s="4" t="s">
        <v>69</v>
      </c>
      <c r="G1434" s="4">
        <v>4020375</v>
      </c>
      <c r="H1434" s="4">
        <v>5000</v>
      </c>
      <c r="I1434" s="4"/>
      <c r="J1434" s="4"/>
      <c r="N1434" s="3" t="s">
        <v>177</v>
      </c>
      <c r="O1434" s="3" t="s">
        <v>311</v>
      </c>
    </row>
    <row r="1435" spans="1:15">
      <c r="A1435" s="3">
        <v>102700056</v>
      </c>
      <c r="B1435" s="4">
        <v>102700</v>
      </c>
      <c r="C1435" s="4">
        <v>6</v>
      </c>
      <c r="D1435" s="4" t="s">
        <v>1080</v>
      </c>
      <c r="E1435" s="3">
        <v>10270006</v>
      </c>
      <c r="F1435" s="4" t="s">
        <v>72</v>
      </c>
      <c r="G1435" s="4">
        <v>4020376</v>
      </c>
      <c r="H1435" s="4">
        <v>6000</v>
      </c>
      <c r="I1435" s="4"/>
      <c r="J1435" s="4"/>
      <c r="N1435" s="3" t="s">
        <v>312</v>
      </c>
      <c r="O1435" s="3" t="s">
        <v>313</v>
      </c>
    </row>
    <row r="1436" spans="1:15">
      <c r="A1436" s="3">
        <v>102700057</v>
      </c>
      <c r="B1436" s="4">
        <v>102700</v>
      </c>
      <c r="C1436" s="4">
        <v>7</v>
      </c>
      <c r="D1436" s="4" t="s">
        <v>1080</v>
      </c>
      <c r="E1436" s="3">
        <v>10270006</v>
      </c>
      <c r="F1436" s="4" t="s">
        <v>75</v>
      </c>
      <c r="G1436" s="4">
        <v>4020377</v>
      </c>
      <c r="H1436" s="4">
        <v>7000</v>
      </c>
      <c r="I1436" s="4"/>
      <c r="J1436" s="4"/>
      <c r="N1436" s="3" t="s">
        <v>314</v>
      </c>
      <c r="O1436" s="3" t="s">
        <v>315</v>
      </c>
    </row>
    <row r="1437" spans="1:15">
      <c r="A1437" s="3">
        <v>102700058</v>
      </c>
      <c r="B1437" s="4">
        <v>102700</v>
      </c>
      <c r="C1437" s="4">
        <v>8</v>
      </c>
      <c r="D1437" s="4" t="s">
        <v>1080</v>
      </c>
      <c r="E1437" s="3">
        <v>10270006</v>
      </c>
      <c r="F1437" s="4" t="s">
        <v>78</v>
      </c>
      <c r="G1437" s="4">
        <v>4020378</v>
      </c>
      <c r="H1437" s="4">
        <v>8000</v>
      </c>
      <c r="I1437" s="4"/>
      <c r="J1437" s="4"/>
      <c r="N1437" s="3" t="s">
        <v>316</v>
      </c>
      <c r="O1437" s="3" t="s">
        <v>317</v>
      </c>
    </row>
    <row r="1438" spans="1:15">
      <c r="A1438" s="3">
        <v>102700059</v>
      </c>
      <c r="B1438" s="4">
        <v>102700</v>
      </c>
      <c r="C1438" s="4">
        <v>9</v>
      </c>
      <c r="D1438" s="4" t="s">
        <v>1080</v>
      </c>
      <c r="E1438" s="3">
        <v>10270006</v>
      </c>
      <c r="F1438" s="4" t="s">
        <v>81</v>
      </c>
      <c r="G1438" s="4">
        <v>4020379</v>
      </c>
      <c r="H1438" s="4">
        <v>9000</v>
      </c>
      <c r="I1438" s="4"/>
      <c r="J1438" s="4"/>
      <c r="N1438" s="3" t="s">
        <v>318</v>
      </c>
      <c r="O1438" s="3" t="s">
        <v>319</v>
      </c>
    </row>
    <row r="1439" spans="1:15">
      <c r="A1439" s="3">
        <v>102700060</v>
      </c>
      <c r="B1439" s="4">
        <v>102700</v>
      </c>
      <c r="C1439" s="4">
        <v>10</v>
      </c>
      <c r="D1439" s="4" t="s">
        <v>1080</v>
      </c>
      <c r="E1439" s="3">
        <v>10270006</v>
      </c>
      <c r="F1439" s="4" t="s">
        <v>84</v>
      </c>
      <c r="G1439" s="4">
        <v>4020380</v>
      </c>
      <c r="H1439" s="4">
        <v>10000</v>
      </c>
      <c r="I1439" s="4"/>
      <c r="J1439" s="4"/>
      <c r="N1439" s="3" t="s">
        <v>185</v>
      </c>
      <c r="O1439" s="3" t="s">
        <v>320</v>
      </c>
    </row>
    <row r="1440" spans="1:15">
      <c r="A1440" s="3">
        <v>102700061</v>
      </c>
      <c r="B1440" s="4">
        <v>102700</v>
      </c>
      <c r="C1440" s="4">
        <v>0</v>
      </c>
      <c r="D1440" s="4" t="s">
        <v>1080</v>
      </c>
      <c r="E1440" s="3">
        <v>10270007</v>
      </c>
      <c r="F1440" s="4" t="s">
        <v>56</v>
      </c>
      <c r="G1440" s="4"/>
      <c r="H1440" s="4"/>
      <c r="I1440" s="4"/>
      <c r="J1440" s="4"/>
    </row>
    <row r="1441" spans="1:17">
      <c r="A1441" s="3">
        <v>102700062</v>
      </c>
      <c r="B1441" s="4">
        <v>102700</v>
      </c>
      <c r="C1441" s="4">
        <v>1</v>
      </c>
      <c r="D1441" s="4" t="s">
        <v>1080</v>
      </c>
      <c r="E1441" s="3">
        <v>10270007</v>
      </c>
      <c r="F1441" s="4" t="s">
        <v>57</v>
      </c>
      <c r="G1441" s="4">
        <v>4020381</v>
      </c>
      <c r="H1441" s="4">
        <v>1000</v>
      </c>
      <c r="I1441" s="4"/>
      <c r="J1441" s="4"/>
      <c r="P1441" s="3" t="s">
        <v>1135</v>
      </c>
      <c r="Q1441" s="3" t="s">
        <v>322</v>
      </c>
    </row>
    <row r="1442" spans="1:17">
      <c r="A1442" s="3">
        <v>102700063</v>
      </c>
      <c r="B1442" s="4">
        <v>102700</v>
      </c>
      <c r="C1442" s="4">
        <v>2</v>
      </c>
      <c r="D1442" s="4" t="s">
        <v>1080</v>
      </c>
      <c r="E1442" s="3">
        <v>10270007</v>
      </c>
      <c r="F1442" s="4" t="s">
        <v>60</v>
      </c>
      <c r="G1442" s="4">
        <v>4020382</v>
      </c>
      <c r="H1442" s="4">
        <v>2000</v>
      </c>
      <c r="I1442" s="4"/>
      <c r="J1442" s="4"/>
      <c r="P1442" s="3" t="s">
        <v>805</v>
      </c>
      <c r="Q1442" s="3" t="s">
        <v>324</v>
      </c>
    </row>
    <row r="1443" spans="1:17">
      <c r="A1443" s="3">
        <v>102700064</v>
      </c>
      <c r="B1443" s="4">
        <v>102700</v>
      </c>
      <c r="C1443" s="4">
        <v>3</v>
      </c>
      <c r="D1443" s="4" t="s">
        <v>1080</v>
      </c>
      <c r="E1443" s="3">
        <v>10270007</v>
      </c>
      <c r="F1443" s="4" t="s">
        <v>63</v>
      </c>
      <c r="G1443" s="4">
        <v>4020383</v>
      </c>
      <c r="H1443" s="4">
        <v>3000</v>
      </c>
      <c r="I1443" s="4"/>
      <c r="J1443" s="4"/>
      <c r="P1443" s="3" t="s">
        <v>1136</v>
      </c>
      <c r="Q1443" s="3" t="s">
        <v>326</v>
      </c>
    </row>
    <row r="1444" spans="1:17">
      <c r="A1444" s="3">
        <v>102700065</v>
      </c>
      <c r="B1444" s="4">
        <v>102700</v>
      </c>
      <c r="C1444" s="4">
        <v>4</v>
      </c>
      <c r="D1444" s="4" t="s">
        <v>1080</v>
      </c>
      <c r="E1444" s="3">
        <v>10270007</v>
      </c>
      <c r="F1444" s="4" t="s">
        <v>66</v>
      </c>
      <c r="G1444" s="4">
        <v>4020384</v>
      </c>
      <c r="H1444" s="4">
        <v>4000</v>
      </c>
      <c r="I1444" s="4"/>
      <c r="J1444" s="4"/>
      <c r="P1444" s="3" t="s">
        <v>806</v>
      </c>
      <c r="Q1444" s="3" t="s">
        <v>328</v>
      </c>
    </row>
    <row r="1445" spans="1:17">
      <c r="A1445" s="3">
        <v>102700066</v>
      </c>
      <c r="B1445" s="4">
        <v>102700</v>
      </c>
      <c r="C1445" s="4">
        <v>5</v>
      </c>
      <c r="D1445" s="4" t="s">
        <v>1080</v>
      </c>
      <c r="E1445" s="3">
        <v>10270007</v>
      </c>
      <c r="F1445" s="4" t="s">
        <v>69</v>
      </c>
      <c r="G1445" s="4">
        <v>4020385</v>
      </c>
      <c r="H1445" s="4">
        <v>5000</v>
      </c>
      <c r="I1445" s="4"/>
      <c r="J1445" s="4"/>
      <c r="P1445" s="3" t="s">
        <v>1137</v>
      </c>
      <c r="Q1445" s="3" t="s">
        <v>330</v>
      </c>
    </row>
    <row r="1446" spans="1:17">
      <c r="A1446" s="3">
        <v>102700067</v>
      </c>
      <c r="B1446" s="4">
        <v>102700</v>
      </c>
      <c r="C1446" s="4">
        <v>6</v>
      </c>
      <c r="D1446" s="4" t="s">
        <v>1080</v>
      </c>
      <c r="E1446" s="3">
        <v>10270007</v>
      </c>
      <c r="F1446" s="4" t="s">
        <v>72</v>
      </c>
      <c r="G1446" s="4">
        <v>4020386</v>
      </c>
      <c r="H1446" s="4">
        <v>6000</v>
      </c>
      <c r="I1446" s="4"/>
      <c r="J1446" s="4"/>
      <c r="P1446" s="3" t="s">
        <v>807</v>
      </c>
      <c r="Q1446" s="3" t="s">
        <v>332</v>
      </c>
    </row>
    <row r="1447" spans="1:17">
      <c r="A1447" s="3">
        <v>102700068</v>
      </c>
      <c r="B1447" s="4">
        <v>102700</v>
      </c>
      <c r="C1447" s="4">
        <v>7</v>
      </c>
      <c r="D1447" s="4" t="s">
        <v>1080</v>
      </c>
      <c r="E1447" s="3">
        <v>10270007</v>
      </c>
      <c r="F1447" s="4" t="s">
        <v>75</v>
      </c>
      <c r="G1447" s="4">
        <v>4020387</v>
      </c>
      <c r="H1447" s="4">
        <v>7000</v>
      </c>
      <c r="I1447" s="4"/>
      <c r="J1447" s="4"/>
      <c r="P1447" s="3" t="s">
        <v>1138</v>
      </c>
      <c r="Q1447" s="3" t="s">
        <v>334</v>
      </c>
    </row>
    <row r="1448" spans="1:17">
      <c r="A1448" s="3">
        <v>102700069</v>
      </c>
      <c r="B1448" s="4">
        <v>102700</v>
      </c>
      <c r="C1448" s="4">
        <v>8</v>
      </c>
      <c r="D1448" s="4" t="s">
        <v>1080</v>
      </c>
      <c r="E1448" s="3">
        <v>10270007</v>
      </c>
      <c r="F1448" s="4" t="s">
        <v>78</v>
      </c>
      <c r="G1448" s="4">
        <v>4020388</v>
      </c>
      <c r="H1448" s="4">
        <v>8000</v>
      </c>
      <c r="I1448" s="4"/>
      <c r="J1448" s="4"/>
      <c r="P1448" s="3" t="s">
        <v>808</v>
      </c>
      <c r="Q1448" s="3" t="s">
        <v>336</v>
      </c>
    </row>
    <row r="1449" spans="1:17">
      <c r="A1449" s="3">
        <v>102700070</v>
      </c>
      <c r="B1449" s="4">
        <v>102700</v>
      </c>
      <c r="C1449" s="4">
        <v>9</v>
      </c>
      <c r="D1449" s="4" t="s">
        <v>1080</v>
      </c>
      <c r="E1449" s="3">
        <v>10270007</v>
      </c>
      <c r="F1449" s="4" t="s">
        <v>81</v>
      </c>
      <c r="G1449" s="4">
        <v>4020389</v>
      </c>
      <c r="H1449" s="4">
        <v>9000</v>
      </c>
      <c r="I1449" s="4"/>
      <c r="J1449" s="4"/>
      <c r="P1449" s="3" t="s">
        <v>1139</v>
      </c>
      <c r="Q1449" s="3" t="s">
        <v>338</v>
      </c>
    </row>
    <row r="1450" spans="1:17">
      <c r="A1450" s="3">
        <v>102700071</v>
      </c>
      <c r="B1450" s="4">
        <v>102700</v>
      </c>
      <c r="C1450" s="4">
        <v>10</v>
      </c>
      <c r="D1450" s="4" t="s">
        <v>1080</v>
      </c>
      <c r="E1450" s="3">
        <v>10270007</v>
      </c>
      <c r="F1450" s="4" t="s">
        <v>84</v>
      </c>
      <c r="G1450" s="4">
        <v>4020390</v>
      </c>
      <c r="H1450" s="4">
        <v>10000</v>
      </c>
      <c r="I1450" s="4"/>
      <c r="J1450" s="4"/>
      <c r="P1450" s="3" t="s">
        <v>809</v>
      </c>
      <c r="Q1450" s="3" t="s">
        <v>340</v>
      </c>
    </row>
    <row r="1451" spans="1:17">
      <c r="A1451" s="3">
        <v>102700072</v>
      </c>
      <c r="B1451" s="4">
        <v>102700</v>
      </c>
      <c r="C1451" s="4">
        <v>0</v>
      </c>
      <c r="D1451" s="4" t="s">
        <v>1080</v>
      </c>
      <c r="E1451" s="3">
        <v>10270008</v>
      </c>
      <c r="F1451" s="4" t="s">
        <v>38</v>
      </c>
      <c r="G1451" s="4"/>
      <c r="H1451" s="4"/>
      <c r="I1451" s="4"/>
      <c r="J1451" s="4"/>
    </row>
    <row r="1452" spans="1:17">
      <c r="A1452" s="3">
        <v>102700073</v>
      </c>
      <c r="B1452" s="4">
        <v>102700</v>
      </c>
      <c r="C1452" s="4">
        <v>1</v>
      </c>
      <c r="D1452" s="4" t="s">
        <v>1080</v>
      </c>
      <c r="E1452" s="3">
        <v>10270008</v>
      </c>
      <c r="F1452" s="4" t="s">
        <v>39</v>
      </c>
      <c r="G1452" s="4">
        <v>4020391</v>
      </c>
      <c r="H1452" s="4">
        <v>1000</v>
      </c>
      <c r="I1452" s="4"/>
      <c r="J1452" s="4"/>
      <c r="P1452" s="3" t="s">
        <v>1140</v>
      </c>
      <c r="Q1452" s="3" t="s">
        <v>342</v>
      </c>
    </row>
    <row r="1453" spans="1:17">
      <c r="A1453" s="3">
        <v>102700074</v>
      </c>
      <c r="B1453" s="4">
        <v>102700</v>
      </c>
      <c r="C1453" s="4">
        <v>2</v>
      </c>
      <c r="D1453" s="4" t="s">
        <v>1080</v>
      </c>
      <c r="E1453" s="3">
        <v>10270008</v>
      </c>
      <c r="F1453" s="4" t="s">
        <v>41</v>
      </c>
      <c r="G1453" s="4">
        <v>4020392</v>
      </c>
      <c r="H1453" s="4">
        <v>2000</v>
      </c>
      <c r="I1453" s="4"/>
      <c r="J1453" s="4"/>
      <c r="P1453" s="3" t="s">
        <v>1141</v>
      </c>
      <c r="Q1453" s="3" t="s">
        <v>344</v>
      </c>
    </row>
    <row r="1454" spans="1:17">
      <c r="A1454" s="3">
        <v>102700075</v>
      </c>
      <c r="B1454" s="4">
        <v>102700</v>
      </c>
      <c r="C1454" s="4">
        <v>3</v>
      </c>
      <c r="D1454" s="4" t="s">
        <v>1080</v>
      </c>
      <c r="E1454" s="3">
        <v>10270008</v>
      </c>
      <c r="F1454" s="4" t="s">
        <v>44</v>
      </c>
      <c r="G1454" s="4">
        <v>4020393</v>
      </c>
      <c r="H1454" s="4">
        <v>3000</v>
      </c>
      <c r="I1454" s="4"/>
      <c r="J1454" s="4"/>
      <c r="P1454" s="3" t="s">
        <v>1142</v>
      </c>
      <c r="Q1454" s="3" t="s">
        <v>346</v>
      </c>
    </row>
    <row r="1455" spans="1:17">
      <c r="A1455" s="3">
        <v>102700076</v>
      </c>
      <c r="B1455" s="4">
        <v>102700</v>
      </c>
      <c r="C1455" s="4">
        <v>4</v>
      </c>
      <c r="D1455" s="4" t="s">
        <v>1080</v>
      </c>
      <c r="E1455" s="3">
        <v>10270008</v>
      </c>
      <c r="F1455" s="4" t="s">
        <v>47</v>
      </c>
      <c r="G1455" s="4">
        <v>4020394</v>
      </c>
      <c r="H1455" s="4">
        <v>4000</v>
      </c>
      <c r="I1455" s="4"/>
      <c r="J1455" s="4"/>
      <c r="P1455" s="3" t="s">
        <v>1143</v>
      </c>
      <c r="Q1455" s="3" t="s">
        <v>348</v>
      </c>
    </row>
    <row r="1456" spans="1:17">
      <c r="A1456" s="3">
        <v>102700077</v>
      </c>
      <c r="B1456" s="4">
        <v>102700</v>
      </c>
      <c r="C1456" s="4">
        <v>5</v>
      </c>
      <c r="D1456" s="4" t="s">
        <v>1080</v>
      </c>
      <c r="E1456" s="3">
        <v>10270008</v>
      </c>
      <c r="F1456" s="4" t="s">
        <v>50</v>
      </c>
      <c r="G1456" s="4">
        <v>4020395</v>
      </c>
      <c r="H1456" s="4">
        <v>5000</v>
      </c>
      <c r="I1456" s="4"/>
      <c r="J1456" s="4"/>
      <c r="P1456" s="3" t="s">
        <v>817</v>
      </c>
      <c r="Q1456" s="3" t="s">
        <v>350</v>
      </c>
    </row>
    <row r="1457" spans="1:17">
      <c r="A1457" s="3">
        <v>102700078</v>
      </c>
      <c r="B1457" s="4">
        <v>102700</v>
      </c>
      <c r="C1457" s="4">
        <v>6</v>
      </c>
      <c r="D1457" s="4" t="s">
        <v>1080</v>
      </c>
      <c r="E1457" s="3">
        <v>10270008</v>
      </c>
      <c r="F1457" s="4" t="s">
        <v>53</v>
      </c>
      <c r="G1457" s="4">
        <v>4020396</v>
      </c>
      <c r="H1457" s="4">
        <v>6000</v>
      </c>
      <c r="I1457" s="4"/>
      <c r="J1457" s="4"/>
      <c r="P1457" s="3" t="s">
        <v>1144</v>
      </c>
      <c r="Q1457" s="3" t="s">
        <v>352</v>
      </c>
    </row>
    <row r="1458" spans="1:17">
      <c r="A1458" s="3">
        <v>102700079</v>
      </c>
      <c r="B1458" s="4">
        <v>102700</v>
      </c>
      <c r="C1458" s="4">
        <v>7</v>
      </c>
      <c r="D1458" s="4" t="s">
        <v>1080</v>
      </c>
      <c r="E1458" s="3">
        <v>10270008</v>
      </c>
      <c r="F1458" s="4" t="s">
        <v>119</v>
      </c>
      <c r="G1458" s="4">
        <v>4020397</v>
      </c>
      <c r="H1458" s="4">
        <v>7000</v>
      </c>
      <c r="I1458" s="4"/>
      <c r="J1458" s="4"/>
      <c r="P1458" s="3" t="s">
        <v>1145</v>
      </c>
      <c r="Q1458" s="3" t="s">
        <v>354</v>
      </c>
    </row>
    <row r="1459" spans="1:17">
      <c r="A1459" s="3">
        <v>102700080</v>
      </c>
      <c r="B1459" s="4">
        <v>102700</v>
      </c>
      <c r="C1459" s="4">
        <v>8</v>
      </c>
      <c r="D1459" s="4" t="s">
        <v>1080</v>
      </c>
      <c r="E1459" s="3">
        <v>10270008</v>
      </c>
      <c r="F1459" s="4" t="s">
        <v>122</v>
      </c>
      <c r="G1459" s="4">
        <v>4020398</v>
      </c>
      <c r="H1459" s="4">
        <v>8000</v>
      </c>
      <c r="I1459" s="4"/>
      <c r="J1459" s="4"/>
      <c r="P1459" s="3" t="s">
        <v>1146</v>
      </c>
      <c r="Q1459" s="3" t="s">
        <v>356</v>
      </c>
    </row>
    <row r="1460" spans="1:17">
      <c r="A1460" s="3">
        <v>102700081</v>
      </c>
      <c r="B1460" s="4">
        <v>102700</v>
      </c>
      <c r="C1460" s="4">
        <v>9</v>
      </c>
      <c r="D1460" s="4" t="s">
        <v>1080</v>
      </c>
      <c r="E1460" s="3">
        <v>10270008</v>
      </c>
      <c r="F1460" s="4" t="s">
        <v>125</v>
      </c>
      <c r="G1460" s="4">
        <v>4020399</v>
      </c>
      <c r="H1460" s="4">
        <v>9000</v>
      </c>
      <c r="I1460" s="4"/>
      <c r="J1460" s="4"/>
      <c r="P1460" s="3" t="s">
        <v>1147</v>
      </c>
      <c r="Q1460" s="3" t="s">
        <v>358</v>
      </c>
    </row>
    <row r="1461" spans="1:17">
      <c r="A1461" s="3">
        <v>102700082</v>
      </c>
      <c r="B1461" s="4">
        <v>102700</v>
      </c>
      <c r="C1461" s="4">
        <v>10</v>
      </c>
      <c r="D1461" s="4" t="s">
        <v>1080</v>
      </c>
      <c r="E1461" s="3">
        <v>10270008</v>
      </c>
      <c r="F1461" s="4" t="s">
        <v>128</v>
      </c>
      <c r="G1461" s="4">
        <v>4020400</v>
      </c>
      <c r="H1461" s="4">
        <v>10000</v>
      </c>
      <c r="I1461" s="4"/>
      <c r="J1461" s="4"/>
      <c r="P1461" s="3" t="s">
        <v>820</v>
      </c>
      <c r="Q1461" s="3" t="s">
        <v>360</v>
      </c>
    </row>
    <row r="1462" spans="1:17">
      <c r="A1462" s="3">
        <v>102700083</v>
      </c>
      <c r="B1462" s="4">
        <v>102700</v>
      </c>
      <c r="C1462" s="4">
        <v>0</v>
      </c>
      <c r="D1462" s="4" t="s">
        <v>1080</v>
      </c>
      <c r="E1462" s="3">
        <v>10270009</v>
      </c>
      <c r="F1462" s="4" t="s">
        <v>38</v>
      </c>
      <c r="G1462" s="4"/>
      <c r="H1462" s="4"/>
      <c r="I1462" s="4"/>
      <c r="J1462" s="4"/>
    </row>
    <row r="1463" spans="1:17">
      <c r="A1463" s="3">
        <v>102700084</v>
      </c>
      <c r="B1463" s="4">
        <v>102700</v>
      </c>
      <c r="C1463" s="4">
        <v>1</v>
      </c>
      <c r="D1463" s="4" t="s">
        <v>1080</v>
      </c>
      <c r="E1463" s="3">
        <v>10270009</v>
      </c>
      <c r="F1463" s="4" t="s">
        <v>39</v>
      </c>
      <c r="G1463" s="4">
        <v>4020077</v>
      </c>
      <c r="H1463" s="4">
        <v>1000</v>
      </c>
      <c r="I1463" s="4"/>
      <c r="J1463" s="4"/>
      <c r="N1463" s="3" t="s">
        <v>751</v>
      </c>
      <c r="O1463" s="3" t="s">
        <v>192</v>
      </c>
    </row>
    <row r="1464" spans="1:17">
      <c r="A1464" s="3">
        <v>102700085</v>
      </c>
      <c r="B1464" s="4">
        <v>102700</v>
      </c>
      <c r="C1464" s="4">
        <v>2</v>
      </c>
      <c r="D1464" s="4" t="s">
        <v>1080</v>
      </c>
      <c r="E1464" s="3">
        <v>10270009</v>
      </c>
      <c r="F1464" s="4" t="s">
        <v>41</v>
      </c>
      <c r="G1464" s="4">
        <v>4020078</v>
      </c>
      <c r="H1464" s="4">
        <v>2000</v>
      </c>
      <c r="I1464" s="4"/>
      <c r="J1464" s="4"/>
      <c r="N1464" s="3" t="s">
        <v>533</v>
      </c>
      <c r="O1464" s="3" t="s">
        <v>194</v>
      </c>
    </row>
    <row r="1465" spans="1:17">
      <c r="A1465" s="3">
        <v>102700086</v>
      </c>
      <c r="B1465" s="4">
        <v>102700</v>
      </c>
      <c r="C1465" s="4">
        <v>3</v>
      </c>
      <c r="D1465" s="4" t="s">
        <v>1080</v>
      </c>
      <c r="E1465" s="3">
        <v>10270009</v>
      </c>
      <c r="F1465" s="4" t="s">
        <v>44</v>
      </c>
      <c r="G1465" s="4">
        <v>4020079</v>
      </c>
      <c r="H1465" s="4">
        <v>3000</v>
      </c>
      <c r="I1465" s="4"/>
      <c r="J1465" s="4"/>
      <c r="N1465" s="3" t="s">
        <v>752</v>
      </c>
      <c r="O1465" s="3" t="s">
        <v>196</v>
      </c>
    </row>
    <row r="1466" spans="1:17">
      <c r="A1466" s="3">
        <v>102700087</v>
      </c>
      <c r="B1466" s="4">
        <v>102700</v>
      </c>
      <c r="C1466" s="4">
        <v>4</v>
      </c>
      <c r="D1466" s="4" t="s">
        <v>1080</v>
      </c>
      <c r="E1466" s="3">
        <v>10270009</v>
      </c>
      <c r="F1466" s="4" t="s">
        <v>47</v>
      </c>
      <c r="G1466" s="4">
        <v>4020080</v>
      </c>
      <c r="H1466" s="4">
        <v>4000</v>
      </c>
      <c r="I1466" s="4"/>
      <c r="J1466" s="4"/>
      <c r="N1466" s="3" t="s">
        <v>534</v>
      </c>
      <c r="O1466" s="3" t="s">
        <v>198</v>
      </c>
    </row>
    <row r="1467" spans="1:17">
      <c r="A1467" s="3">
        <v>102700088</v>
      </c>
      <c r="B1467" s="4">
        <v>102700</v>
      </c>
      <c r="C1467" s="4">
        <v>5</v>
      </c>
      <c r="D1467" s="4" t="s">
        <v>1080</v>
      </c>
      <c r="E1467" s="3">
        <v>10270009</v>
      </c>
      <c r="F1467" s="4" t="s">
        <v>50</v>
      </c>
      <c r="G1467" s="4">
        <v>4020081</v>
      </c>
      <c r="H1467" s="4">
        <v>5000</v>
      </c>
      <c r="I1467" s="4"/>
      <c r="J1467" s="4"/>
      <c r="N1467" s="3" t="s">
        <v>191</v>
      </c>
      <c r="O1467" s="3" t="s">
        <v>200</v>
      </c>
    </row>
    <row r="1468" spans="1:17">
      <c r="A1468" s="3">
        <v>102700089</v>
      </c>
      <c r="B1468" s="4">
        <v>102700</v>
      </c>
      <c r="C1468" s="4">
        <v>6</v>
      </c>
      <c r="D1468" s="4" t="s">
        <v>1080</v>
      </c>
      <c r="E1468" s="3">
        <v>10270009</v>
      </c>
      <c r="F1468" s="4" t="s">
        <v>53</v>
      </c>
      <c r="G1468" s="4">
        <v>4020082</v>
      </c>
      <c r="H1468" s="4">
        <v>6000</v>
      </c>
      <c r="I1468" s="4"/>
      <c r="J1468" s="4"/>
      <c r="N1468" s="3" t="s">
        <v>535</v>
      </c>
      <c r="O1468" s="3" t="s">
        <v>202</v>
      </c>
    </row>
    <row r="1469" spans="1:17">
      <c r="A1469" s="3">
        <v>102700090</v>
      </c>
      <c r="B1469" s="4">
        <v>102700</v>
      </c>
      <c r="C1469" s="4">
        <v>7</v>
      </c>
      <c r="D1469" s="4" t="s">
        <v>1080</v>
      </c>
      <c r="E1469" s="3">
        <v>10270009</v>
      </c>
      <c r="F1469" s="4" t="s">
        <v>119</v>
      </c>
      <c r="G1469" s="4">
        <v>4020083</v>
      </c>
      <c r="H1469" s="4">
        <v>7000</v>
      </c>
      <c r="I1469" s="4"/>
      <c r="J1469" s="4"/>
      <c r="N1469" s="3" t="s">
        <v>753</v>
      </c>
      <c r="O1469" s="3" t="s">
        <v>204</v>
      </c>
    </row>
    <row r="1470" spans="1:17">
      <c r="A1470" s="3">
        <v>102700091</v>
      </c>
      <c r="B1470" s="4">
        <v>102700</v>
      </c>
      <c r="C1470" s="4">
        <v>8</v>
      </c>
      <c r="D1470" s="4" t="s">
        <v>1080</v>
      </c>
      <c r="E1470" s="3">
        <v>10270009</v>
      </c>
      <c r="F1470" s="4" t="s">
        <v>122</v>
      </c>
      <c r="G1470" s="4">
        <v>4020084</v>
      </c>
      <c r="H1470" s="4">
        <v>8000</v>
      </c>
      <c r="I1470" s="4"/>
      <c r="J1470" s="4"/>
      <c r="N1470" s="3" t="s">
        <v>536</v>
      </c>
      <c r="O1470" s="3" t="s">
        <v>206</v>
      </c>
    </row>
    <row r="1471" spans="1:17">
      <c r="A1471" s="3">
        <v>102700092</v>
      </c>
      <c r="B1471" s="4">
        <v>102700</v>
      </c>
      <c r="C1471" s="4">
        <v>9</v>
      </c>
      <c r="D1471" s="4" t="s">
        <v>1080</v>
      </c>
      <c r="E1471" s="3">
        <v>10270009</v>
      </c>
      <c r="F1471" s="4" t="s">
        <v>125</v>
      </c>
      <c r="G1471" s="4">
        <v>4020085</v>
      </c>
      <c r="H1471" s="4">
        <v>9000</v>
      </c>
      <c r="I1471" s="4"/>
      <c r="J1471" s="4"/>
      <c r="N1471" s="3" t="s">
        <v>754</v>
      </c>
      <c r="O1471" s="3" t="s">
        <v>208</v>
      </c>
    </row>
    <row r="1472" spans="1:17">
      <c r="A1472" s="3">
        <v>102700093</v>
      </c>
      <c r="B1472" s="4">
        <v>102700</v>
      </c>
      <c r="C1472" s="4">
        <v>10</v>
      </c>
      <c r="D1472" s="4" t="s">
        <v>1080</v>
      </c>
      <c r="E1472" s="3">
        <v>10270009</v>
      </c>
      <c r="F1472" s="4" t="s">
        <v>128</v>
      </c>
      <c r="G1472" s="4">
        <v>4020086</v>
      </c>
      <c r="H1472" s="4">
        <v>10000</v>
      </c>
      <c r="I1472" s="4"/>
      <c r="J1472" s="4"/>
      <c r="N1472" s="3" t="s">
        <v>193</v>
      </c>
      <c r="O1472" s="3" t="s">
        <v>210</v>
      </c>
    </row>
    <row r="1473" spans="1:20">
      <c r="A1473" s="3">
        <v>102700094</v>
      </c>
      <c r="C1473" s="4">
        <v>0</v>
      </c>
      <c r="D1473" s="4" t="s">
        <v>1080</v>
      </c>
      <c r="E1473" s="3">
        <v>10030009</v>
      </c>
      <c r="F1473" s="4" t="s">
        <v>38</v>
      </c>
      <c r="G1473" s="4"/>
      <c r="H1473" s="4"/>
      <c r="I1473" s="4"/>
      <c r="J1473" s="4"/>
    </row>
    <row r="1474" spans="1:20">
      <c r="A1474" s="3">
        <v>102700095</v>
      </c>
      <c r="C1474" s="4">
        <v>1</v>
      </c>
      <c r="D1474" s="4" t="s">
        <v>1080</v>
      </c>
      <c r="E1474" s="3">
        <v>10030009</v>
      </c>
      <c r="F1474" s="4" t="s">
        <v>39</v>
      </c>
      <c r="G1474" s="4">
        <v>4020610</v>
      </c>
      <c r="H1474" s="4"/>
      <c r="I1474" s="4"/>
      <c r="J1474" s="4"/>
      <c r="T1474" s="3">
        <v>1000</v>
      </c>
    </row>
    <row r="1475" spans="1:20">
      <c r="A1475" s="3">
        <v>102700096</v>
      </c>
      <c r="C1475" s="4">
        <v>2</v>
      </c>
      <c r="D1475" s="4" t="s">
        <v>1080</v>
      </c>
      <c r="E1475" s="3">
        <v>10030009</v>
      </c>
      <c r="F1475" s="4" t="s">
        <v>41</v>
      </c>
      <c r="G1475" s="4">
        <v>4020611</v>
      </c>
      <c r="H1475" s="4"/>
      <c r="I1475" s="4"/>
      <c r="J1475" s="4"/>
      <c r="T1475" s="3">
        <v>1200</v>
      </c>
    </row>
    <row r="1476" spans="1:20">
      <c r="A1476" s="3">
        <v>102700097</v>
      </c>
      <c r="C1476" s="4">
        <v>3</v>
      </c>
      <c r="D1476" s="4" t="s">
        <v>1080</v>
      </c>
      <c r="E1476" s="3">
        <v>10030009</v>
      </c>
      <c r="F1476" s="4" t="s">
        <v>44</v>
      </c>
      <c r="G1476" s="4">
        <v>4020612</v>
      </c>
      <c r="H1476" s="4"/>
      <c r="I1476" s="4"/>
      <c r="J1476" s="4"/>
      <c r="T1476" s="3">
        <v>1400</v>
      </c>
    </row>
    <row r="1477" spans="1:20">
      <c r="A1477" s="3">
        <v>102700098</v>
      </c>
      <c r="C1477" s="4">
        <v>4</v>
      </c>
      <c r="D1477" s="4" t="s">
        <v>1080</v>
      </c>
      <c r="E1477" s="3">
        <v>10030009</v>
      </c>
      <c r="F1477" s="4" t="s">
        <v>47</v>
      </c>
      <c r="G1477" s="4">
        <v>4020613</v>
      </c>
      <c r="H1477" s="4"/>
      <c r="I1477" s="4"/>
      <c r="J1477" s="4"/>
      <c r="T1477" s="3">
        <v>1600</v>
      </c>
    </row>
    <row r="1478" spans="1:20">
      <c r="A1478" s="3">
        <v>102700099</v>
      </c>
      <c r="C1478" s="4">
        <v>5</v>
      </c>
      <c r="D1478" s="4" t="s">
        <v>1080</v>
      </c>
      <c r="E1478" s="3">
        <v>10030009</v>
      </c>
      <c r="F1478" s="4" t="s">
        <v>50</v>
      </c>
      <c r="G1478" s="4">
        <v>4020614</v>
      </c>
      <c r="H1478" s="4"/>
      <c r="I1478" s="4"/>
      <c r="J1478" s="4"/>
      <c r="T1478" s="3">
        <v>1800</v>
      </c>
    </row>
    <row r="1479" spans="1:20">
      <c r="A1479" s="3">
        <v>102700100</v>
      </c>
      <c r="C1479" s="4">
        <v>6</v>
      </c>
      <c r="D1479" s="4" t="s">
        <v>1080</v>
      </c>
      <c r="E1479" s="3">
        <v>10030009</v>
      </c>
      <c r="F1479" s="4" t="s">
        <v>53</v>
      </c>
      <c r="G1479" s="4">
        <v>4020615</v>
      </c>
      <c r="H1479" s="4"/>
      <c r="I1479" s="4"/>
      <c r="J1479" s="4"/>
      <c r="T1479" s="3">
        <v>2000</v>
      </c>
    </row>
    <row r="1480" spans="1:20">
      <c r="A1480" s="3">
        <v>102700101</v>
      </c>
      <c r="C1480" s="4">
        <v>7</v>
      </c>
      <c r="D1480" s="4" t="s">
        <v>1080</v>
      </c>
      <c r="E1480" s="3">
        <v>10030009</v>
      </c>
      <c r="F1480" s="4" t="s">
        <v>119</v>
      </c>
      <c r="G1480" s="4">
        <v>4020616</v>
      </c>
      <c r="H1480" s="4"/>
      <c r="I1480" s="4"/>
      <c r="J1480" s="4"/>
      <c r="T1480" s="3">
        <v>2200</v>
      </c>
    </row>
    <row r="1481" spans="1:20">
      <c r="A1481" s="3">
        <v>102700102</v>
      </c>
      <c r="C1481" s="4">
        <v>8</v>
      </c>
      <c r="D1481" s="4" t="s">
        <v>1080</v>
      </c>
      <c r="E1481" s="3">
        <v>10030009</v>
      </c>
      <c r="F1481" s="4" t="s">
        <v>122</v>
      </c>
      <c r="G1481" s="4">
        <v>4020617</v>
      </c>
      <c r="H1481" s="4"/>
      <c r="I1481" s="4"/>
      <c r="J1481" s="4"/>
      <c r="T1481" s="3">
        <v>2400</v>
      </c>
    </row>
    <row r="1482" spans="1:20">
      <c r="A1482" s="3">
        <v>102700103</v>
      </c>
      <c r="C1482" s="4">
        <v>9</v>
      </c>
      <c r="D1482" s="4" t="s">
        <v>1080</v>
      </c>
      <c r="E1482" s="3">
        <v>10030009</v>
      </c>
      <c r="F1482" s="4" t="s">
        <v>125</v>
      </c>
      <c r="G1482" s="4">
        <v>4020618</v>
      </c>
      <c r="H1482" s="4"/>
      <c r="I1482" s="4"/>
      <c r="J1482" s="4"/>
      <c r="T1482" s="3">
        <v>2600</v>
      </c>
    </row>
    <row r="1483" spans="1:20">
      <c r="A1483" s="3">
        <v>102700104</v>
      </c>
      <c r="C1483" s="4">
        <v>10</v>
      </c>
      <c r="D1483" s="4" t="s">
        <v>1080</v>
      </c>
      <c r="E1483" s="3">
        <v>10030009</v>
      </c>
      <c r="F1483" s="4" t="s">
        <v>128</v>
      </c>
      <c r="G1483" s="4">
        <v>4020619</v>
      </c>
      <c r="H1483" s="4"/>
      <c r="I1483" s="4"/>
      <c r="J1483" s="4"/>
      <c r="T1483" s="3">
        <v>2800</v>
      </c>
    </row>
    <row r="1484" spans="1:20">
      <c r="A1484" s="3">
        <v>102700105</v>
      </c>
      <c r="C1484" s="4">
        <v>11</v>
      </c>
      <c r="D1484" s="4" t="s">
        <v>1080</v>
      </c>
      <c r="E1484" s="3">
        <v>10030009</v>
      </c>
      <c r="F1484" s="4" t="s">
        <v>211</v>
      </c>
      <c r="G1484" s="4">
        <v>4020620</v>
      </c>
      <c r="H1484" s="4"/>
      <c r="I1484" s="4"/>
      <c r="J1484" s="4"/>
      <c r="T1484" s="3">
        <v>3000</v>
      </c>
    </row>
    <row r="1485" spans="1:20">
      <c r="A1485" s="3">
        <v>102700106</v>
      </c>
      <c r="C1485" s="4">
        <v>12</v>
      </c>
      <c r="D1485" s="4" t="s">
        <v>1080</v>
      </c>
      <c r="E1485" s="3">
        <v>10030009</v>
      </c>
      <c r="F1485" s="4" t="s">
        <v>212</v>
      </c>
      <c r="G1485" s="4">
        <v>4020621</v>
      </c>
      <c r="H1485" s="4"/>
      <c r="I1485" s="4"/>
      <c r="J1485" s="4"/>
      <c r="T1485" s="3">
        <v>3200</v>
      </c>
    </row>
    <row r="1486" spans="1:20">
      <c r="A1486" s="3">
        <v>102700107</v>
      </c>
      <c r="C1486" s="4">
        <v>13</v>
      </c>
      <c r="D1486" s="4" t="s">
        <v>1080</v>
      </c>
      <c r="E1486" s="3">
        <v>10030009</v>
      </c>
      <c r="F1486" s="4" t="s">
        <v>213</v>
      </c>
      <c r="G1486" s="4">
        <v>4020622</v>
      </c>
      <c r="H1486" s="4"/>
      <c r="I1486" s="4"/>
      <c r="J1486" s="4"/>
      <c r="T1486" s="3">
        <v>3400</v>
      </c>
    </row>
    <row r="1487" spans="1:20">
      <c r="A1487" s="3">
        <v>102700108</v>
      </c>
      <c r="C1487" s="4">
        <v>14</v>
      </c>
      <c r="D1487" s="4" t="s">
        <v>1080</v>
      </c>
      <c r="E1487" s="3">
        <v>10030009</v>
      </c>
      <c r="F1487" s="4" t="s">
        <v>214</v>
      </c>
      <c r="G1487" s="4">
        <v>4020623</v>
      </c>
      <c r="H1487" s="4"/>
      <c r="I1487" s="4"/>
      <c r="J1487" s="4"/>
      <c r="T1487" s="3">
        <v>3600</v>
      </c>
    </row>
    <row r="1488" spans="1:20">
      <c r="A1488" s="3">
        <v>102700109</v>
      </c>
      <c r="C1488" s="4">
        <v>15</v>
      </c>
      <c r="D1488" s="4" t="s">
        <v>1080</v>
      </c>
      <c r="E1488" s="3">
        <v>10030009</v>
      </c>
      <c r="F1488" s="4" t="s">
        <v>215</v>
      </c>
      <c r="G1488" s="4">
        <v>4020624</v>
      </c>
      <c r="H1488" s="4"/>
      <c r="I1488" s="4"/>
      <c r="J1488" s="4"/>
      <c r="T1488" s="3">
        <v>3800</v>
      </c>
    </row>
    <row r="1489" spans="1:21">
      <c r="A1489" s="3">
        <v>102700110</v>
      </c>
      <c r="C1489" s="4">
        <v>16</v>
      </c>
      <c r="D1489" s="4" t="s">
        <v>1080</v>
      </c>
      <c r="E1489" s="3">
        <v>10030009</v>
      </c>
      <c r="F1489" s="4" t="s">
        <v>216</v>
      </c>
      <c r="G1489" s="4">
        <v>4020625</v>
      </c>
      <c r="H1489" s="4"/>
      <c r="I1489" s="4"/>
      <c r="J1489" s="4"/>
      <c r="T1489" s="3">
        <v>4000</v>
      </c>
    </row>
    <row r="1490" spans="1:21">
      <c r="A1490" s="3">
        <v>102700111</v>
      </c>
      <c r="C1490" s="4">
        <v>17</v>
      </c>
      <c r="D1490" s="4" t="s">
        <v>1080</v>
      </c>
      <c r="E1490" s="3">
        <v>10030009</v>
      </c>
      <c r="F1490" s="4" t="s">
        <v>217</v>
      </c>
      <c r="G1490" s="4">
        <v>4020626</v>
      </c>
      <c r="H1490" s="4"/>
      <c r="I1490" s="4"/>
      <c r="J1490" s="4"/>
      <c r="T1490" s="3">
        <v>4200</v>
      </c>
    </row>
    <row r="1491" spans="1:21">
      <c r="A1491" s="3">
        <v>102700112</v>
      </c>
      <c r="C1491" s="4">
        <v>18</v>
      </c>
      <c r="D1491" s="4" t="s">
        <v>1080</v>
      </c>
      <c r="E1491" s="3">
        <v>10030009</v>
      </c>
      <c r="F1491" s="4" t="s">
        <v>218</v>
      </c>
      <c r="G1491" s="4">
        <v>4020627</v>
      </c>
      <c r="H1491" s="4"/>
      <c r="I1491" s="4"/>
      <c r="J1491" s="4"/>
      <c r="T1491" s="3">
        <v>4400</v>
      </c>
    </row>
    <row r="1492" spans="1:21">
      <c r="A1492" s="3">
        <v>102700113</v>
      </c>
      <c r="C1492" s="4">
        <v>19</v>
      </c>
      <c r="D1492" s="4" t="s">
        <v>1080</v>
      </c>
      <c r="E1492" s="3">
        <v>10030009</v>
      </c>
      <c r="F1492" s="4" t="s">
        <v>219</v>
      </c>
      <c r="G1492" s="4">
        <v>4020628</v>
      </c>
      <c r="H1492" s="4"/>
      <c r="I1492" s="4"/>
      <c r="J1492" s="4"/>
      <c r="T1492" s="3">
        <v>4600</v>
      </c>
    </row>
    <row r="1493" spans="1:21">
      <c r="A1493" s="3">
        <v>102700114</v>
      </c>
      <c r="C1493" s="4">
        <v>20</v>
      </c>
      <c r="D1493" s="4" t="s">
        <v>1080</v>
      </c>
      <c r="E1493" s="3">
        <v>10030009</v>
      </c>
      <c r="F1493" s="4" t="s">
        <v>220</v>
      </c>
      <c r="G1493" s="4">
        <v>4020629</v>
      </c>
      <c r="H1493" s="4"/>
      <c r="I1493" s="4"/>
      <c r="J1493" s="4"/>
      <c r="T1493" s="3">
        <v>4800</v>
      </c>
    </row>
    <row r="1494" spans="1:21">
      <c r="A1494" s="3">
        <v>102700115</v>
      </c>
      <c r="C1494" s="4">
        <v>21</v>
      </c>
      <c r="D1494" s="4" t="s">
        <v>1080</v>
      </c>
      <c r="E1494" s="3">
        <v>10030009</v>
      </c>
      <c r="F1494" s="4" t="s">
        <v>221</v>
      </c>
      <c r="G1494" s="4">
        <v>4020630</v>
      </c>
      <c r="H1494" s="4"/>
      <c r="I1494" s="4"/>
      <c r="J1494" s="4"/>
      <c r="T1494" s="3">
        <v>5000</v>
      </c>
    </row>
    <row r="1495" spans="1:21">
      <c r="A1495" s="3">
        <v>102700116</v>
      </c>
      <c r="C1495" s="4">
        <v>0</v>
      </c>
      <c r="D1495" s="4" t="s">
        <v>1080</v>
      </c>
      <c r="E1495" s="3">
        <v>10030010</v>
      </c>
      <c r="F1495" s="4" t="s">
        <v>38</v>
      </c>
      <c r="G1495" s="4"/>
      <c r="H1495" s="4"/>
      <c r="I1495" s="4"/>
      <c r="J1495" s="4"/>
    </row>
    <row r="1496" spans="1:21">
      <c r="A1496" s="3">
        <v>102700117</v>
      </c>
      <c r="C1496" s="4">
        <v>1</v>
      </c>
      <c r="D1496" s="4" t="s">
        <v>1080</v>
      </c>
      <c r="E1496" s="3">
        <v>10030010</v>
      </c>
      <c r="F1496" s="4" t="s">
        <v>39</v>
      </c>
      <c r="G1496" s="4">
        <v>4020602</v>
      </c>
      <c r="H1496" s="4"/>
      <c r="I1496" s="4"/>
      <c r="J1496" s="4"/>
      <c r="U1496" s="3">
        <v>2</v>
      </c>
    </row>
    <row r="1497" spans="1:21">
      <c r="A1497" s="3">
        <v>102700118</v>
      </c>
      <c r="C1497" s="4">
        <v>2</v>
      </c>
      <c r="D1497" s="4" t="s">
        <v>1080</v>
      </c>
      <c r="E1497" s="3">
        <v>10030010</v>
      </c>
      <c r="F1497" s="4" t="s">
        <v>41</v>
      </c>
      <c r="G1497" s="4">
        <v>4020603</v>
      </c>
      <c r="H1497" s="4"/>
      <c r="I1497" s="4"/>
      <c r="J1497" s="4"/>
      <c r="U1497" s="3">
        <v>4</v>
      </c>
    </row>
    <row r="1498" spans="1:21">
      <c r="A1498" s="3">
        <v>102700119</v>
      </c>
      <c r="C1498" s="4">
        <v>3</v>
      </c>
      <c r="D1498" s="4" t="s">
        <v>1080</v>
      </c>
      <c r="E1498" s="3">
        <v>10030010</v>
      </c>
      <c r="F1498" s="4" t="s">
        <v>44</v>
      </c>
      <c r="G1498" s="4">
        <v>4020604</v>
      </c>
      <c r="H1498" s="4"/>
      <c r="I1498" s="4"/>
      <c r="J1498" s="4"/>
      <c r="U1498" s="3">
        <v>6</v>
      </c>
    </row>
    <row r="1499" spans="1:21">
      <c r="A1499" s="3">
        <v>102700120</v>
      </c>
      <c r="C1499" s="4">
        <v>4</v>
      </c>
      <c r="D1499" s="4" t="s">
        <v>1080</v>
      </c>
      <c r="E1499" s="3">
        <v>10030010</v>
      </c>
      <c r="F1499" s="4" t="s">
        <v>47</v>
      </c>
      <c r="G1499" s="4">
        <v>4020605</v>
      </c>
      <c r="H1499" s="4"/>
      <c r="I1499" s="4"/>
      <c r="J1499" s="4"/>
      <c r="U1499" s="3">
        <v>8</v>
      </c>
    </row>
    <row r="1500" spans="1:21">
      <c r="A1500" s="3">
        <v>102700121</v>
      </c>
      <c r="C1500" s="4">
        <v>5</v>
      </c>
      <c r="D1500" s="4" t="s">
        <v>1080</v>
      </c>
      <c r="E1500" s="3">
        <v>10030010</v>
      </c>
      <c r="F1500" s="4" t="s">
        <v>50</v>
      </c>
      <c r="G1500" s="4">
        <v>4020606</v>
      </c>
      <c r="H1500" s="4"/>
      <c r="I1500" s="4"/>
      <c r="J1500" s="4"/>
      <c r="U1500" s="3">
        <v>10</v>
      </c>
    </row>
    <row r="1501" spans="1:21">
      <c r="A1501" s="3">
        <v>102700122</v>
      </c>
      <c r="C1501" s="4">
        <v>6</v>
      </c>
      <c r="D1501" s="4" t="s">
        <v>1080</v>
      </c>
      <c r="E1501" s="3">
        <v>10030010</v>
      </c>
      <c r="F1501" s="4" t="s">
        <v>53</v>
      </c>
      <c r="G1501" s="4">
        <v>4020631</v>
      </c>
      <c r="U1501" s="3">
        <v>12</v>
      </c>
    </row>
    <row r="1502" spans="1:21">
      <c r="A1502" s="3">
        <v>102700123</v>
      </c>
      <c r="C1502" s="4">
        <v>7</v>
      </c>
      <c r="D1502" s="4" t="s">
        <v>1080</v>
      </c>
      <c r="E1502" s="3">
        <v>10030010</v>
      </c>
      <c r="F1502" s="4" t="s">
        <v>119</v>
      </c>
      <c r="G1502" s="4">
        <v>4020632</v>
      </c>
      <c r="U1502" s="3">
        <v>14</v>
      </c>
    </row>
    <row r="1503" spans="1:21">
      <c r="A1503" s="3">
        <v>102700124</v>
      </c>
      <c r="C1503" s="4">
        <v>8</v>
      </c>
      <c r="D1503" s="4" t="s">
        <v>1080</v>
      </c>
      <c r="E1503" s="3">
        <v>10030010</v>
      </c>
      <c r="F1503" s="4" t="s">
        <v>122</v>
      </c>
      <c r="G1503" s="4">
        <v>4020633</v>
      </c>
      <c r="U1503" s="3">
        <v>16</v>
      </c>
    </row>
    <row r="1504" spans="1:21">
      <c r="A1504" s="3">
        <v>102700125</v>
      </c>
      <c r="C1504" s="4">
        <v>9</v>
      </c>
      <c r="D1504" s="4" t="s">
        <v>1080</v>
      </c>
      <c r="E1504" s="3">
        <v>10030010</v>
      </c>
      <c r="F1504" s="4" t="s">
        <v>125</v>
      </c>
      <c r="G1504" s="4">
        <v>4020634</v>
      </c>
      <c r="U1504" s="3">
        <v>18</v>
      </c>
    </row>
    <row r="1505" spans="1:21">
      <c r="A1505" s="3">
        <v>102700126</v>
      </c>
      <c r="C1505" s="4">
        <v>10</v>
      </c>
      <c r="D1505" s="4" t="s">
        <v>1080</v>
      </c>
      <c r="E1505" s="3">
        <v>10030010</v>
      </c>
      <c r="F1505" s="4" t="s">
        <v>128</v>
      </c>
      <c r="G1505" s="4">
        <v>4020635</v>
      </c>
      <c r="U1505" s="3">
        <v>20</v>
      </c>
    </row>
    <row r="1506" spans="1:21">
      <c r="A1506" s="3">
        <v>101500001</v>
      </c>
      <c r="B1506" s="4">
        <v>101500</v>
      </c>
      <c r="C1506" s="4">
        <v>0</v>
      </c>
      <c r="D1506" s="4" t="s">
        <v>1148</v>
      </c>
      <c r="E1506" s="3">
        <v>10150001</v>
      </c>
      <c r="F1506" s="4" t="s">
        <v>38</v>
      </c>
    </row>
    <row r="1507" spans="1:21">
      <c r="A1507" s="3">
        <v>101500002</v>
      </c>
      <c r="B1507" s="4">
        <v>101500</v>
      </c>
      <c r="C1507" s="4">
        <v>1</v>
      </c>
      <c r="D1507" s="4" t="s">
        <v>1148</v>
      </c>
      <c r="E1507" s="3">
        <v>10150001</v>
      </c>
      <c r="F1507" s="4" t="s">
        <v>39</v>
      </c>
      <c r="G1507" s="4">
        <v>4020573</v>
      </c>
      <c r="H1507" s="4">
        <v>1000</v>
      </c>
      <c r="I1507" s="4"/>
      <c r="J1507" s="4">
        <v>130000</v>
      </c>
      <c r="K1507" s="3" t="s">
        <v>1149</v>
      </c>
    </row>
    <row r="1508" spans="1:21">
      <c r="A1508" s="3">
        <v>101500003</v>
      </c>
      <c r="B1508" s="4">
        <v>101500</v>
      </c>
      <c r="C1508" s="4">
        <v>2</v>
      </c>
      <c r="D1508" s="4" t="s">
        <v>1148</v>
      </c>
      <c r="E1508" s="3">
        <v>10150001</v>
      </c>
      <c r="F1508" s="4" t="s">
        <v>41</v>
      </c>
      <c r="G1508" s="4">
        <v>4020574</v>
      </c>
      <c r="H1508" s="4">
        <v>2000</v>
      </c>
      <c r="I1508" s="4"/>
      <c r="J1508" s="4" t="s">
        <v>1150</v>
      </c>
      <c r="K1508" s="3" t="s">
        <v>1151</v>
      </c>
    </row>
    <row r="1509" spans="1:21">
      <c r="A1509" s="3">
        <v>101500004</v>
      </c>
      <c r="B1509" s="4">
        <v>101500</v>
      </c>
      <c r="C1509" s="4">
        <v>3</v>
      </c>
      <c r="D1509" s="4" t="s">
        <v>1148</v>
      </c>
      <c r="E1509" s="3">
        <v>10150001</v>
      </c>
      <c r="F1509" s="4" t="s">
        <v>44</v>
      </c>
      <c r="G1509" s="4">
        <v>4020575</v>
      </c>
      <c r="H1509" s="4">
        <v>3000</v>
      </c>
      <c r="I1509" s="4"/>
      <c r="J1509" s="4" t="s">
        <v>1152</v>
      </c>
      <c r="K1509" s="3" t="s">
        <v>1153</v>
      </c>
    </row>
    <row r="1510" spans="1:21">
      <c r="A1510" s="3">
        <v>101500005</v>
      </c>
      <c r="B1510" s="4">
        <v>101500</v>
      </c>
      <c r="C1510" s="4">
        <v>4</v>
      </c>
      <c r="D1510" s="4" t="s">
        <v>1148</v>
      </c>
      <c r="E1510" s="3">
        <v>10150001</v>
      </c>
      <c r="F1510" s="4" t="s">
        <v>47</v>
      </c>
      <c r="G1510" s="4">
        <v>4020576</v>
      </c>
      <c r="H1510" s="4">
        <v>4000</v>
      </c>
      <c r="I1510" s="4"/>
      <c r="J1510" s="4" t="s">
        <v>1154</v>
      </c>
      <c r="K1510" s="3" t="s">
        <v>1155</v>
      </c>
    </row>
    <row r="1511" spans="1:21">
      <c r="A1511" s="3">
        <v>101500006</v>
      </c>
      <c r="B1511" s="4">
        <v>101500</v>
      </c>
      <c r="C1511" s="4">
        <v>5</v>
      </c>
      <c r="D1511" s="4" t="s">
        <v>1148</v>
      </c>
      <c r="E1511" s="3">
        <v>10150001</v>
      </c>
      <c r="F1511" s="4" t="s">
        <v>50</v>
      </c>
      <c r="G1511" s="4">
        <v>4020577</v>
      </c>
      <c r="H1511" s="4">
        <v>5000</v>
      </c>
      <c r="I1511" s="4"/>
      <c r="J1511" s="4" t="s">
        <v>1156</v>
      </c>
      <c r="K1511" s="3" t="s">
        <v>1157</v>
      </c>
    </row>
    <row r="1512" spans="1:21">
      <c r="A1512" s="3">
        <v>101500007</v>
      </c>
      <c r="B1512" s="4">
        <v>101500</v>
      </c>
      <c r="C1512" s="4">
        <v>6</v>
      </c>
      <c r="D1512" s="4" t="s">
        <v>1148</v>
      </c>
      <c r="E1512" s="3">
        <v>10150001</v>
      </c>
      <c r="F1512" s="4" t="s">
        <v>53</v>
      </c>
      <c r="G1512" s="4">
        <v>4020578</v>
      </c>
      <c r="H1512" s="4">
        <v>6000</v>
      </c>
      <c r="I1512" s="4"/>
      <c r="J1512" s="4" t="s">
        <v>1158</v>
      </c>
      <c r="K1512" s="3" t="s">
        <v>1159</v>
      </c>
    </row>
    <row r="1513" spans="1:21">
      <c r="A1513" s="3">
        <v>101500008</v>
      </c>
      <c r="B1513" s="4">
        <v>101500</v>
      </c>
      <c r="C1513" s="4">
        <v>0</v>
      </c>
      <c r="D1513" s="4" t="s">
        <v>1148</v>
      </c>
      <c r="E1513" s="3">
        <v>10150002</v>
      </c>
      <c r="F1513" s="4" t="s">
        <v>56</v>
      </c>
      <c r="G1513" s="4"/>
      <c r="H1513" s="4"/>
      <c r="I1513" s="4"/>
      <c r="J1513" s="4"/>
    </row>
    <row r="1514" spans="1:21">
      <c r="A1514" s="3">
        <v>101500009</v>
      </c>
      <c r="B1514" s="4">
        <v>101500</v>
      </c>
      <c r="C1514" s="4">
        <v>1</v>
      </c>
      <c r="D1514" s="4" t="s">
        <v>1148</v>
      </c>
      <c r="E1514" s="3">
        <v>10150002</v>
      </c>
      <c r="F1514" s="4" t="s">
        <v>57</v>
      </c>
      <c r="G1514" s="4">
        <v>4020037</v>
      </c>
      <c r="H1514" s="4">
        <v>1000</v>
      </c>
      <c r="I1514" s="4"/>
      <c r="J1514" s="4"/>
      <c r="L1514" s="13" t="s">
        <v>767</v>
      </c>
      <c r="M1514" s="3" t="s">
        <v>59</v>
      </c>
    </row>
    <row r="1515" spans="1:21">
      <c r="A1515" s="3">
        <v>101500010</v>
      </c>
      <c r="B1515" s="4">
        <v>101500</v>
      </c>
      <c r="C1515" s="4">
        <v>2</v>
      </c>
      <c r="D1515" s="4" t="s">
        <v>1148</v>
      </c>
      <c r="E1515" s="3">
        <v>10150002</v>
      </c>
      <c r="F1515" s="4" t="s">
        <v>60</v>
      </c>
      <c r="G1515" s="4">
        <v>4020038</v>
      </c>
      <c r="H1515" s="4">
        <v>2000</v>
      </c>
      <c r="I1515" s="4"/>
      <c r="J1515" s="4"/>
      <c r="L1515" s="13" t="s">
        <v>768</v>
      </c>
      <c r="M1515" s="3" t="s">
        <v>62</v>
      </c>
    </row>
    <row r="1516" spans="1:21">
      <c r="A1516" s="3">
        <v>101500011</v>
      </c>
      <c r="B1516" s="4">
        <v>101500</v>
      </c>
      <c r="C1516" s="4">
        <v>3</v>
      </c>
      <c r="D1516" s="4" t="s">
        <v>1148</v>
      </c>
      <c r="E1516" s="3">
        <v>10150002</v>
      </c>
      <c r="F1516" s="4" t="s">
        <v>63</v>
      </c>
      <c r="G1516" s="4">
        <v>4020039</v>
      </c>
      <c r="H1516" s="4">
        <v>3000</v>
      </c>
      <c r="I1516" s="4"/>
      <c r="J1516" s="4"/>
      <c r="L1516" s="13" t="s">
        <v>769</v>
      </c>
      <c r="M1516" s="3" t="s">
        <v>65</v>
      </c>
    </row>
    <row r="1517" spans="1:21">
      <c r="A1517" s="3">
        <v>101500012</v>
      </c>
      <c r="B1517" s="4">
        <v>101500</v>
      </c>
      <c r="C1517" s="4">
        <v>4</v>
      </c>
      <c r="D1517" s="4" t="s">
        <v>1148</v>
      </c>
      <c r="E1517" s="3">
        <v>10150002</v>
      </c>
      <c r="F1517" s="4" t="s">
        <v>66</v>
      </c>
      <c r="G1517" s="4">
        <v>4020040</v>
      </c>
      <c r="H1517" s="4">
        <v>4000</v>
      </c>
      <c r="I1517" s="4"/>
      <c r="J1517" s="4"/>
      <c r="L1517" s="13" t="s">
        <v>64</v>
      </c>
      <c r="M1517" s="3" t="s">
        <v>68</v>
      </c>
    </row>
    <row r="1518" spans="1:21">
      <c r="A1518" s="3">
        <v>101500013</v>
      </c>
      <c r="B1518" s="4">
        <v>101500</v>
      </c>
      <c r="C1518" s="4">
        <v>5</v>
      </c>
      <c r="D1518" s="4" t="s">
        <v>1148</v>
      </c>
      <c r="E1518" s="3">
        <v>10150002</v>
      </c>
      <c r="F1518" s="4" t="s">
        <v>69</v>
      </c>
      <c r="G1518" s="4">
        <v>4020041</v>
      </c>
      <c r="H1518" s="4">
        <v>5000</v>
      </c>
      <c r="I1518" s="4"/>
      <c r="J1518" s="4"/>
      <c r="L1518" s="13" t="s">
        <v>770</v>
      </c>
      <c r="M1518" s="3" t="s">
        <v>71</v>
      </c>
    </row>
    <row r="1519" spans="1:21">
      <c r="A1519" s="3">
        <v>101500014</v>
      </c>
      <c r="B1519" s="4">
        <v>101500</v>
      </c>
      <c r="C1519" s="4">
        <v>6</v>
      </c>
      <c r="D1519" s="4" t="s">
        <v>1148</v>
      </c>
      <c r="E1519" s="3">
        <v>10150002</v>
      </c>
      <c r="F1519" s="4" t="s">
        <v>72</v>
      </c>
      <c r="G1519" s="4">
        <v>4020042</v>
      </c>
      <c r="H1519" s="4">
        <v>6000</v>
      </c>
      <c r="I1519" s="4"/>
      <c r="J1519" s="4"/>
      <c r="L1519" s="13" t="s">
        <v>377</v>
      </c>
      <c r="M1519" s="3" t="s">
        <v>74</v>
      </c>
    </row>
    <row r="1520" spans="1:21">
      <c r="A1520" s="3">
        <v>101500015</v>
      </c>
      <c r="B1520" s="4">
        <v>101500</v>
      </c>
      <c r="C1520" s="4">
        <v>7</v>
      </c>
      <c r="D1520" s="4" t="s">
        <v>1148</v>
      </c>
      <c r="E1520" s="3">
        <v>10150002</v>
      </c>
      <c r="F1520" s="4" t="s">
        <v>75</v>
      </c>
      <c r="G1520" s="4">
        <v>4020043</v>
      </c>
      <c r="H1520" s="4">
        <v>7000</v>
      </c>
      <c r="I1520" s="4"/>
      <c r="J1520" s="4"/>
      <c r="L1520" s="13" t="s">
        <v>771</v>
      </c>
      <c r="M1520" s="3" t="s">
        <v>77</v>
      </c>
    </row>
    <row r="1521" spans="1:13">
      <c r="A1521" s="3">
        <v>101500016</v>
      </c>
      <c r="B1521" s="4">
        <v>101500</v>
      </c>
      <c r="C1521" s="4">
        <v>8</v>
      </c>
      <c r="D1521" s="4" t="s">
        <v>1148</v>
      </c>
      <c r="E1521" s="3">
        <v>10150002</v>
      </c>
      <c r="F1521" s="4" t="s">
        <v>78</v>
      </c>
      <c r="G1521" s="4">
        <v>4020044</v>
      </c>
      <c r="H1521" s="4">
        <v>8000</v>
      </c>
      <c r="I1521" s="4"/>
      <c r="J1521" s="4"/>
      <c r="L1521" s="13" t="s">
        <v>73</v>
      </c>
      <c r="M1521" s="3" t="s">
        <v>80</v>
      </c>
    </row>
    <row r="1522" spans="1:13">
      <c r="A1522" s="3">
        <v>101500017</v>
      </c>
      <c r="B1522" s="4">
        <v>101500</v>
      </c>
      <c r="C1522" s="4">
        <v>9</v>
      </c>
      <c r="D1522" s="4" t="s">
        <v>1148</v>
      </c>
      <c r="E1522" s="3">
        <v>10150002</v>
      </c>
      <c r="F1522" s="4" t="s">
        <v>81</v>
      </c>
      <c r="G1522" s="4">
        <v>4020045</v>
      </c>
      <c r="H1522" s="4">
        <v>9000</v>
      </c>
      <c r="I1522" s="4"/>
      <c r="J1522" s="4"/>
      <c r="L1522" s="13" t="s">
        <v>772</v>
      </c>
      <c r="M1522" s="3" t="s">
        <v>83</v>
      </c>
    </row>
    <row r="1523" spans="1:13">
      <c r="A1523" s="3">
        <v>101500018</v>
      </c>
      <c r="B1523" s="4">
        <v>101500</v>
      </c>
      <c r="C1523" s="4">
        <v>10</v>
      </c>
      <c r="D1523" s="4" t="s">
        <v>1148</v>
      </c>
      <c r="E1523" s="3">
        <v>10150002</v>
      </c>
      <c r="F1523" s="4" t="s">
        <v>84</v>
      </c>
      <c r="G1523" s="4">
        <v>4020046</v>
      </c>
      <c r="H1523" s="4">
        <v>10000</v>
      </c>
      <c r="I1523" s="4"/>
      <c r="J1523" s="4"/>
      <c r="L1523" s="13" t="s">
        <v>773</v>
      </c>
      <c r="M1523" s="3" t="s">
        <v>86</v>
      </c>
    </row>
    <row r="1524" spans="1:13">
      <c r="A1524" s="3">
        <v>101500019</v>
      </c>
      <c r="B1524" s="4">
        <v>101500</v>
      </c>
      <c r="C1524" s="4">
        <v>0</v>
      </c>
      <c r="D1524" s="4" t="s">
        <v>1148</v>
      </c>
      <c r="E1524" s="3">
        <v>10150003</v>
      </c>
      <c r="F1524" s="4" t="s">
        <v>56</v>
      </c>
      <c r="G1524" s="4"/>
      <c r="H1524" s="4"/>
      <c r="I1524" s="4"/>
      <c r="J1524" s="4"/>
    </row>
    <row r="1525" spans="1:13">
      <c r="A1525" s="3">
        <v>101500020</v>
      </c>
      <c r="B1525" s="4">
        <v>101500</v>
      </c>
      <c r="C1525" s="4">
        <v>1</v>
      </c>
      <c r="D1525" s="4" t="s">
        <v>1148</v>
      </c>
      <c r="E1525" s="3">
        <v>10150003</v>
      </c>
      <c r="F1525" s="4" t="s">
        <v>57</v>
      </c>
      <c r="G1525" s="4">
        <v>4020047</v>
      </c>
      <c r="H1525" s="4">
        <v>1000</v>
      </c>
      <c r="I1525" s="4"/>
      <c r="J1525" s="4"/>
      <c r="L1525" s="3" t="s">
        <v>934</v>
      </c>
      <c r="M1525" s="3" t="s">
        <v>88</v>
      </c>
    </row>
    <row r="1526" spans="1:13">
      <c r="A1526" s="3">
        <v>101500021</v>
      </c>
      <c r="B1526" s="4">
        <v>101500</v>
      </c>
      <c r="C1526" s="4">
        <v>2</v>
      </c>
      <c r="D1526" s="4" t="s">
        <v>1148</v>
      </c>
      <c r="E1526" s="3">
        <v>10150003</v>
      </c>
      <c r="F1526" s="4" t="s">
        <v>60</v>
      </c>
      <c r="G1526" s="4">
        <v>4020048</v>
      </c>
      <c r="H1526" s="4">
        <v>2000</v>
      </c>
      <c r="I1526" s="4"/>
      <c r="J1526" s="4"/>
      <c r="L1526" s="3" t="s">
        <v>935</v>
      </c>
      <c r="M1526" s="3" t="s">
        <v>90</v>
      </c>
    </row>
    <row r="1527" spans="1:13">
      <c r="A1527" s="3">
        <v>101500022</v>
      </c>
      <c r="B1527" s="4">
        <v>101500</v>
      </c>
      <c r="C1527" s="4">
        <v>3</v>
      </c>
      <c r="D1527" s="4" t="s">
        <v>1148</v>
      </c>
      <c r="E1527" s="3">
        <v>10150003</v>
      </c>
      <c r="F1527" s="4" t="s">
        <v>63</v>
      </c>
      <c r="G1527" s="4">
        <v>4020049</v>
      </c>
      <c r="H1527" s="4">
        <v>3000</v>
      </c>
      <c r="I1527" s="4"/>
      <c r="J1527" s="4"/>
      <c r="L1527" s="3" t="s">
        <v>936</v>
      </c>
      <c r="M1527" s="3" t="s">
        <v>92</v>
      </c>
    </row>
    <row r="1528" spans="1:13">
      <c r="A1528" s="3">
        <v>101500023</v>
      </c>
      <c r="B1528" s="4">
        <v>101500</v>
      </c>
      <c r="C1528" s="4">
        <v>4</v>
      </c>
      <c r="D1528" s="4" t="s">
        <v>1148</v>
      </c>
      <c r="E1528" s="3">
        <v>10150003</v>
      </c>
      <c r="F1528" s="4" t="s">
        <v>66</v>
      </c>
      <c r="G1528" s="4">
        <v>4020050</v>
      </c>
      <c r="H1528" s="4">
        <v>4000</v>
      </c>
      <c r="I1528" s="4"/>
      <c r="J1528" s="4"/>
      <c r="L1528" s="3" t="s">
        <v>937</v>
      </c>
      <c r="M1528" s="3" t="s">
        <v>94</v>
      </c>
    </row>
    <row r="1529" spans="1:13">
      <c r="A1529" s="3">
        <v>101500024</v>
      </c>
      <c r="B1529" s="4">
        <v>101500</v>
      </c>
      <c r="C1529" s="4">
        <v>5</v>
      </c>
      <c r="D1529" s="4" t="s">
        <v>1148</v>
      </c>
      <c r="E1529" s="3">
        <v>10150003</v>
      </c>
      <c r="F1529" s="4" t="s">
        <v>69</v>
      </c>
      <c r="G1529" s="4">
        <v>4020051</v>
      </c>
      <c r="H1529" s="4">
        <v>5000</v>
      </c>
      <c r="I1529" s="4"/>
      <c r="J1529" s="4"/>
      <c r="L1529" s="3" t="s">
        <v>938</v>
      </c>
      <c r="M1529" s="3" t="s">
        <v>96</v>
      </c>
    </row>
    <row r="1530" spans="1:13">
      <c r="A1530" s="3">
        <v>101500025</v>
      </c>
      <c r="B1530" s="4">
        <v>101500</v>
      </c>
      <c r="C1530" s="4">
        <v>6</v>
      </c>
      <c r="D1530" s="4" t="s">
        <v>1148</v>
      </c>
      <c r="E1530" s="3">
        <v>10150003</v>
      </c>
      <c r="F1530" s="4" t="s">
        <v>72</v>
      </c>
      <c r="G1530" s="4">
        <v>4020052</v>
      </c>
      <c r="H1530" s="4">
        <v>6000</v>
      </c>
      <c r="I1530" s="4"/>
      <c r="J1530" s="4"/>
      <c r="L1530" s="3" t="s">
        <v>939</v>
      </c>
      <c r="M1530" s="3" t="s">
        <v>98</v>
      </c>
    </row>
    <row r="1531" spans="1:13">
      <c r="A1531" s="3">
        <v>101500026</v>
      </c>
      <c r="B1531" s="4">
        <v>101500</v>
      </c>
      <c r="C1531" s="4">
        <v>7</v>
      </c>
      <c r="D1531" s="4" t="s">
        <v>1148</v>
      </c>
      <c r="E1531" s="3">
        <v>10150003</v>
      </c>
      <c r="F1531" s="4" t="s">
        <v>75</v>
      </c>
      <c r="G1531" s="4">
        <v>4020053</v>
      </c>
      <c r="H1531" s="4">
        <v>7000</v>
      </c>
      <c r="I1531" s="4"/>
      <c r="J1531" s="4"/>
      <c r="L1531" s="3" t="s">
        <v>940</v>
      </c>
      <c r="M1531" s="3" t="s">
        <v>100</v>
      </c>
    </row>
    <row r="1532" spans="1:13">
      <c r="A1532" s="3">
        <v>101500027</v>
      </c>
      <c r="B1532" s="4">
        <v>101500</v>
      </c>
      <c r="C1532" s="4">
        <v>8</v>
      </c>
      <c r="D1532" s="4" t="s">
        <v>1148</v>
      </c>
      <c r="E1532" s="3">
        <v>10150003</v>
      </c>
      <c r="F1532" s="4" t="s">
        <v>78</v>
      </c>
      <c r="G1532" s="4">
        <v>4020054</v>
      </c>
      <c r="H1532" s="4">
        <v>8000</v>
      </c>
      <c r="I1532" s="4"/>
      <c r="J1532" s="4"/>
      <c r="L1532" s="3" t="s">
        <v>941</v>
      </c>
      <c r="M1532" s="3" t="s">
        <v>102</v>
      </c>
    </row>
    <row r="1533" spans="1:13">
      <c r="A1533" s="3">
        <v>101500028</v>
      </c>
      <c r="B1533" s="4">
        <v>101500</v>
      </c>
      <c r="C1533" s="4">
        <v>9</v>
      </c>
      <c r="D1533" s="4" t="s">
        <v>1148</v>
      </c>
      <c r="E1533" s="3">
        <v>10150003</v>
      </c>
      <c r="F1533" s="4" t="s">
        <v>81</v>
      </c>
      <c r="G1533" s="4">
        <v>4020055</v>
      </c>
      <c r="H1533" s="4">
        <v>9000</v>
      </c>
      <c r="I1533" s="4"/>
      <c r="J1533" s="4"/>
      <c r="L1533" s="3" t="s">
        <v>942</v>
      </c>
      <c r="M1533" s="3" t="s">
        <v>104</v>
      </c>
    </row>
    <row r="1534" spans="1:13">
      <c r="A1534" s="3">
        <v>101500029</v>
      </c>
      <c r="B1534" s="4">
        <v>101500</v>
      </c>
      <c r="C1534" s="4">
        <v>10</v>
      </c>
      <c r="D1534" s="4" t="s">
        <v>1148</v>
      </c>
      <c r="E1534" s="3">
        <v>10150003</v>
      </c>
      <c r="F1534" s="4" t="s">
        <v>84</v>
      </c>
      <c r="G1534" s="4">
        <v>4020056</v>
      </c>
      <c r="H1534" s="4">
        <v>10000</v>
      </c>
      <c r="I1534" s="4"/>
      <c r="J1534" s="4"/>
      <c r="L1534" s="3" t="s">
        <v>943</v>
      </c>
      <c r="M1534" s="3" t="s">
        <v>106</v>
      </c>
    </row>
    <row r="1535" spans="1:13">
      <c r="A1535" s="3">
        <v>101500030</v>
      </c>
      <c r="B1535" s="4">
        <v>101500</v>
      </c>
      <c r="C1535" s="4">
        <v>0</v>
      </c>
      <c r="D1535" s="4" t="s">
        <v>1148</v>
      </c>
      <c r="E1535" s="3">
        <v>10150004</v>
      </c>
      <c r="F1535" s="4" t="s">
        <v>38</v>
      </c>
      <c r="G1535" s="4"/>
      <c r="H1535" s="4"/>
      <c r="I1535" s="4"/>
      <c r="J1535" s="4"/>
    </row>
    <row r="1536" spans="1:13">
      <c r="A1536" s="3">
        <v>101500031</v>
      </c>
      <c r="B1536" s="4">
        <v>101500</v>
      </c>
      <c r="C1536" s="4">
        <v>1</v>
      </c>
      <c r="D1536" s="4" t="s">
        <v>1148</v>
      </c>
      <c r="E1536" s="3">
        <v>10150004</v>
      </c>
      <c r="F1536" s="4" t="s">
        <v>39</v>
      </c>
      <c r="G1536" s="4">
        <v>4020099</v>
      </c>
      <c r="H1536" s="4">
        <v>1000</v>
      </c>
      <c r="I1536" s="4"/>
      <c r="J1536" s="4"/>
      <c r="L1536" s="3" t="s">
        <v>944</v>
      </c>
      <c r="M1536" s="3" t="s">
        <v>243</v>
      </c>
    </row>
    <row r="1537" spans="1:13">
      <c r="A1537" s="3">
        <v>101500032</v>
      </c>
      <c r="B1537" s="4">
        <v>101500</v>
      </c>
      <c r="C1537" s="4">
        <v>2</v>
      </c>
      <c r="D1537" s="4" t="s">
        <v>1148</v>
      </c>
      <c r="E1537" s="3">
        <v>10150004</v>
      </c>
      <c r="F1537" s="4" t="s">
        <v>41</v>
      </c>
      <c r="G1537" s="4">
        <v>4020100</v>
      </c>
      <c r="H1537" s="4">
        <v>2000</v>
      </c>
      <c r="I1537" s="4"/>
      <c r="J1537" s="4"/>
      <c r="L1537" s="3" t="s">
        <v>945</v>
      </c>
      <c r="M1537" s="3" t="s">
        <v>245</v>
      </c>
    </row>
    <row r="1538" spans="1:13">
      <c r="A1538" s="3">
        <v>101500033</v>
      </c>
      <c r="B1538" s="4">
        <v>101500</v>
      </c>
      <c r="C1538" s="4">
        <v>3</v>
      </c>
      <c r="D1538" s="4" t="s">
        <v>1148</v>
      </c>
      <c r="E1538" s="3">
        <v>10150004</v>
      </c>
      <c r="F1538" s="4" t="s">
        <v>44</v>
      </c>
      <c r="G1538" s="4">
        <v>4020101</v>
      </c>
      <c r="H1538" s="4">
        <v>3000</v>
      </c>
      <c r="I1538" s="4"/>
      <c r="J1538" s="4"/>
      <c r="L1538" s="3" t="s">
        <v>946</v>
      </c>
      <c r="M1538" s="3" t="s">
        <v>247</v>
      </c>
    </row>
    <row r="1539" spans="1:13">
      <c r="A1539" s="3">
        <v>101500034</v>
      </c>
      <c r="B1539" s="4">
        <v>101500</v>
      </c>
      <c r="C1539" s="4">
        <v>4</v>
      </c>
      <c r="D1539" s="4" t="s">
        <v>1148</v>
      </c>
      <c r="E1539" s="3">
        <v>10150004</v>
      </c>
      <c r="F1539" s="4" t="s">
        <v>47</v>
      </c>
      <c r="G1539" s="4">
        <v>4020102</v>
      </c>
      <c r="H1539" s="4">
        <v>4000</v>
      </c>
      <c r="I1539" s="4"/>
      <c r="J1539" s="4"/>
      <c r="L1539" s="3" t="s">
        <v>947</v>
      </c>
      <c r="M1539" s="3" t="s">
        <v>249</v>
      </c>
    </row>
    <row r="1540" spans="1:13">
      <c r="A1540" s="3">
        <v>101500035</v>
      </c>
      <c r="B1540" s="4">
        <v>101500</v>
      </c>
      <c r="C1540" s="4">
        <v>5</v>
      </c>
      <c r="D1540" s="4" t="s">
        <v>1148</v>
      </c>
      <c r="E1540" s="3">
        <v>10150004</v>
      </c>
      <c r="F1540" s="4" t="s">
        <v>50</v>
      </c>
      <c r="G1540" s="4">
        <v>4020103</v>
      </c>
      <c r="H1540" s="4">
        <v>5000</v>
      </c>
      <c r="I1540" s="4"/>
      <c r="J1540" s="4"/>
      <c r="L1540" s="3" t="s">
        <v>948</v>
      </c>
      <c r="M1540" s="3" t="s">
        <v>251</v>
      </c>
    </row>
    <row r="1541" spans="1:13">
      <c r="A1541" s="3">
        <v>101500036</v>
      </c>
      <c r="B1541" s="4">
        <v>101500</v>
      </c>
      <c r="C1541" s="4">
        <v>6</v>
      </c>
      <c r="D1541" s="4" t="s">
        <v>1148</v>
      </c>
      <c r="E1541" s="3">
        <v>10150004</v>
      </c>
      <c r="F1541" s="4" t="s">
        <v>53</v>
      </c>
      <c r="G1541" s="4">
        <v>4020104</v>
      </c>
      <c r="H1541" s="4">
        <v>6000</v>
      </c>
      <c r="I1541" s="4"/>
      <c r="J1541" s="4"/>
      <c r="L1541" s="3" t="s">
        <v>949</v>
      </c>
      <c r="M1541" s="3" t="s">
        <v>253</v>
      </c>
    </row>
    <row r="1542" spans="1:13">
      <c r="A1542" s="3">
        <v>101500037</v>
      </c>
      <c r="B1542" s="4">
        <v>101500</v>
      </c>
      <c r="C1542" s="4">
        <v>7</v>
      </c>
      <c r="D1542" s="4" t="s">
        <v>1148</v>
      </c>
      <c r="E1542" s="3">
        <v>10150004</v>
      </c>
      <c r="F1542" s="4" t="s">
        <v>119</v>
      </c>
      <c r="G1542" s="4">
        <v>4020105</v>
      </c>
      <c r="H1542" s="4">
        <v>7000</v>
      </c>
      <c r="I1542" s="4"/>
      <c r="J1542" s="4"/>
      <c r="L1542" s="3" t="s">
        <v>950</v>
      </c>
      <c r="M1542" s="3" t="s">
        <v>255</v>
      </c>
    </row>
    <row r="1543" spans="1:13">
      <c r="A1543" s="3">
        <v>101500038</v>
      </c>
      <c r="B1543" s="4">
        <v>101500</v>
      </c>
      <c r="C1543" s="4">
        <v>8</v>
      </c>
      <c r="D1543" s="4" t="s">
        <v>1148</v>
      </c>
      <c r="E1543" s="3">
        <v>10150004</v>
      </c>
      <c r="F1543" s="4" t="s">
        <v>122</v>
      </c>
      <c r="G1543" s="4">
        <v>4020106</v>
      </c>
      <c r="H1543" s="4">
        <v>8000</v>
      </c>
      <c r="I1543" s="4"/>
      <c r="J1543" s="4"/>
      <c r="L1543" s="3" t="s">
        <v>951</v>
      </c>
      <c r="M1543" s="3" t="s">
        <v>257</v>
      </c>
    </row>
    <row r="1544" spans="1:13">
      <c r="A1544" s="3">
        <v>101500039</v>
      </c>
      <c r="B1544" s="4">
        <v>101500</v>
      </c>
      <c r="C1544" s="4">
        <v>9</v>
      </c>
      <c r="D1544" s="4" t="s">
        <v>1148</v>
      </c>
      <c r="E1544" s="3">
        <v>10150004</v>
      </c>
      <c r="F1544" s="4" t="s">
        <v>125</v>
      </c>
      <c r="G1544" s="4">
        <v>4020107</v>
      </c>
      <c r="H1544" s="4">
        <v>9000</v>
      </c>
      <c r="I1544" s="4"/>
      <c r="J1544" s="4"/>
      <c r="L1544" s="3" t="s">
        <v>952</v>
      </c>
      <c r="M1544" s="3" t="s">
        <v>259</v>
      </c>
    </row>
    <row r="1545" spans="1:13">
      <c r="A1545" s="3">
        <v>101500040</v>
      </c>
      <c r="B1545" s="4">
        <v>101500</v>
      </c>
      <c r="C1545" s="4">
        <v>10</v>
      </c>
      <c r="D1545" s="4" t="s">
        <v>1148</v>
      </c>
      <c r="E1545" s="3">
        <v>10150004</v>
      </c>
      <c r="F1545" s="4" t="s">
        <v>128</v>
      </c>
      <c r="G1545" s="4">
        <v>4020108</v>
      </c>
      <c r="H1545" s="4">
        <v>10000</v>
      </c>
      <c r="I1545" s="4"/>
      <c r="J1545" s="4"/>
      <c r="L1545" s="3" t="s">
        <v>953</v>
      </c>
      <c r="M1545" s="3" t="s">
        <v>261</v>
      </c>
    </row>
    <row r="1546" spans="1:13">
      <c r="A1546" s="3">
        <v>101500041</v>
      </c>
      <c r="B1546" s="4">
        <v>101500</v>
      </c>
      <c r="C1546" s="4">
        <v>0</v>
      </c>
      <c r="D1546" s="4" t="s">
        <v>1148</v>
      </c>
      <c r="E1546" s="3">
        <v>10150005</v>
      </c>
      <c r="F1546" s="4" t="s">
        <v>38</v>
      </c>
      <c r="G1546" s="4"/>
      <c r="H1546" s="4"/>
      <c r="I1546" s="4"/>
      <c r="J1546" s="4"/>
    </row>
    <row r="1547" spans="1:13">
      <c r="A1547" s="3">
        <v>101500042</v>
      </c>
      <c r="B1547" s="4">
        <v>101500</v>
      </c>
      <c r="C1547" s="4">
        <v>1</v>
      </c>
      <c r="D1547" s="4" t="s">
        <v>1148</v>
      </c>
      <c r="E1547" s="3">
        <v>10150005</v>
      </c>
      <c r="F1547" s="4" t="s">
        <v>39</v>
      </c>
      <c r="G1547" s="4">
        <v>4020351</v>
      </c>
      <c r="H1547" s="4">
        <v>1000</v>
      </c>
      <c r="I1547" s="4"/>
      <c r="J1547" s="4"/>
      <c r="L1547" s="3" t="s">
        <v>954</v>
      </c>
      <c r="M1547" s="3" t="s">
        <v>263</v>
      </c>
    </row>
    <row r="1548" spans="1:13">
      <c r="A1548" s="3">
        <v>101500043</v>
      </c>
      <c r="B1548" s="4">
        <v>101500</v>
      </c>
      <c r="C1548" s="4">
        <v>2</v>
      </c>
      <c r="D1548" s="4" t="s">
        <v>1148</v>
      </c>
      <c r="E1548" s="3">
        <v>10150005</v>
      </c>
      <c r="F1548" s="4" t="s">
        <v>41</v>
      </c>
      <c r="G1548" s="4">
        <v>4020352</v>
      </c>
      <c r="H1548" s="4">
        <v>2000</v>
      </c>
      <c r="I1548" s="4"/>
      <c r="J1548" s="4"/>
      <c r="L1548" s="3" t="s">
        <v>955</v>
      </c>
      <c r="M1548" s="3" t="s">
        <v>265</v>
      </c>
    </row>
    <row r="1549" spans="1:13">
      <c r="A1549" s="3">
        <v>101500044</v>
      </c>
      <c r="B1549" s="4">
        <v>101500</v>
      </c>
      <c r="C1549" s="4">
        <v>3</v>
      </c>
      <c r="D1549" s="4" t="s">
        <v>1148</v>
      </c>
      <c r="E1549" s="3">
        <v>10150005</v>
      </c>
      <c r="F1549" s="4" t="s">
        <v>44</v>
      </c>
      <c r="G1549" s="4">
        <v>4020353</v>
      </c>
      <c r="H1549" s="4">
        <v>3000</v>
      </c>
      <c r="I1549" s="4"/>
      <c r="J1549" s="4"/>
      <c r="L1549" s="3" t="s">
        <v>956</v>
      </c>
      <c r="M1549" s="3" t="s">
        <v>267</v>
      </c>
    </row>
    <row r="1550" spans="1:13">
      <c r="A1550" s="3">
        <v>101500045</v>
      </c>
      <c r="B1550" s="4">
        <v>101500</v>
      </c>
      <c r="C1550" s="4">
        <v>4</v>
      </c>
      <c r="D1550" s="4" t="s">
        <v>1148</v>
      </c>
      <c r="E1550" s="3">
        <v>10150005</v>
      </c>
      <c r="F1550" s="4" t="s">
        <v>47</v>
      </c>
      <c r="G1550" s="4">
        <v>4020354</v>
      </c>
      <c r="H1550" s="4">
        <v>4000</v>
      </c>
      <c r="I1550" s="4"/>
      <c r="J1550" s="4"/>
      <c r="L1550" s="3" t="s">
        <v>957</v>
      </c>
      <c r="M1550" s="3" t="s">
        <v>269</v>
      </c>
    </row>
    <row r="1551" spans="1:13">
      <c r="A1551" s="3">
        <v>101500046</v>
      </c>
      <c r="B1551" s="4">
        <v>101500</v>
      </c>
      <c r="C1551" s="4">
        <v>5</v>
      </c>
      <c r="D1551" s="4" t="s">
        <v>1148</v>
      </c>
      <c r="E1551" s="3">
        <v>10150005</v>
      </c>
      <c r="F1551" s="4" t="s">
        <v>50</v>
      </c>
      <c r="G1551" s="4">
        <v>4020355</v>
      </c>
      <c r="H1551" s="4">
        <v>5000</v>
      </c>
      <c r="I1551" s="4"/>
      <c r="J1551" s="4"/>
      <c r="L1551" s="3" t="s">
        <v>958</v>
      </c>
      <c r="M1551" s="3" t="s">
        <v>271</v>
      </c>
    </row>
    <row r="1552" spans="1:13">
      <c r="A1552" s="3">
        <v>101500047</v>
      </c>
      <c r="B1552" s="4">
        <v>101500</v>
      </c>
      <c r="C1552" s="4">
        <v>6</v>
      </c>
      <c r="D1552" s="4" t="s">
        <v>1148</v>
      </c>
      <c r="E1552" s="3">
        <v>10150005</v>
      </c>
      <c r="F1552" s="4" t="s">
        <v>53</v>
      </c>
      <c r="G1552" s="4">
        <v>4020356</v>
      </c>
      <c r="H1552" s="4">
        <v>6000</v>
      </c>
      <c r="I1552" s="4"/>
      <c r="J1552" s="4"/>
      <c r="L1552" s="3" t="s">
        <v>959</v>
      </c>
      <c r="M1552" s="3" t="s">
        <v>273</v>
      </c>
    </row>
    <row r="1553" spans="1:13">
      <c r="A1553" s="3">
        <v>101500048</v>
      </c>
      <c r="B1553" s="4">
        <v>101500</v>
      </c>
      <c r="C1553" s="4">
        <v>7</v>
      </c>
      <c r="D1553" s="4" t="s">
        <v>1148</v>
      </c>
      <c r="E1553" s="3">
        <v>10150005</v>
      </c>
      <c r="F1553" s="4" t="s">
        <v>119</v>
      </c>
      <c r="G1553" s="4">
        <v>4020357</v>
      </c>
      <c r="H1553" s="4">
        <v>7000</v>
      </c>
      <c r="I1553" s="4"/>
      <c r="J1553" s="4"/>
      <c r="L1553" s="3" t="s">
        <v>960</v>
      </c>
      <c r="M1553" s="3" t="s">
        <v>275</v>
      </c>
    </row>
    <row r="1554" spans="1:13">
      <c r="A1554" s="3">
        <v>101500049</v>
      </c>
      <c r="B1554" s="4">
        <v>101500</v>
      </c>
      <c r="C1554" s="4">
        <v>8</v>
      </c>
      <c r="D1554" s="4" t="s">
        <v>1148</v>
      </c>
      <c r="E1554" s="3">
        <v>10150005</v>
      </c>
      <c r="F1554" s="4" t="s">
        <v>122</v>
      </c>
      <c r="G1554" s="4">
        <v>4020358</v>
      </c>
      <c r="H1554" s="4">
        <v>8000</v>
      </c>
      <c r="I1554" s="4"/>
      <c r="J1554" s="4"/>
      <c r="L1554" s="3" t="s">
        <v>961</v>
      </c>
      <c r="M1554" s="3" t="s">
        <v>277</v>
      </c>
    </row>
    <row r="1555" spans="1:13">
      <c r="A1555" s="3">
        <v>101500050</v>
      </c>
      <c r="B1555" s="4">
        <v>101500</v>
      </c>
      <c r="C1555" s="4">
        <v>9</v>
      </c>
      <c r="D1555" s="4" t="s">
        <v>1148</v>
      </c>
      <c r="E1555" s="3">
        <v>10150005</v>
      </c>
      <c r="F1555" s="4" t="s">
        <v>125</v>
      </c>
      <c r="G1555" s="4">
        <v>4020359</v>
      </c>
      <c r="H1555" s="4">
        <v>9000</v>
      </c>
      <c r="I1555" s="4"/>
      <c r="J1555" s="4"/>
      <c r="L1555" s="3" t="s">
        <v>962</v>
      </c>
      <c r="M1555" s="3" t="s">
        <v>279</v>
      </c>
    </row>
    <row r="1556" spans="1:13">
      <c r="A1556" s="3">
        <v>101500051</v>
      </c>
      <c r="B1556" s="4">
        <v>101500</v>
      </c>
      <c r="C1556" s="4">
        <v>10</v>
      </c>
      <c r="D1556" s="4" t="s">
        <v>1148</v>
      </c>
      <c r="E1556" s="3">
        <v>10150005</v>
      </c>
      <c r="F1556" s="4" t="s">
        <v>128</v>
      </c>
      <c r="G1556" s="4">
        <v>4020360</v>
      </c>
      <c r="H1556" s="4">
        <v>10000</v>
      </c>
      <c r="I1556" s="4"/>
      <c r="J1556" s="4"/>
      <c r="L1556" s="3" t="s">
        <v>963</v>
      </c>
      <c r="M1556" s="3" t="s">
        <v>281</v>
      </c>
    </row>
    <row r="1557" spans="1:13">
      <c r="A1557" s="3">
        <v>101500052</v>
      </c>
      <c r="B1557" s="4">
        <v>101500</v>
      </c>
      <c r="C1557" s="4">
        <v>0</v>
      </c>
      <c r="D1557" s="4" t="s">
        <v>1148</v>
      </c>
      <c r="E1557" s="3">
        <v>10150006</v>
      </c>
      <c r="F1557" s="4" t="s">
        <v>1160</v>
      </c>
      <c r="G1557" s="4"/>
      <c r="H1557" s="4"/>
      <c r="I1557" s="4"/>
      <c r="J1557" s="4"/>
    </row>
    <row r="1558" spans="1:13">
      <c r="A1558" s="3">
        <v>101500053</v>
      </c>
      <c r="B1558" s="4">
        <v>101500</v>
      </c>
      <c r="C1558" s="4">
        <v>1</v>
      </c>
      <c r="D1558" s="4" t="s">
        <v>1148</v>
      </c>
      <c r="E1558" s="3">
        <v>10150006</v>
      </c>
      <c r="F1558" s="4" t="s">
        <v>1161</v>
      </c>
      <c r="G1558" s="4">
        <v>4020361</v>
      </c>
      <c r="H1558" s="4">
        <v>2000</v>
      </c>
      <c r="I1558" s="4"/>
      <c r="J1558" s="4"/>
      <c r="L1558" s="3" t="s">
        <v>1162</v>
      </c>
      <c r="M1558" s="3" t="s">
        <v>152</v>
      </c>
    </row>
    <row r="1559" spans="1:13">
      <c r="A1559" s="3">
        <v>101500054</v>
      </c>
      <c r="B1559" s="4">
        <v>101500</v>
      </c>
      <c r="C1559" s="4">
        <v>2</v>
      </c>
      <c r="D1559" s="4" t="s">
        <v>1148</v>
      </c>
      <c r="E1559" s="3">
        <v>10150006</v>
      </c>
      <c r="F1559" s="4" t="s">
        <v>1163</v>
      </c>
      <c r="G1559" s="4">
        <v>4020362</v>
      </c>
      <c r="H1559" s="4">
        <v>4000</v>
      </c>
      <c r="I1559" s="4"/>
      <c r="J1559" s="4"/>
      <c r="L1559" s="3" t="s">
        <v>1164</v>
      </c>
      <c r="M1559" s="3" t="s">
        <v>154</v>
      </c>
    </row>
    <row r="1560" spans="1:13">
      <c r="A1560" s="3">
        <v>101500055</v>
      </c>
      <c r="B1560" s="4">
        <v>101500</v>
      </c>
      <c r="C1560" s="4">
        <v>3</v>
      </c>
      <c r="D1560" s="4" t="s">
        <v>1148</v>
      </c>
      <c r="E1560" s="3">
        <v>10150006</v>
      </c>
      <c r="F1560" s="4" t="s">
        <v>1165</v>
      </c>
      <c r="G1560" s="4">
        <v>4020363</v>
      </c>
      <c r="H1560" s="4">
        <v>6000</v>
      </c>
      <c r="I1560" s="4"/>
      <c r="J1560" s="4"/>
      <c r="L1560" s="3" t="s">
        <v>1166</v>
      </c>
      <c r="M1560" s="3" t="s">
        <v>156</v>
      </c>
    </row>
    <row r="1561" spans="1:13">
      <c r="A1561" s="3">
        <v>101500056</v>
      </c>
      <c r="B1561" s="4">
        <v>101500</v>
      </c>
      <c r="C1561" s="4">
        <v>4</v>
      </c>
      <c r="D1561" s="4" t="s">
        <v>1148</v>
      </c>
      <c r="E1561" s="3">
        <v>10150006</v>
      </c>
      <c r="F1561" s="4" t="s">
        <v>1167</v>
      </c>
      <c r="G1561" s="4">
        <v>4020364</v>
      </c>
      <c r="H1561" s="4">
        <v>8000</v>
      </c>
      <c r="I1561" s="4"/>
      <c r="J1561" s="4"/>
      <c r="L1561" s="3" t="s">
        <v>1168</v>
      </c>
      <c r="M1561" s="3" t="s">
        <v>158</v>
      </c>
    </row>
    <row r="1562" spans="1:13">
      <c r="A1562" s="3">
        <v>101500057</v>
      </c>
      <c r="B1562" s="4">
        <v>101500</v>
      </c>
      <c r="C1562" s="4">
        <v>5</v>
      </c>
      <c r="D1562" s="4" t="s">
        <v>1148</v>
      </c>
      <c r="E1562" s="3">
        <v>10150006</v>
      </c>
      <c r="F1562" s="4" t="s">
        <v>1169</v>
      </c>
      <c r="G1562" s="4">
        <v>4020365</v>
      </c>
      <c r="H1562" s="4">
        <v>10000</v>
      </c>
      <c r="I1562" s="4"/>
      <c r="J1562" s="4"/>
      <c r="L1562" s="3" t="s">
        <v>1170</v>
      </c>
      <c r="M1562" s="3" t="s">
        <v>160</v>
      </c>
    </row>
    <row r="1563" spans="1:13">
      <c r="A1563" s="3">
        <v>101500058</v>
      </c>
      <c r="B1563" s="4">
        <v>101500</v>
      </c>
      <c r="C1563" s="4">
        <v>6</v>
      </c>
      <c r="D1563" s="4" t="s">
        <v>1148</v>
      </c>
      <c r="E1563" s="3">
        <v>10150006</v>
      </c>
      <c r="F1563" s="4" t="s">
        <v>1171</v>
      </c>
      <c r="G1563" s="4">
        <v>4020366</v>
      </c>
      <c r="H1563" s="4">
        <v>12000</v>
      </c>
      <c r="I1563" s="4"/>
      <c r="J1563" s="4"/>
      <c r="L1563" s="3" t="s">
        <v>1172</v>
      </c>
      <c r="M1563" s="3" t="s">
        <v>162</v>
      </c>
    </row>
    <row r="1564" spans="1:13">
      <c r="A1564" s="3">
        <v>101500059</v>
      </c>
      <c r="B1564" s="4">
        <v>101500</v>
      </c>
      <c r="C1564" s="4">
        <v>7</v>
      </c>
      <c r="D1564" s="4" t="s">
        <v>1148</v>
      </c>
      <c r="E1564" s="3">
        <v>10150006</v>
      </c>
      <c r="F1564" s="4" t="s">
        <v>1173</v>
      </c>
      <c r="G1564" s="4">
        <v>4020367</v>
      </c>
      <c r="H1564" s="4">
        <v>14000</v>
      </c>
      <c r="I1564" s="4"/>
      <c r="J1564" s="4"/>
      <c r="L1564" s="3" t="s">
        <v>1174</v>
      </c>
      <c r="M1564" s="3" t="s">
        <v>164</v>
      </c>
    </row>
    <row r="1565" spans="1:13">
      <c r="A1565" s="3">
        <v>101500060</v>
      </c>
      <c r="B1565" s="4">
        <v>101500</v>
      </c>
      <c r="C1565" s="4">
        <v>8</v>
      </c>
      <c r="D1565" s="4" t="s">
        <v>1148</v>
      </c>
      <c r="E1565" s="3">
        <v>10150006</v>
      </c>
      <c r="F1565" s="4" t="s">
        <v>1175</v>
      </c>
      <c r="G1565" s="4">
        <v>4020368</v>
      </c>
      <c r="H1565" s="4">
        <v>16000</v>
      </c>
      <c r="I1565" s="4"/>
      <c r="J1565" s="4"/>
      <c r="L1565" s="3" t="s">
        <v>1176</v>
      </c>
      <c r="M1565" s="3" t="s">
        <v>166</v>
      </c>
    </row>
    <row r="1566" spans="1:13">
      <c r="A1566" s="3">
        <v>101500061</v>
      </c>
      <c r="B1566" s="4">
        <v>101500</v>
      </c>
      <c r="C1566" s="4">
        <v>9</v>
      </c>
      <c r="D1566" s="4" t="s">
        <v>1148</v>
      </c>
      <c r="E1566" s="3">
        <v>10150006</v>
      </c>
      <c r="F1566" s="4" t="s">
        <v>1177</v>
      </c>
      <c r="G1566" s="4">
        <v>4020369</v>
      </c>
      <c r="H1566" s="4">
        <v>18000</v>
      </c>
      <c r="I1566" s="4"/>
      <c r="J1566" s="4"/>
      <c r="L1566" s="3" t="s">
        <v>1178</v>
      </c>
      <c r="M1566" s="3" t="s">
        <v>168</v>
      </c>
    </row>
    <row r="1567" spans="1:13">
      <c r="A1567" s="3">
        <v>101500062</v>
      </c>
      <c r="B1567" s="4">
        <v>101500</v>
      </c>
      <c r="C1567" s="4">
        <v>10</v>
      </c>
      <c r="D1567" s="4" t="s">
        <v>1148</v>
      </c>
      <c r="E1567" s="3">
        <v>10150006</v>
      </c>
      <c r="F1567" s="4" t="s">
        <v>1179</v>
      </c>
      <c r="G1567" s="4">
        <v>4020370</v>
      </c>
      <c r="H1567" s="4">
        <v>20000</v>
      </c>
      <c r="I1567" s="4"/>
      <c r="J1567" s="4"/>
      <c r="L1567" s="3" t="s">
        <v>1180</v>
      </c>
      <c r="M1567" s="3" t="s">
        <v>170</v>
      </c>
    </row>
    <row r="1568" spans="1:13">
      <c r="A1568" s="3">
        <v>101500063</v>
      </c>
      <c r="B1568" s="4">
        <v>101500</v>
      </c>
      <c r="C1568" s="4">
        <v>0</v>
      </c>
      <c r="D1568" s="4" t="s">
        <v>1148</v>
      </c>
      <c r="E1568" s="3">
        <v>10150007</v>
      </c>
      <c r="F1568" s="4" t="s">
        <v>38</v>
      </c>
      <c r="G1568" s="4"/>
      <c r="H1568" s="4"/>
      <c r="I1568" s="4"/>
      <c r="J1568" s="4"/>
    </row>
    <row r="1569" spans="1:17">
      <c r="A1569" s="3">
        <v>101500064</v>
      </c>
      <c r="B1569" s="4">
        <v>101500</v>
      </c>
      <c r="C1569" s="4">
        <v>1</v>
      </c>
      <c r="D1569" s="4" t="s">
        <v>1148</v>
      </c>
      <c r="E1569" s="3">
        <v>10150007</v>
      </c>
      <c r="F1569" s="4" t="s">
        <v>39</v>
      </c>
      <c r="G1569" s="4">
        <v>4020371</v>
      </c>
      <c r="H1569" s="4">
        <v>1000</v>
      </c>
      <c r="I1569" s="4"/>
      <c r="J1569" s="4"/>
      <c r="N1569" s="3" t="s">
        <v>534</v>
      </c>
      <c r="O1569" s="3" t="s">
        <v>304</v>
      </c>
    </row>
    <row r="1570" spans="1:17">
      <c r="A1570" s="3">
        <v>101500065</v>
      </c>
      <c r="B1570" s="4">
        <v>101500</v>
      </c>
      <c r="C1570" s="4">
        <v>2</v>
      </c>
      <c r="D1570" s="4" t="s">
        <v>1148</v>
      </c>
      <c r="E1570" s="3">
        <v>10150007</v>
      </c>
      <c r="F1570" s="4" t="s">
        <v>41</v>
      </c>
      <c r="G1570" s="4">
        <v>4020372</v>
      </c>
      <c r="H1570" s="4">
        <v>2000</v>
      </c>
      <c r="I1570" s="4"/>
      <c r="J1570" s="4"/>
      <c r="N1570" s="3" t="s">
        <v>536</v>
      </c>
      <c r="O1570" s="3" t="s">
        <v>306</v>
      </c>
    </row>
    <row r="1571" spans="1:17">
      <c r="A1571" s="3">
        <v>101500066</v>
      </c>
      <c r="B1571" s="4">
        <v>101500</v>
      </c>
      <c r="C1571" s="4">
        <v>3</v>
      </c>
      <c r="D1571" s="4" t="s">
        <v>1148</v>
      </c>
      <c r="E1571" s="3">
        <v>10150007</v>
      </c>
      <c r="F1571" s="4" t="s">
        <v>44</v>
      </c>
      <c r="G1571" s="4">
        <v>4020373</v>
      </c>
      <c r="H1571" s="4">
        <v>3000</v>
      </c>
      <c r="I1571" s="4"/>
      <c r="J1571" s="4"/>
      <c r="N1571" s="3" t="s">
        <v>537</v>
      </c>
      <c r="O1571" s="3" t="s">
        <v>308</v>
      </c>
    </row>
    <row r="1572" spans="1:17">
      <c r="A1572" s="3">
        <v>101500067</v>
      </c>
      <c r="B1572" s="4">
        <v>101500</v>
      </c>
      <c r="C1572" s="4">
        <v>4</v>
      </c>
      <c r="D1572" s="4" t="s">
        <v>1148</v>
      </c>
      <c r="E1572" s="3">
        <v>10150007</v>
      </c>
      <c r="F1572" s="4" t="s">
        <v>47</v>
      </c>
      <c r="G1572" s="4">
        <v>4020374</v>
      </c>
      <c r="H1572" s="4">
        <v>4000</v>
      </c>
      <c r="I1572" s="4"/>
      <c r="J1572" s="4"/>
      <c r="N1572" s="3" t="s">
        <v>539</v>
      </c>
      <c r="O1572" s="3" t="s">
        <v>310</v>
      </c>
    </row>
    <row r="1573" spans="1:17">
      <c r="A1573" s="3">
        <v>101500068</v>
      </c>
      <c r="B1573" s="4">
        <v>101500</v>
      </c>
      <c r="C1573" s="4">
        <v>5</v>
      </c>
      <c r="D1573" s="4" t="s">
        <v>1148</v>
      </c>
      <c r="E1573" s="3">
        <v>10150007</v>
      </c>
      <c r="F1573" s="4" t="s">
        <v>50</v>
      </c>
      <c r="G1573" s="4">
        <v>4020375</v>
      </c>
      <c r="H1573" s="4">
        <v>5000</v>
      </c>
      <c r="I1573" s="4"/>
      <c r="J1573" s="4"/>
      <c r="N1573" s="3" t="s">
        <v>197</v>
      </c>
      <c r="O1573" s="3" t="s">
        <v>311</v>
      </c>
    </row>
    <row r="1574" spans="1:17">
      <c r="A1574" s="3">
        <v>101500069</v>
      </c>
      <c r="B1574" s="4">
        <v>101500</v>
      </c>
      <c r="C1574" s="4">
        <v>6</v>
      </c>
      <c r="D1574" s="4" t="s">
        <v>1148</v>
      </c>
      <c r="E1574" s="3">
        <v>10150007</v>
      </c>
      <c r="F1574" s="4" t="s">
        <v>53</v>
      </c>
      <c r="G1574" s="4">
        <v>4020376</v>
      </c>
      <c r="H1574" s="4">
        <v>6000</v>
      </c>
      <c r="I1574" s="4"/>
      <c r="J1574" s="4"/>
      <c r="N1574" s="3" t="s">
        <v>698</v>
      </c>
      <c r="O1574" s="3" t="s">
        <v>313</v>
      </c>
    </row>
    <row r="1575" spans="1:17">
      <c r="A1575" s="3">
        <v>101500070</v>
      </c>
      <c r="B1575" s="4">
        <v>101500</v>
      </c>
      <c r="C1575" s="4">
        <v>7</v>
      </c>
      <c r="D1575" s="4" t="s">
        <v>1148</v>
      </c>
      <c r="E1575" s="3">
        <v>10150007</v>
      </c>
      <c r="F1575" s="4" t="s">
        <v>119</v>
      </c>
      <c r="G1575" s="4">
        <v>4020377</v>
      </c>
      <c r="H1575" s="4">
        <v>7000</v>
      </c>
      <c r="I1575" s="4"/>
      <c r="J1575" s="4"/>
      <c r="N1575" s="3" t="s">
        <v>1181</v>
      </c>
      <c r="O1575" s="3" t="s">
        <v>315</v>
      </c>
    </row>
    <row r="1576" spans="1:17">
      <c r="A1576" s="3">
        <v>101500071</v>
      </c>
      <c r="B1576" s="4">
        <v>101500</v>
      </c>
      <c r="C1576" s="4">
        <v>8</v>
      </c>
      <c r="D1576" s="4" t="s">
        <v>1148</v>
      </c>
      <c r="E1576" s="3">
        <v>10150007</v>
      </c>
      <c r="F1576" s="4" t="s">
        <v>122</v>
      </c>
      <c r="G1576" s="4">
        <v>4020378</v>
      </c>
      <c r="H1576" s="4">
        <v>8000</v>
      </c>
      <c r="I1576" s="4"/>
      <c r="J1576" s="4"/>
      <c r="N1576" s="3" t="s">
        <v>1182</v>
      </c>
      <c r="O1576" s="3" t="s">
        <v>317</v>
      </c>
    </row>
    <row r="1577" spans="1:17">
      <c r="A1577" s="3">
        <v>101500072</v>
      </c>
      <c r="B1577" s="4">
        <v>101500</v>
      </c>
      <c r="C1577" s="4">
        <v>9</v>
      </c>
      <c r="D1577" s="4" t="s">
        <v>1148</v>
      </c>
      <c r="E1577" s="3">
        <v>10150007</v>
      </c>
      <c r="F1577" s="4" t="s">
        <v>125</v>
      </c>
      <c r="G1577" s="4">
        <v>4020379</v>
      </c>
      <c r="H1577" s="4">
        <v>9000</v>
      </c>
      <c r="I1577" s="4"/>
      <c r="J1577" s="4"/>
      <c r="N1577" s="3" t="s">
        <v>701</v>
      </c>
      <c r="O1577" s="3" t="s">
        <v>319</v>
      </c>
    </row>
    <row r="1578" spans="1:17">
      <c r="A1578" s="3">
        <v>101500073</v>
      </c>
      <c r="B1578" s="4">
        <v>101500</v>
      </c>
      <c r="C1578" s="4">
        <v>10</v>
      </c>
      <c r="D1578" s="4" t="s">
        <v>1148</v>
      </c>
      <c r="E1578" s="3">
        <v>10150007</v>
      </c>
      <c r="F1578" s="4" t="s">
        <v>128</v>
      </c>
      <c r="G1578" s="4">
        <v>4020380</v>
      </c>
      <c r="H1578" s="4">
        <v>10000</v>
      </c>
      <c r="I1578" s="4"/>
      <c r="J1578" s="4"/>
      <c r="N1578" s="3" t="s">
        <v>205</v>
      </c>
      <c r="O1578" s="3" t="s">
        <v>320</v>
      </c>
    </row>
    <row r="1579" spans="1:17">
      <c r="A1579" s="3">
        <v>101500074</v>
      </c>
      <c r="B1579" s="4">
        <v>101500</v>
      </c>
      <c r="C1579" s="4">
        <v>0</v>
      </c>
      <c r="D1579" s="4" t="s">
        <v>1148</v>
      </c>
      <c r="E1579" s="3">
        <v>10150008</v>
      </c>
      <c r="F1579" s="4" t="s">
        <v>38</v>
      </c>
      <c r="G1579" s="4"/>
      <c r="H1579" s="4"/>
      <c r="I1579" s="4"/>
      <c r="J1579" s="4"/>
    </row>
    <row r="1580" spans="1:17">
      <c r="A1580" s="3">
        <v>101500075</v>
      </c>
      <c r="B1580" s="4">
        <v>101500</v>
      </c>
      <c r="C1580" s="4">
        <v>1</v>
      </c>
      <c r="D1580" s="4" t="s">
        <v>1148</v>
      </c>
      <c r="E1580" s="3">
        <v>10150008</v>
      </c>
      <c r="F1580" s="4" t="s">
        <v>39</v>
      </c>
      <c r="G1580" s="4">
        <v>4020381</v>
      </c>
      <c r="H1580" s="4">
        <v>1000</v>
      </c>
      <c r="I1580" s="4"/>
      <c r="J1580" s="4"/>
      <c r="P1580" s="3" t="s">
        <v>1183</v>
      </c>
      <c r="Q1580" s="3" t="s">
        <v>322</v>
      </c>
    </row>
    <row r="1581" spans="1:17">
      <c r="A1581" s="3">
        <v>101500076</v>
      </c>
      <c r="B1581" s="4">
        <v>101500</v>
      </c>
      <c r="C1581" s="4">
        <v>2</v>
      </c>
      <c r="D1581" s="4" t="s">
        <v>1148</v>
      </c>
      <c r="E1581" s="3">
        <v>10150008</v>
      </c>
      <c r="F1581" s="4" t="s">
        <v>41</v>
      </c>
      <c r="G1581" s="4">
        <v>4020382</v>
      </c>
      <c r="H1581" s="4">
        <v>2000</v>
      </c>
      <c r="I1581" s="4"/>
      <c r="J1581" s="4"/>
      <c r="P1581" s="3" t="s">
        <v>1184</v>
      </c>
      <c r="Q1581" s="3" t="s">
        <v>324</v>
      </c>
    </row>
    <row r="1582" spans="1:17">
      <c r="A1582" s="3">
        <v>101500077</v>
      </c>
      <c r="B1582" s="4">
        <v>101500</v>
      </c>
      <c r="C1582" s="4">
        <v>3</v>
      </c>
      <c r="D1582" s="4" t="s">
        <v>1148</v>
      </c>
      <c r="E1582" s="3">
        <v>10150008</v>
      </c>
      <c r="F1582" s="4" t="s">
        <v>44</v>
      </c>
      <c r="G1582" s="4">
        <v>4020383</v>
      </c>
      <c r="H1582" s="4">
        <v>3000</v>
      </c>
      <c r="I1582" s="4"/>
      <c r="J1582" s="4"/>
      <c r="P1582" s="3" t="s">
        <v>1185</v>
      </c>
      <c r="Q1582" s="3" t="s">
        <v>326</v>
      </c>
    </row>
    <row r="1583" spans="1:17">
      <c r="A1583" s="3">
        <v>101500078</v>
      </c>
      <c r="B1583" s="4">
        <v>101500</v>
      </c>
      <c r="C1583" s="4">
        <v>4</v>
      </c>
      <c r="D1583" s="4" t="s">
        <v>1148</v>
      </c>
      <c r="E1583" s="3">
        <v>10150008</v>
      </c>
      <c r="F1583" s="4" t="s">
        <v>47</v>
      </c>
      <c r="G1583" s="4">
        <v>4020384</v>
      </c>
      <c r="H1583" s="4">
        <v>4000</v>
      </c>
      <c r="I1583" s="4"/>
      <c r="J1583" s="4"/>
      <c r="P1583" s="3" t="s">
        <v>1186</v>
      </c>
      <c r="Q1583" s="3" t="s">
        <v>328</v>
      </c>
    </row>
    <row r="1584" spans="1:17">
      <c r="A1584" s="3">
        <v>101500079</v>
      </c>
      <c r="B1584" s="4">
        <v>101500</v>
      </c>
      <c r="C1584" s="4">
        <v>5</v>
      </c>
      <c r="D1584" s="4" t="s">
        <v>1148</v>
      </c>
      <c r="E1584" s="3">
        <v>10150008</v>
      </c>
      <c r="F1584" s="4" t="s">
        <v>50</v>
      </c>
      <c r="G1584" s="4">
        <v>4020385</v>
      </c>
      <c r="H1584" s="4">
        <v>5000</v>
      </c>
      <c r="I1584" s="4"/>
      <c r="J1584" s="4"/>
      <c r="P1584" s="3" t="s">
        <v>1187</v>
      </c>
      <c r="Q1584" s="3" t="s">
        <v>330</v>
      </c>
    </row>
    <row r="1585" spans="1:17">
      <c r="A1585" s="3">
        <v>101500080</v>
      </c>
      <c r="B1585" s="4">
        <v>101500</v>
      </c>
      <c r="C1585" s="4">
        <v>6</v>
      </c>
      <c r="D1585" s="4" t="s">
        <v>1148</v>
      </c>
      <c r="E1585" s="3">
        <v>10150008</v>
      </c>
      <c r="F1585" s="4" t="s">
        <v>53</v>
      </c>
      <c r="G1585" s="4">
        <v>4020386</v>
      </c>
      <c r="H1585" s="4">
        <v>6000</v>
      </c>
      <c r="I1585" s="4"/>
      <c r="J1585" s="4"/>
      <c r="P1585" s="3" t="s">
        <v>1188</v>
      </c>
      <c r="Q1585" s="3" t="s">
        <v>332</v>
      </c>
    </row>
    <row r="1586" spans="1:17">
      <c r="A1586" s="3">
        <v>101500081</v>
      </c>
      <c r="B1586" s="4">
        <v>101500</v>
      </c>
      <c r="C1586" s="4">
        <v>7</v>
      </c>
      <c r="D1586" s="4" t="s">
        <v>1148</v>
      </c>
      <c r="E1586" s="3">
        <v>10150008</v>
      </c>
      <c r="F1586" s="4" t="s">
        <v>119</v>
      </c>
      <c r="G1586" s="4">
        <v>4020387</v>
      </c>
      <c r="H1586" s="4">
        <v>7000</v>
      </c>
      <c r="I1586" s="4"/>
      <c r="J1586" s="4"/>
      <c r="P1586" s="3" t="s">
        <v>1189</v>
      </c>
      <c r="Q1586" s="3" t="s">
        <v>334</v>
      </c>
    </row>
    <row r="1587" spans="1:17">
      <c r="A1587" s="3">
        <v>101500082</v>
      </c>
      <c r="B1587" s="4">
        <v>101500</v>
      </c>
      <c r="C1587" s="4">
        <v>8</v>
      </c>
      <c r="D1587" s="4" t="s">
        <v>1148</v>
      </c>
      <c r="E1587" s="3">
        <v>10150008</v>
      </c>
      <c r="F1587" s="4" t="s">
        <v>122</v>
      </c>
      <c r="G1587" s="4">
        <v>4020388</v>
      </c>
      <c r="H1587" s="4">
        <v>8000</v>
      </c>
      <c r="I1587" s="4"/>
      <c r="J1587" s="4"/>
      <c r="P1587" s="3" t="s">
        <v>1190</v>
      </c>
      <c r="Q1587" s="3" t="s">
        <v>336</v>
      </c>
    </row>
    <row r="1588" spans="1:17">
      <c r="A1588" s="3">
        <v>101500083</v>
      </c>
      <c r="B1588" s="4">
        <v>101500</v>
      </c>
      <c r="C1588" s="4">
        <v>9</v>
      </c>
      <c r="D1588" s="4" t="s">
        <v>1148</v>
      </c>
      <c r="E1588" s="3">
        <v>10150008</v>
      </c>
      <c r="F1588" s="4" t="s">
        <v>125</v>
      </c>
      <c r="G1588" s="4">
        <v>4020389</v>
      </c>
      <c r="H1588" s="4">
        <v>9000</v>
      </c>
      <c r="I1588" s="4"/>
      <c r="J1588" s="4"/>
      <c r="P1588" s="3" t="s">
        <v>1191</v>
      </c>
      <c r="Q1588" s="3" t="s">
        <v>338</v>
      </c>
    </row>
    <row r="1589" spans="1:17">
      <c r="A1589" s="3">
        <v>101500084</v>
      </c>
      <c r="B1589" s="4">
        <v>101500</v>
      </c>
      <c r="C1589" s="4">
        <v>10</v>
      </c>
      <c r="D1589" s="4" t="s">
        <v>1148</v>
      </c>
      <c r="E1589" s="3">
        <v>10150008</v>
      </c>
      <c r="F1589" s="4" t="s">
        <v>128</v>
      </c>
      <c r="G1589" s="4">
        <v>4020390</v>
      </c>
      <c r="H1589" s="4">
        <v>10000</v>
      </c>
      <c r="I1589" s="4"/>
      <c r="J1589" s="4"/>
      <c r="P1589" s="3" t="s">
        <v>1192</v>
      </c>
      <c r="Q1589" s="3" t="s">
        <v>340</v>
      </c>
    </row>
    <row r="1590" spans="1:17">
      <c r="A1590" s="3">
        <v>101500085</v>
      </c>
      <c r="B1590" s="4">
        <v>101500</v>
      </c>
      <c r="C1590" s="4">
        <v>0</v>
      </c>
      <c r="D1590" s="4" t="s">
        <v>1148</v>
      </c>
      <c r="E1590" s="3">
        <v>10150009</v>
      </c>
      <c r="F1590" s="4" t="s">
        <v>38</v>
      </c>
      <c r="G1590" s="4"/>
      <c r="H1590" s="4"/>
      <c r="I1590" s="4"/>
      <c r="J1590" s="4"/>
    </row>
    <row r="1591" spans="1:17">
      <c r="A1591" s="3">
        <v>101500086</v>
      </c>
      <c r="B1591" s="4">
        <v>101500</v>
      </c>
      <c r="C1591" s="4">
        <v>1</v>
      </c>
      <c r="D1591" s="4" t="s">
        <v>1148</v>
      </c>
      <c r="E1591" s="3">
        <v>10150009</v>
      </c>
      <c r="F1591" s="4" t="s">
        <v>39</v>
      </c>
      <c r="G1591" s="4">
        <v>4020391</v>
      </c>
      <c r="H1591" s="4">
        <v>1000</v>
      </c>
      <c r="I1591" s="4"/>
      <c r="J1591" s="4"/>
      <c r="P1591" s="3" t="s">
        <v>1193</v>
      </c>
      <c r="Q1591" s="3" t="s">
        <v>342</v>
      </c>
    </row>
    <row r="1592" spans="1:17">
      <c r="A1592" s="3">
        <v>101500087</v>
      </c>
      <c r="B1592" s="4">
        <v>101500</v>
      </c>
      <c r="C1592" s="4">
        <v>2</v>
      </c>
      <c r="D1592" s="4" t="s">
        <v>1148</v>
      </c>
      <c r="E1592" s="3">
        <v>10150009</v>
      </c>
      <c r="F1592" s="4" t="s">
        <v>41</v>
      </c>
      <c r="G1592" s="4">
        <v>4020392</v>
      </c>
      <c r="H1592" s="4">
        <v>2000</v>
      </c>
      <c r="I1592" s="4"/>
      <c r="J1592" s="4"/>
      <c r="P1592" s="3" t="s">
        <v>1194</v>
      </c>
      <c r="Q1592" s="3" t="s">
        <v>344</v>
      </c>
    </row>
    <row r="1593" spans="1:17">
      <c r="A1593" s="3">
        <v>101500088</v>
      </c>
      <c r="B1593" s="4">
        <v>101500</v>
      </c>
      <c r="C1593" s="4">
        <v>3</v>
      </c>
      <c r="D1593" s="4" t="s">
        <v>1148</v>
      </c>
      <c r="E1593" s="3">
        <v>10150009</v>
      </c>
      <c r="F1593" s="4" t="s">
        <v>44</v>
      </c>
      <c r="G1593" s="4">
        <v>4020393</v>
      </c>
      <c r="H1593" s="4">
        <v>3000</v>
      </c>
      <c r="I1593" s="4"/>
      <c r="J1593" s="4"/>
      <c r="P1593" s="3" t="s">
        <v>1195</v>
      </c>
      <c r="Q1593" s="3" t="s">
        <v>346</v>
      </c>
    </row>
    <row r="1594" spans="1:17">
      <c r="A1594" s="3">
        <v>101500089</v>
      </c>
      <c r="B1594" s="4">
        <v>101500</v>
      </c>
      <c r="C1594" s="4">
        <v>4</v>
      </c>
      <c r="D1594" s="4" t="s">
        <v>1148</v>
      </c>
      <c r="E1594" s="3">
        <v>10150009</v>
      </c>
      <c r="F1594" s="4" t="s">
        <v>47</v>
      </c>
      <c r="G1594" s="4">
        <v>4020394</v>
      </c>
      <c r="H1594" s="4">
        <v>4000</v>
      </c>
      <c r="I1594" s="4"/>
      <c r="J1594" s="4"/>
      <c r="P1594" s="3" t="s">
        <v>1196</v>
      </c>
      <c r="Q1594" s="3" t="s">
        <v>348</v>
      </c>
    </row>
    <row r="1595" spans="1:17">
      <c r="A1595" s="3">
        <v>101500090</v>
      </c>
      <c r="B1595" s="4">
        <v>101500</v>
      </c>
      <c r="C1595" s="4">
        <v>5</v>
      </c>
      <c r="D1595" s="4" t="s">
        <v>1148</v>
      </c>
      <c r="E1595" s="3">
        <v>10150009</v>
      </c>
      <c r="F1595" s="4" t="s">
        <v>50</v>
      </c>
      <c r="G1595" s="4">
        <v>4020395</v>
      </c>
      <c r="H1595" s="4">
        <v>5000</v>
      </c>
      <c r="I1595" s="4"/>
      <c r="J1595" s="4"/>
      <c r="P1595" s="3" t="s">
        <v>1197</v>
      </c>
      <c r="Q1595" s="3" t="s">
        <v>350</v>
      </c>
    </row>
    <row r="1596" spans="1:17">
      <c r="A1596" s="3">
        <v>101500091</v>
      </c>
      <c r="B1596" s="4">
        <v>101500</v>
      </c>
      <c r="C1596" s="4">
        <v>6</v>
      </c>
      <c r="D1596" s="4" t="s">
        <v>1148</v>
      </c>
      <c r="E1596" s="3">
        <v>10150009</v>
      </c>
      <c r="F1596" s="4" t="s">
        <v>53</v>
      </c>
      <c r="G1596" s="4">
        <v>4020396</v>
      </c>
      <c r="H1596" s="4">
        <v>6000</v>
      </c>
      <c r="I1596" s="4"/>
      <c r="J1596" s="4"/>
      <c r="P1596" s="3" t="s">
        <v>1198</v>
      </c>
      <c r="Q1596" s="3" t="s">
        <v>352</v>
      </c>
    </row>
    <row r="1597" spans="1:17">
      <c r="A1597" s="3">
        <v>101500092</v>
      </c>
      <c r="B1597" s="4">
        <v>101500</v>
      </c>
      <c r="C1597" s="4">
        <v>7</v>
      </c>
      <c r="D1597" s="4" t="s">
        <v>1148</v>
      </c>
      <c r="E1597" s="3">
        <v>10150009</v>
      </c>
      <c r="F1597" s="4" t="s">
        <v>119</v>
      </c>
      <c r="G1597" s="4">
        <v>4020397</v>
      </c>
      <c r="H1597" s="4">
        <v>7000</v>
      </c>
      <c r="I1597" s="4"/>
      <c r="J1597" s="4"/>
      <c r="P1597" s="3" t="s">
        <v>1199</v>
      </c>
      <c r="Q1597" s="3" t="s">
        <v>354</v>
      </c>
    </row>
    <row r="1598" spans="1:17">
      <c r="A1598" s="3">
        <v>101500093</v>
      </c>
      <c r="B1598" s="4">
        <v>101500</v>
      </c>
      <c r="C1598" s="4">
        <v>8</v>
      </c>
      <c r="D1598" s="4" t="s">
        <v>1148</v>
      </c>
      <c r="E1598" s="3">
        <v>10150009</v>
      </c>
      <c r="F1598" s="4" t="s">
        <v>122</v>
      </c>
      <c r="G1598" s="4">
        <v>4020398</v>
      </c>
      <c r="H1598" s="4">
        <v>8000</v>
      </c>
      <c r="I1598" s="4"/>
      <c r="J1598" s="4"/>
      <c r="P1598" s="3" t="s">
        <v>1200</v>
      </c>
      <c r="Q1598" s="3" t="s">
        <v>356</v>
      </c>
    </row>
    <row r="1599" spans="1:17">
      <c r="A1599" s="3">
        <v>101500094</v>
      </c>
      <c r="B1599" s="4">
        <v>101500</v>
      </c>
      <c r="C1599" s="4">
        <v>9</v>
      </c>
      <c r="D1599" s="4" t="s">
        <v>1148</v>
      </c>
      <c r="E1599" s="3">
        <v>10150009</v>
      </c>
      <c r="F1599" s="4" t="s">
        <v>125</v>
      </c>
      <c r="G1599" s="4">
        <v>4020399</v>
      </c>
      <c r="H1599" s="4">
        <v>9000</v>
      </c>
      <c r="I1599" s="4"/>
      <c r="J1599" s="4"/>
      <c r="P1599" s="3" t="s">
        <v>1201</v>
      </c>
      <c r="Q1599" s="3" t="s">
        <v>358</v>
      </c>
    </row>
    <row r="1600" spans="1:17">
      <c r="A1600" s="3">
        <v>101500095</v>
      </c>
      <c r="B1600" s="4">
        <v>101500</v>
      </c>
      <c r="C1600" s="4">
        <v>10</v>
      </c>
      <c r="D1600" s="4" t="s">
        <v>1148</v>
      </c>
      <c r="E1600" s="3">
        <v>10150009</v>
      </c>
      <c r="F1600" s="4" t="s">
        <v>128</v>
      </c>
      <c r="G1600" s="4">
        <v>4020400</v>
      </c>
      <c r="H1600" s="4">
        <v>10000</v>
      </c>
      <c r="I1600" s="4"/>
      <c r="J1600" s="4"/>
      <c r="P1600" s="3" t="s">
        <v>1202</v>
      </c>
      <c r="Q1600" s="3" t="s">
        <v>360</v>
      </c>
    </row>
    <row r="1601" spans="1:17">
      <c r="A1601" s="3">
        <v>101500096</v>
      </c>
      <c r="B1601" s="4">
        <v>101500</v>
      </c>
      <c r="C1601" s="4">
        <v>0</v>
      </c>
      <c r="D1601" s="4" t="s">
        <v>1148</v>
      </c>
      <c r="E1601" s="3">
        <v>10150010</v>
      </c>
      <c r="F1601" s="4" t="s">
        <v>38</v>
      </c>
      <c r="G1601" s="4"/>
      <c r="H1601" s="4"/>
      <c r="I1601" s="4"/>
      <c r="J1601" s="4"/>
    </row>
    <row r="1602" spans="1:17">
      <c r="A1602" s="3">
        <v>101500097</v>
      </c>
      <c r="B1602" s="4">
        <v>101500</v>
      </c>
      <c r="C1602" s="4">
        <v>1</v>
      </c>
      <c r="D1602" s="4" t="s">
        <v>1148</v>
      </c>
      <c r="E1602" s="3">
        <v>10150010</v>
      </c>
      <c r="F1602" s="4" t="s">
        <v>39</v>
      </c>
      <c r="G1602" s="4">
        <v>4020485</v>
      </c>
      <c r="H1602" s="4">
        <v>1000</v>
      </c>
      <c r="I1602" s="4"/>
      <c r="J1602" s="4"/>
      <c r="N1602" s="3" t="s">
        <v>303</v>
      </c>
      <c r="O1602" s="3" t="s">
        <v>1203</v>
      </c>
    </row>
    <row r="1603" spans="1:17">
      <c r="A1603" s="3">
        <v>101500098</v>
      </c>
      <c r="B1603" s="4">
        <v>101500</v>
      </c>
      <c r="C1603" s="4">
        <v>2</v>
      </c>
      <c r="D1603" s="4" t="s">
        <v>1148</v>
      </c>
      <c r="E1603" s="3">
        <v>10150010</v>
      </c>
      <c r="F1603" s="4" t="s">
        <v>41</v>
      </c>
      <c r="G1603" s="4">
        <v>4020486</v>
      </c>
      <c r="H1603" s="4">
        <v>2000</v>
      </c>
      <c r="I1603" s="4"/>
      <c r="J1603" s="4"/>
      <c r="N1603" s="3" t="s">
        <v>305</v>
      </c>
      <c r="O1603" s="3" t="s">
        <v>1204</v>
      </c>
    </row>
    <row r="1604" spans="1:17">
      <c r="A1604" s="3">
        <v>101500099</v>
      </c>
      <c r="B1604" s="4">
        <v>101500</v>
      </c>
      <c r="C1604" s="4">
        <v>3</v>
      </c>
      <c r="D1604" s="4" t="s">
        <v>1148</v>
      </c>
      <c r="E1604" s="3">
        <v>10150010</v>
      </c>
      <c r="F1604" s="4" t="s">
        <v>44</v>
      </c>
      <c r="G1604" s="4">
        <v>4020487</v>
      </c>
      <c r="H1604" s="4">
        <v>3000</v>
      </c>
      <c r="I1604" s="4"/>
      <c r="J1604" s="4"/>
      <c r="N1604" s="3" t="s">
        <v>307</v>
      </c>
      <c r="O1604" s="3" t="s">
        <v>1205</v>
      </c>
    </row>
    <row r="1605" spans="1:17">
      <c r="A1605" s="3">
        <v>101500100</v>
      </c>
      <c r="B1605" s="4">
        <v>101500</v>
      </c>
      <c r="C1605" s="4">
        <v>4</v>
      </c>
      <c r="D1605" s="4" t="s">
        <v>1148</v>
      </c>
      <c r="E1605" s="3">
        <v>10150010</v>
      </c>
      <c r="F1605" s="4" t="s">
        <v>47</v>
      </c>
      <c r="G1605" s="4">
        <v>4020488</v>
      </c>
      <c r="H1605" s="4">
        <v>4000</v>
      </c>
      <c r="I1605" s="4"/>
      <c r="J1605" s="4"/>
      <c r="N1605" s="3" t="s">
        <v>309</v>
      </c>
      <c r="O1605" s="3" t="s">
        <v>1206</v>
      </c>
    </row>
    <row r="1606" spans="1:17">
      <c r="A1606" s="3">
        <v>101500101</v>
      </c>
      <c r="B1606" s="4">
        <v>101500</v>
      </c>
      <c r="C1606" s="4">
        <v>5</v>
      </c>
      <c r="D1606" s="4" t="s">
        <v>1148</v>
      </c>
      <c r="E1606" s="3">
        <v>10150010</v>
      </c>
      <c r="F1606" s="4" t="s">
        <v>50</v>
      </c>
      <c r="G1606" s="4">
        <v>4020489</v>
      </c>
      <c r="H1606" s="4">
        <v>5000</v>
      </c>
      <c r="I1606" s="4"/>
      <c r="J1606" s="4"/>
      <c r="N1606" s="3" t="s">
        <v>177</v>
      </c>
      <c r="O1606" s="3" t="s">
        <v>1207</v>
      </c>
    </row>
    <row r="1607" spans="1:17">
      <c r="A1607" s="3">
        <v>101500102</v>
      </c>
      <c r="B1607" s="4">
        <v>101500</v>
      </c>
      <c r="C1607" s="4">
        <v>6</v>
      </c>
      <c r="D1607" s="4" t="s">
        <v>1148</v>
      </c>
      <c r="E1607" s="3">
        <v>10150010</v>
      </c>
      <c r="F1607" s="4" t="s">
        <v>53</v>
      </c>
      <c r="G1607" s="4">
        <v>4020490</v>
      </c>
      <c r="H1607" s="4">
        <v>6000</v>
      </c>
      <c r="I1607" s="4"/>
      <c r="J1607" s="4"/>
      <c r="N1607" s="3" t="s">
        <v>312</v>
      </c>
      <c r="O1607" s="3" t="s">
        <v>1208</v>
      </c>
    </row>
    <row r="1608" spans="1:17">
      <c r="A1608" s="3">
        <v>101500103</v>
      </c>
      <c r="B1608" s="4">
        <v>101500</v>
      </c>
      <c r="C1608" s="4">
        <v>7</v>
      </c>
      <c r="D1608" s="4" t="s">
        <v>1148</v>
      </c>
      <c r="E1608" s="3">
        <v>10150010</v>
      </c>
      <c r="F1608" s="4" t="s">
        <v>119</v>
      </c>
      <c r="G1608" s="4">
        <v>4020491</v>
      </c>
      <c r="H1608" s="4">
        <v>7000</v>
      </c>
      <c r="I1608" s="4"/>
      <c r="J1608" s="4"/>
      <c r="N1608" s="3" t="s">
        <v>314</v>
      </c>
      <c r="O1608" s="3" t="s">
        <v>1209</v>
      </c>
    </row>
    <row r="1609" spans="1:17">
      <c r="A1609" s="3">
        <v>101500104</v>
      </c>
      <c r="B1609" s="4">
        <v>101500</v>
      </c>
      <c r="C1609" s="4">
        <v>8</v>
      </c>
      <c r="D1609" s="4" t="s">
        <v>1148</v>
      </c>
      <c r="E1609" s="3">
        <v>10150010</v>
      </c>
      <c r="F1609" s="4" t="s">
        <v>122</v>
      </c>
      <c r="G1609" s="4">
        <v>4020492</v>
      </c>
      <c r="H1609" s="4">
        <v>8000</v>
      </c>
      <c r="I1609" s="4"/>
      <c r="J1609" s="4"/>
      <c r="N1609" s="3" t="s">
        <v>316</v>
      </c>
      <c r="O1609" s="3" t="s">
        <v>1210</v>
      </c>
    </row>
    <row r="1610" spans="1:17">
      <c r="A1610" s="3">
        <v>101500105</v>
      </c>
      <c r="B1610" s="4">
        <v>101500</v>
      </c>
      <c r="C1610" s="4">
        <v>9</v>
      </c>
      <c r="D1610" s="4" t="s">
        <v>1148</v>
      </c>
      <c r="E1610" s="3">
        <v>10150010</v>
      </c>
      <c r="F1610" s="4" t="s">
        <v>125</v>
      </c>
      <c r="G1610" s="4">
        <v>4020493</v>
      </c>
      <c r="H1610" s="4">
        <v>9000</v>
      </c>
      <c r="I1610" s="4"/>
      <c r="J1610" s="4"/>
      <c r="N1610" s="3" t="s">
        <v>318</v>
      </c>
      <c r="O1610" s="3" t="s">
        <v>1211</v>
      </c>
    </row>
    <row r="1611" spans="1:17">
      <c r="A1611" s="3">
        <v>101500106</v>
      </c>
      <c r="B1611" s="4">
        <v>101500</v>
      </c>
      <c r="C1611" s="4">
        <v>10</v>
      </c>
      <c r="D1611" s="4" t="s">
        <v>1148</v>
      </c>
      <c r="E1611" s="3">
        <v>10150010</v>
      </c>
      <c r="F1611" s="4" t="s">
        <v>128</v>
      </c>
      <c r="G1611" s="4">
        <v>4020494</v>
      </c>
      <c r="H1611" s="4">
        <v>10000</v>
      </c>
      <c r="I1611" s="4"/>
      <c r="J1611" s="4"/>
      <c r="N1611" s="3" t="s">
        <v>185</v>
      </c>
      <c r="O1611" s="3" t="s">
        <v>1212</v>
      </c>
    </row>
    <row r="1612" spans="1:17">
      <c r="A1612" s="3">
        <v>101500107</v>
      </c>
      <c r="B1612" s="4">
        <v>101500</v>
      </c>
      <c r="C1612" s="4">
        <v>0</v>
      </c>
      <c r="D1612" s="4" t="s">
        <v>1148</v>
      </c>
      <c r="E1612" s="3">
        <v>10150011</v>
      </c>
      <c r="F1612" s="4" t="s">
        <v>38</v>
      </c>
      <c r="G1612" s="4"/>
      <c r="H1612" s="4"/>
      <c r="I1612" s="4"/>
      <c r="J1612" s="4"/>
    </row>
    <row r="1613" spans="1:17">
      <c r="A1613" s="3">
        <v>101500108</v>
      </c>
      <c r="B1613" s="4">
        <v>101500</v>
      </c>
      <c r="C1613" s="4">
        <v>1</v>
      </c>
      <c r="D1613" s="4" t="s">
        <v>1148</v>
      </c>
      <c r="E1613" s="3">
        <v>10150011</v>
      </c>
      <c r="F1613" s="4" t="s">
        <v>39</v>
      </c>
      <c r="G1613" s="4">
        <v>4020495</v>
      </c>
      <c r="H1613" s="4">
        <v>1000</v>
      </c>
      <c r="I1613" s="4"/>
      <c r="J1613" s="4"/>
      <c r="P1613" s="3" t="s">
        <v>1213</v>
      </c>
      <c r="Q1613" s="3" t="s">
        <v>1214</v>
      </c>
    </row>
    <row r="1614" spans="1:17">
      <c r="A1614" s="3">
        <v>101500109</v>
      </c>
      <c r="B1614" s="4">
        <v>101500</v>
      </c>
      <c r="C1614" s="4">
        <v>2</v>
      </c>
      <c r="D1614" s="4" t="s">
        <v>1148</v>
      </c>
      <c r="E1614" s="3">
        <v>10150011</v>
      </c>
      <c r="F1614" s="4" t="s">
        <v>41</v>
      </c>
      <c r="G1614" s="4">
        <v>4020496</v>
      </c>
      <c r="H1614" s="4">
        <v>2000</v>
      </c>
      <c r="I1614" s="4"/>
      <c r="J1614" s="4"/>
      <c r="P1614" s="3" t="s">
        <v>1215</v>
      </c>
      <c r="Q1614" s="3" t="s">
        <v>1216</v>
      </c>
    </row>
    <row r="1615" spans="1:17">
      <c r="A1615" s="3">
        <v>101500110</v>
      </c>
      <c r="B1615" s="4">
        <v>101500</v>
      </c>
      <c r="C1615" s="4">
        <v>3</v>
      </c>
      <c r="D1615" s="4" t="s">
        <v>1148</v>
      </c>
      <c r="E1615" s="3">
        <v>10150011</v>
      </c>
      <c r="F1615" s="4" t="s">
        <v>44</v>
      </c>
      <c r="G1615" s="4">
        <v>4020497</v>
      </c>
      <c r="H1615" s="4">
        <v>3000</v>
      </c>
      <c r="I1615" s="4"/>
      <c r="J1615" s="4"/>
      <c r="P1615" s="3" t="s">
        <v>1217</v>
      </c>
      <c r="Q1615" s="3" t="s">
        <v>1218</v>
      </c>
    </row>
    <row r="1616" spans="1:17">
      <c r="A1616" s="3">
        <v>101500111</v>
      </c>
      <c r="B1616" s="4">
        <v>101500</v>
      </c>
      <c r="C1616" s="4">
        <v>4</v>
      </c>
      <c r="D1616" s="4" t="s">
        <v>1148</v>
      </c>
      <c r="E1616" s="3">
        <v>10150011</v>
      </c>
      <c r="F1616" s="4" t="s">
        <v>47</v>
      </c>
      <c r="G1616" s="4">
        <v>4020498</v>
      </c>
      <c r="H1616" s="4">
        <v>4000</v>
      </c>
      <c r="I1616" s="4"/>
      <c r="J1616" s="4"/>
      <c r="P1616" s="3" t="s">
        <v>1219</v>
      </c>
      <c r="Q1616" s="3" t="s">
        <v>1220</v>
      </c>
    </row>
    <row r="1617" spans="1:17">
      <c r="A1617" s="3">
        <v>101500112</v>
      </c>
      <c r="B1617" s="4">
        <v>101500</v>
      </c>
      <c r="C1617" s="4">
        <v>5</v>
      </c>
      <c r="D1617" s="4" t="s">
        <v>1148</v>
      </c>
      <c r="E1617" s="3">
        <v>10150011</v>
      </c>
      <c r="F1617" s="4" t="s">
        <v>50</v>
      </c>
      <c r="G1617" s="4">
        <v>4020499</v>
      </c>
      <c r="H1617" s="4">
        <v>5000</v>
      </c>
      <c r="I1617" s="4"/>
      <c r="J1617" s="4"/>
      <c r="P1617" s="3" t="s">
        <v>1221</v>
      </c>
      <c r="Q1617" s="3" t="s">
        <v>1222</v>
      </c>
    </row>
    <row r="1618" spans="1:17">
      <c r="A1618" s="3">
        <v>101500113</v>
      </c>
      <c r="B1618" s="4">
        <v>101500</v>
      </c>
      <c r="C1618" s="4">
        <v>6</v>
      </c>
      <c r="D1618" s="4" t="s">
        <v>1148</v>
      </c>
      <c r="E1618" s="3">
        <v>10150011</v>
      </c>
      <c r="F1618" s="4" t="s">
        <v>53</v>
      </c>
      <c r="G1618" s="4">
        <v>4020500</v>
      </c>
      <c r="H1618" s="4">
        <v>6000</v>
      </c>
      <c r="I1618" s="4"/>
      <c r="J1618" s="4"/>
      <c r="P1618" s="3" t="s">
        <v>1223</v>
      </c>
      <c r="Q1618" s="3" t="s">
        <v>1224</v>
      </c>
    </row>
    <row r="1619" spans="1:17">
      <c r="A1619" s="3">
        <v>101500114</v>
      </c>
      <c r="B1619" s="4">
        <v>101500</v>
      </c>
      <c r="C1619" s="4">
        <v>7</v>
      </c>
      <c r="D1619" s="4" t="s">
        <v>1148</v>
      </c>
      <c r="E1619" s="3">
        <v>10150011</v>
      </c>
      <c r="F1619" s="4" t="s">
        <v>119</v>
      </c>
      <c r="G1619" s="4">
        <v>4020501</v>
      </c>
      <c r="H1619" s="4">
        <v>7000</v>
      </c>
      <c r="I1619" s="4"/>
      <c r="J1619" s="4"/>
      <c r="P1619" s="3" t="s">
        <v>1225</v>
      </c>
      <c r="Q1619" s="3" t="s">
        <v>1226</v>
      </c>
    </row>
    <row r="1620" spans="1:17">
      <c r="A1620" s="3">
        <v>101500115</v>
      </c>
      <c r="B1620" s="4">
        <v>101500</v>
      </c>
      <c r="C1620" s="4">
        <v>8</v>
      </c>
      <c r="D1620" s="4" t="s">
        <v>1148</v>
      </c>
      <c r="E1620" s="3">
        <v>10150011</v>
      </c>
      <c r="F1620" s="4" t="s">
        <v>122</v>
      </c>
      <c r="G1620" s="4">
        <v>4020502</v>
      </c>
      <c r="H1620" s="4">
        <v>8000</v>
      </c>
      <c r="I1620" s="4"/>
      <c r="J1620" s="4"/>
      <c r="P1620" s="3" t="s">
        <v>1227</v>
      </c>
      <c r="Q1620" s="3" t="s">
        <v>1228</v>
      </c>
    </row>
    <row r="1621" spans="1:17">
      <c r="A1621" s="3">
        <v>101500116</v>
      </c>
      <c r="B1621" s="4">
        <v>101500</v>
      </c>
      <c r="C1621" s="4">
        <v>9</v>
      </c>
      <c r="D1621" s="4" t="s">
        <v>1148</v>
      </c>
      <c r="E1621" s="3">
        <v>10150011</v>
      </c>
      <c r="F1621" s="4" t="s">
        <v>125</v>
      </c>
      <c r="G1621" s="4">
        <v>4020503</v>
      </c>
      <c r="H1621" s="4">
        <v>9000</v>
      </c>
      <c r="I1621" s="4"/>
      <c r="J1621" s="4"/>
      <c r="P1621" s="3" t="s">
        <v>1229</v>
      </c>
      <c r="Q1621" s="3" t="s">
        <v>1230</v>
      </c>
    </row>
    <row r="1622" spans="1:17">
      <c r="A1622" s="3">
        <v>101500117</v>
      </c>
      <c r="B1622" s="4">
        <v>101500</v>
      </c>
      <c r="C1622" s="4">
        <v>10</v>
      </c>
      <c r="D1622" s="4" t="s">
        <v>1148</v>
      </c>
      <c r="E1622" s="3">
        <v>10150011</v>
      </c>
      <c r="F1622" s="4" t="s">
        <v>128</v>
      </c>
      <c r="G1622" s="4">
        <v>4020504</v>
      </c>
      <c r="H1622" s="4">
        <v>10000</v>
      </c>
      <c r="I1622" s="4"/>
      <c r="J1622" s="4"/>
      <c r="P1622" s="3" t="s">
        <v>1231</v>
      </c>
      <c r="Q1622" s="3" t="s">
        <v>1232</v>
      </c>
    </row>
    <row r="1623" spans="1:17">
      <c r="A1623" s="3">
        <v>101500118</v>
      </c>
      <c r="B1623" s="4">
        <v>101500</v>
      </c>
      <c r="C1623" s="4">
        <v>0</v>
      </c>
      <c r="D1623" s="4" t="s">
        <v>1148</v>
      </c>
      <c r="E1623" s="3">
        <v>10150012</v>
      </c>
      <c r="F1623" s="4" t="s">
        <v>38</v>
      </c>
      <c r="G1623" s="4"/>
      <c r="H1623" s="4"/>
      <c r="I1623" s="4"/>
      <c r="J1623" s="4"/>
    </row>
    <row r="1624" spans="1:17">
      <c r="A1624" s="3">
        <v>101500119</v>
      </c>
      <c r="B1624" s="4">
        <v>101500</v>
      </c>
      <c r="C1624" s="4">
        <v>1</v>
      </c>
      <c r="D1624" s="4" t="s">
        <v>1148</v>
      </c>
      <c r="E1624" s="3">
        <v>10150012</v>
      </c>
      <c r="F1624" s="4" t="s">
        <v>39</v>
      </c>
      <c r="G1624" s="4">
        <v>4020505</v>
      </c>
      <c r="H1624" s="4">
        <v>1000</v>
      </c>
      <c r="I1624" s="4"/>
      <c r="J1624" s="4"/>
      <c r="P1624" s="3" t="s">
        <v>1233</v>
      </c>
      <c r="Q1624" s="3" t="s">
        <v>1234</v>
      </c>
    </row>
    <row r="1625" spans="1:17">
      <c r="A1625" s="3">
        <v>101500120</v>
      </c>
      <c r="B1625" s="4">
        <v>101500</v>
      </c>
      <c r="C1625" s="4">
        <v>2</v>
      </c>
      <c r="D1625" s="4" t="s">
        <v>1148</v>
      </c>
      <c r="E1625" s="3">
        <v>10150012</v>
      </c>
      <c r="F1625" s="4" t="s">
        <v>41</v>
      </c>
      <c r="G1625" s="4">
        <v>4020506</v>
      </c>
      <c r="H1625" s="4">
        <v>2000</v>
      </c>
      <c r="I1625" s="4"/>
      <c r="J1625" s="4"/>
      <c r="P1625" s="3" t="s">
        <v>1235</v>
      </c>
      <c r="Q1625" s="3" t="s">
        <v>1236</v>
      </c>
    </row>
    <row r="1626" spans="1:17">
      <c r="A1626" s="3">
        <v>101500121</v>
      </c>
      <c r="B1626" s="4">
        <v>101500</v>
      </c>
      <c r="C1626" s="4">
        <v>3</v>
      </c>
      <c r="D1626" s="4" t="s">
        <v>1148</v>
      </c>
      <c r="E1626" s="3">
        <v>10150012</v>
      </c>
      <c r="F1626" s="4" t="s">
        <v>44</v>
      </c>
      <c r="G1626" s="4">
        <v>4020507</v>
      </c>
      <c r="H1626" s="4">
        <v>3000</v>
      </c>
      <c r="I1626" s="4"/>
      <c r="J1626" s="4"/>
      <c r="P1626" s="3" t="s">
        <v>1237</v>
      </c>
      <c r="Q1626" s="3" t="s">
        <v>1238</v>
      </c>
    </row>
    <row r="1627" spans="1:17">
      <c r="A1627" s="3">
        <v>101500122</v>
      </c>
      <c r="B1627" s="4">
        <v>101500</v>
      </c>
      <c r="C1627" s="4">
        <v>4</v>
      </c>
      <c r="D1627" s="4" t="s">
        <v>1148</v>
      </c>
      <c r="E1627" s="3">
        <v>10150012</v>
      </c>
      <c r="F1627" s="4" t="s">
        <v>47</v>
      </c>
      <c r="G1627" s="4">
        <v>4020508</v>
      </c>
      <c r="H1627" s="4">
        <v>4000</v>
      </c>
      <c r="I1627" s="4"/>
      <c r="J1627" s="4"/>
      <c r="P1627" s="3" t="s">
        <v>1239</v>
      </c>
      <c r="Q1627" s="3" t="s">
        <v>1240</v>
      </c>
    </row>
    <row r="1628" spans="1:17">
      <c r="A1628" s="3">
        <v>101500123</v>
      </c>
      <c r="B1628" s="4">
        <v>101500</v>
      </c>
      <c r="C1628" s="4">
        <v>5</v>
      </c>
      <c r="D1628" s="4" t="s">
        <v>1148</v>
      </c>
      <c r="E1628" s="3">
        <v>10150012</v>
      </c>
      <c r="F1628" s="4" t="s">
        <v>50</v>
      </c>
      <c r="G1628" s="4">
        <v>4020509</v>
      </c>
      <c r="H1628" s="4">
        <v>5000</v>
      </c>
      <c r="I1628" s="4"/>
      <c r="J1628" s="4"/>
      <c r="P1628" s="3" t="s">
        <v>1241</v>
      </c>
      <c r="Q1628" s="3" t="s">
        <v>1242</v>
      </c>
    </row>
    <row r="1629" spans="1:17">
      <c r="A1629" s="3">
        <v>101500124</v>
      </c>
      <c r="B1629" s="4">
        <v>101500</v>
      </c>
      <c r="C1629" s="4">
        <v>6</v>
      </c>
      <c r="D1629" s="4" t="s">
        <v>1148</v>
      </c>
      <c r="E1629" s="3">
        <v>10150012</v>
      </c>
      <c r="F1629" s="4" t="s">
        <v>53</v>
      </c>
      <c r="G1629" s="4">
        <v>4020510</v>
      </c>
      <c r="H1629" s="4">
        <v>6000</v>
      </c>
      <c r="I1629" s="4"/>
      <c r="J1629" s="4"/>
      <c r="P1629" s="3" t="s">
        <v>1243</v>
      </c>
      <c r="Q1629" s="3" t="s">
        <v>1244</v>
      </c>
    </row>
    <row r="1630" spans="1:17">
      <c r="A1630" s="3">
        <v>101500125</v>
      </c>
      <c r="B1630" s="4">
        <v>101500</v>
      </c>
      <c r="C1630" s="4">
        <v>7</v>
      </c>
      <c r="D1630" s="4" t="s">
        <v>1148</v>
      </c>
      <c r="E1630" s="3">
        <v>10150012</v>
      </c>
      <c r="F1630" s="4" t="s">
        <v>119</v>
      </c>
      <c r="G1630" s="4">
        <v>4020511</v>
      </c>
      <c r="H1630" s="4">
        <v>7000</v>
      </c>
      <c r="I1630" s="4"/>
      <c r="J1630" s="4"/>
      <c r="P1630" s="3" t="s">
        <v>1245</v>
      </c>
      <c r="Q1630" s="3" t="s">
        <v>1246</v>
      </c>
    </row>
    <row r="1631" spans="1:17">
      <c r="A1631" s="3">
        <v>101500126</v>
      </c>
      <c r="B1631" s="4">
        <v>101500</v>
      </c>
      <c r="C1631" s="4">
        <v>8</v>
      </c>
      <c r="D1631" s="4" t="s">
        <v>1148</v>
      </c>
      <c r="E1631" s="3">
        <v>10150012</v>
      </c>
      <c r="F1631" s="4" t="s">
        <v>122</v>
      </c>
      <c r="G1631" s="4">
        <v>4020512</v>
      </c>
      <c r="H1631" s="4">
        <v>8000</v>
      </c>
      <c r="I1631" s="4"/>
      <c r="J1631" s="4"/>
      <c r="P1631" s="3" t="s">
        <v>1247</v>
      </c>
      <c r="Q1631" s="3" t="s">
        <v>1248</v>
      </c>
    </row>
    <row r="1632" spans="1:17">
      <c r="A1632" s="3">
        <v>101500127</v>
      </c>
      <c r="B1632" s="4">
        <v>101500</v>
      </c>
      <c r="C1632" s="4">
        <v>9</v>
      </c>
      <c r="D1632" s="4" t="s">
        <v>1148</v>
      </c>
      <c r="E1632" s="3">
        <v>10150012</v>
      </c>
      <c r="F1632" s="4" t="s">
        <v>125</v>
      </c>
      <c r="G1632" s="4">
        <v>4020513</v>
      </c>
      <c r="H1632" s="4">
        <v>9000</v>
      </c>
      <c r="I1632" s="4"/>
      <c r="J1632" s="4"/>
      <c r="P1632" s="3" t="s">
        <v>1249</v>
      </c>
      <c r="Q1632" s="3" t="s">
        <v>1250</v>
      </c>
    </row>
    <row r="1633" spans="1:17">
      <c r="A1633" s="3">
        <v>101500128</v>
      </c>
      <c r="B1633" s="4">
        <v>101500</v>
      </c>
      <c r="C1633" s="4">
        <v>10</v>
      </c>
      <c r="D1633" s="4" t="s">
        <v>1148</v>
      </c>
      <c r="E1633" s="3">
        <v>10150012</v>
      </c>
      <c r="F1633" s="4" t="s">
        <v>128</v>
      </c>
      <c r="G1633" s="4">
        <v>4020514</v>
      </c>
      <c r="H1633" s="4">
        <v>10000</v>
      </c>
      <c r="I1633" s="4"/>
      <c r="J1633" s="4"/>
      <c r="P1633" s="3" t="s">
        <v>1251</v>
      </c>
      <c r="Q1633" s="3" t="s">
        <v>1252</v>
      </c>
    </row>
    <row r="1634" spans="1:17">
      <c r="A1634" s="3">
        <v>101500129</v>
      </c>
      <c r="B1634" s="4">
        <v>101500</v>
      </c>
      <c r="C1634" s="4">
        <v>0</v>
      </c>
      <c r="D1634" s="4" t="s">
        <v>1148</v>
      </c>
      <c r="E1634" s="3">
        <v>10150013</v>
      </c>
      <c r="F1634" s="4" t="s">
        <v>38</v>
      </c>
      <c r="G1634" s="4"/>
      <c r="H1634" s="4"/>
      <c r="I1634" s="4"/>
      <c r="J1634" s="4"/>
    </row>
    <row r="1635" spans="1:17">
      <c r="A1635" s="3">
        <v>101500130</v>
      </c>
      <c r="B1635" s="4">
        <v>101500</v>
      </c>
      <c r="C1635" s="4">
        <v>1</v>
      </c>
      <c r="D1635" s="4" t="s">
        <v>1148</v>
      </c>
      <c r="E1635" s="3">
        <v>10150013</v>
      </c>
      <c r="F1635" s="4" t="s">
        <v>39</v>
      </c>
      <c r="G1635" s="4">
        <v>4020515</v>
      </c>
      <c r="H1635" s="4">
        <v>1000</v>
      </c>
      <c r="I1635" s="4"/>
      <c r="J1635" s="4"/>
      <c r="P1635" s="3" t="s">
        <v>1253</v>
      </c>
      <c r="Q1635" s="3" t="s">
        <v>1254</v>
      </c>
    </row>
    <row r="1636" spans="1:17">
      <c r="A1636" s="3">
        <v>101500131</v>
      </c>
      <c r="B1636" s="4">
        <v>101500</v>
      </c>
      <c r="C1636" s="4">
        <v>2</v>
      </c>
      <c r="D1636" s="4" t="s">
        <v>1148</v>
      </c>
      <c r="E1636" s="3">
        <v>10150013</v>
      </c>
      <c r="F1636" s="4" t="s">
        <v>41</v>
      </c>
      <c r="G1636" s="4">
        <v>4020516</v>
      </c>
      <c r="H1636" s="4">
        <v>2000</v>
      </c>
      <c r="I1636" s="4"/>
      <c r="J1636" s="4"/>
      <c r="P1636" s="3" t="s">
        <v>1255</v>
      </c>
      <c r="Q1636" s="3" t="s">
        <v>1256</v>
      </c>
    </row>
    <row r="1637" spans="1:17">
      <c r="A1637" s="3">
        <v>101500132</v>
      </c>
      <c r="B1637" s="4">
        <v>101500</v>
      </c>
      <c r="C1637" s="4">
        <v>3</v>
      </c>
      <c r="D1637" s="4" t="s">
        <v>1148</v>
      </c>
      <c r="E1637" s="3">
        <v>10150013</v>
      </c>
      <c r="F1637" s="4" t="s">
        <v>44</v>
      </c>
      <c r="G1637" s="4">
        <v>4020517</v>
      </c>
      <c r="H1637" s="4">
        <v>3000</v>
      </c>
      <c r="I1637" s="4"/>
      <c r="J1637" s="4"/>
      <c r="P1637" s="3" t="s">
        <v>1257</v>
      </c>
      <c r="Q1637" s="3" t="s">
        <v>1258</v>
      </c>
    </row>
    <row r="1638" spans="1:17">
      <c r="A1638" s="3">
        <v>101500133</v>
      </c>
      <c r="B1638" s="4">
        <v>101500</v>
      </c>
      <c r="C1638" s="4">
        <v>4</v>
      </c>
      <c r="D1638" s="4" t="s">
        <v>1148</v>
      </c>
      <c r="E1638" s="3">
        <v>10150013</v>
      </c>
      <c r="F1638" s="4" t="s">
        <v>47</v>
      </c>
      <c r="G1638" s="4">
        <v>4020518</v>
      </c>
      <c r="H1638" s="4">
        <v>4000</v>
      </c>
      <c r="I1638" s="4"/>
      <c r="J1638" s="4"/>
      <c r="P1638" s="3" t="s">
        <v>1259</v>
      </c>
      <c r="Q1638" s="3" t="s">
        <v>1260</v>
      </c>
    </row>
    <row r="1639" spans="1:17">
      <c r="A1639" s="3">
        <v>101500134</v>
      </c>
      <c r="B1639" s="4">
        <v>101500</v>
      </c>
      <c r="C1639" s="4">
        <v>5</v>
      </c>
      <c r="D1639" s="4" t="s">
        <v>1148</v>
      </c>
      <c r="E1639" s="3">
        <v>10150013</v>
      </c>
      <c r="F1639" s="4" t="s">
        <v>50</v>
      </c>
      <c r="G1639" s="4">
        <v>4020519</v>
      </c>
      <c r="H1639" s="4">
        <v>5000</v>
      </c>
      <c r="I1639" s="4"/>
      <c r="J1639" s="4"/>
      <c r="P1639" s="3" t="s">
        <v>1261</v>
      </c>
      <c r="Q1639" s="3" t="s">
        <v>1262</v>
      </c>
    </row>
    <row r="1640" spans="1:17">
      <c r="A1640" s="3">
        <v>101500135</v>
      </c>
      <c r="B1640" s="4">
        <v>101500</v>
      </c>
      <c r="C1640" s="4">
        <v>6</v>
      </c>
      <c r="D1640" s="4" t="s">
        <v>1148</v>
      </c>
      <c r="E1640" s="3">
        <v>10150013</v>
      </c>
      <c r="F1640" s="4" t="s">
        <v>53</v>
      </c>
      <c r="G1640" s="4">
        <v>4020520</v>
      </c>
      <c r="H1640" s="4">
        <v>6000</v>
      </c>
      <c r="I1640" s="4"/>
      <c r="J1640" s="4"/>
      <c r="P1640" s="3" t="s">
        <v>1263</v>
      </c>
      <c r="Q1640" s="3" t="s">
        <v>1264</v>
      </c>
    </row>
    <row r="1641" spans="1:17">
      <c r="A1641" s="3">
        <v>101500136</v>
      </c>
      <c r="B1641" s="4">
        <v>101500</v>
      </c>
      <c r="C1641" s="4">
        <v>7</v>
      </c>
      <c r="D1641" s="4" t="s">
        <v>1148</v>
      </c>
      <c r="E1641" s="3">
        <v>10150013</v>
      </c>
      <c r="F1641" s="4" t="s">
        <v>119</v>
      </c>
      <c r="G1641" s="4">
        <v>4020521</v>
      </c>
      <c r="H1641" s="4">
        <v>7000</v>
      </c>
      <c r="I1641" s="4"/>
      <c r="J1641" s="4"/>
      <c r="P1641" s="3" t="s">
        <v>1265</v>
      </c>
      <c r="Q1641" s="3" t="s">
        <v>1266</v>
      </c>
    </row>
    <row r="1642" spans="1:17">
      <c r="A1642" s="3">
        <v>101500137</v>
      </c>
      <c r="B1642" s="4">
        <v>101500</v>
      </c>
      <c r="C1642" s="4">
        <v>8</v>
      </c>
      <c r="D1642" s="4" t="s">
        <v>1148</v>
      </c>
      <c r="E1642" s="3">
        <v>10150013</v>
      </c>
      <c r="F1642" s="4" t="s">
        <v>122</v>
      </c>
      <c r="G1642" s="4">
        <v>4020522</v>
      </c>
      <c r="H1642" s="4">
        <v>8000</v>
      </c>
      <c r="I1642" s="4"/>
      <c r="J1642" s="4"/>
      <c r="P1642" s="3" t="s">
        <v>1267</v>
      </c>
      <c r="Q1642" s="3" t="s">
        <v>1268</v>
      </c>
    </row>
    <row r="1643" spans="1:17">
      <c r="A1643" s="3">
        <v>101500138</v>
      </c>
      <c r="B1643" s="4">
        <v>101500</v>
      </c>
      <c r="C1643" s="4">
        <v>9</v>
      </c>
      <c r="D1643" s="4" t="s">
        <v>1148</v>
      </c>
      <c r="E1643" s="3">
        <v>10150013</v>
      </c>
      <c r="F1643" s="4" t="s">
        <v>125</v>
      </c>
      <c r="G1643" s="4">
        <v>4020523</v>
      </c>
      <c r="H1643" s="4">
        <v>9000</v>
      </c>
      <c r="I1643" s="4"/>
      <c r="J1643" s="4"/>
      <c r="P1643" s="3" t="s">
        <v>1269</v>
      </c>
      <c r="Q1643" s="3" t="s">
        <v>1270</v>
      </c>
    </row>
    <row r="1644" spans="1:17">
      <c r="A1644" s="3">
        <v>101500139</v>
      </c>
      <c r="B1644" s="4">
        <v>101500</v>
      </c>
      <c r="C1644" s="4">
        <v>10</v>
      </c>
      <c r="D1644" s="4" t="s">
        <v>1148</v>
      </c>
      <c r="E1644" s="3">
        <v>10150013</v>
      </c>
      <c r="F1644" s="4" t="s">
        <v>128</v>
      </c>
      <c r="G1644" s="4">
        <v>4020524</v>
      </c>
      <c r="H1644" s="4">
        <v>10000</v>
      </c>
      <c r="I1644" s="4"/>
      <c r="J1644" s="4"/>
      <c r="P1644" s="3" t="s">
        <v>1271</v>
      </c>
      <c r="Q1644" s="3" t="s">
        <v>1272</v>
      </c>
    </row>
    <row r="1645" spans="1:17">
      <c r="A1645" s="3">
        <v>101500140</v>
      </c>
      <c r="B1645" s="4">
        <v>101500</v>
      </c>
      <c r="C1645" s="4">
        <v>0</v>
      </c>
      <c r="D1645" s="4" t="s">
        <v>1148</v>
      </c>
      <c r="E1645" s="3">
        <v>10150014</v>
      </c>
      <c r="F1645" s="4" t="s">
        <v>38</v>
      </c>
      <c r="G1645" s="4"/>
      <c r="H1645" s="4"/>
      <c r="I1645" s="4"/>
      <c r="J1645" s="4"/>
    </row>
    <row r="1646" spans="1:17">
      <c r="A1646" s="3">
        <v>101500141</v>
      </c>
      <c r="B1646" s="4">
        <v>101500</v>
      </c>
      <c r="C1646" s="4">
        <v>1</v>
      </c>
      <c r="D1646" s="4" t="s">
        <v>1148</v>
      </c>
      <c r="E1646" s="3">
        <v>10150014</v>
      </c>
      <c r="F1646" s="4" t="s">
        <v>39</v>
      </c>
      <c r="G1646" s="4">
        <v>4020525</v>
      </c>
      <c r="H1646" s="4">
        <v>1000</v>
      </c>
      <c r="I1646" s="4"/>
      <c r="J1646" s="4"/>
      <c r="P1646" s="3" t="s">
        <v>1273</v>
      </c>
      <c r="Q1646" s="3" t="s">
        <v>1274</v>
      </c>
    </row>
    <row r="1647" spans="1:17">
      <c r="A1647" s="3">
        <v>101500142</v>
      </c>
      <c r="B1647" s="4">
        <v>101500</v>
      </c>
      <c r="C1647" s="4">
        <v>2</v>
      </c>
      <c r="D1647" s="4" t="s">
        <v>1148</v>
      </c>
      <c r="E1647" s="3">
        <v>10150014</v>
      </c>
      <c r="F1647" s="4" t="s">
        <v>41</v>
      </c>
      <c r="G1647" s="4">
        <v>4020526</v>
      </c>
      <c r="H1647" s="4">
        <v>2000</v>
      </c>
      <c r="I1647" s="4"/>
      <c r="J1647" s="4"/>
      <c r="P1647" s="3" t="s">
        <v>1275</v>
      </c>
      <c r="Q1647" s="3" t="s">
        <v>1276</v>
      </c>
    </row>
    <row r="1648" spans="1:17">
      <c r="A1648" s="3">
        <v>101500143</v>
      </c>
      <c r="B1648" s="4">
        <v>101500</v>
      </c>
      <c r="C1648" s="4">
        <v>3</v>
      </c>
      <c r="D1648" s="4" t="s">
        <v>1148</v>
      </c>
      <c r="E1648" s="3">
        <v>10150014</v>
      </c>
      <c r="F1648" s="4" t="s">
        <v>44</v>
      </c>
      <c r="G1648" s="4">
        <v>4020527</v>
      </c>
      <c r="H1648" s="4">
        <v>3000</v>
      </c>
      <c r="I1648" s="4"/>
      <c r="J1648" s="4"/>
      <c r="P1648" s="3" t="s">
        <v>1277</v>
      </c>
      <c r="Q1648" s="3" t="s">
        <v>1278</v>
      </c>
    </row>
    <row r="1649" spans="1:17">
      <c r="A1649" s="3">
        <v>101500144</v>
      </c>
      <c r="B1649" s="4">
        <v>101500</v>
      </c>
      <c r="C1649" s="4">
        <v>4</v>
      </c>
      <c r="D1649" s="4" t="s">
        <v>1148</v>
      </c>
      <c r="E1649" s="3">
        <v>10150014</v>
      </c>
      <c r="F1649" s="4" t="s">
        <v>47</v>
      </c>
      <c r="G1649" s="4">
        <v>4020528</v>
      </c>
      <c r="H1649" s="4">
        <v>4000</v>
      </c>
      <c r="I1649" s="4"/>
      <c r="J1649" s="4"/>
      <c r="P1649" s="3" t="s">
        <v>1279</v>
      </c>
      <c r="Q1649" s="3" t="s">
        <v>1280</v>
      </c>
    </row>
    <row r="1650" spans="1:17">
      <c r="A1650" s="3">
        <v>101500145</v>
      </c>
      <c r="B1650" s="4">
        <v>101500</v>
      </c>
      <c r="C1650" s="4">
        <v>5</v>
      </c>
      <c r="D1650" s="4" t="s">
        <v>1148</v>
      </c>
      <c r="E1650" s="3">
        <v>10150014</v>
      </c>
      <c r="F1650" s="4" t="s">
        <v>50</v>
      </c>
      <c r="G1650" s="4">
        <v>4020529</v>
      </c>
      <c r="H1650" s="4">
        <v>5000</v>
      </c>
      <c r="I1650" s="4"/>
      <c r="J1650" s="4"/>
      <c r="P1650" s="3" t="s">
        <v>1281</v>
      </c>
      <c r="Q1650" s="3" t="s">
        <v>1282</v>
      </c>
    </row>
    <row r="1651" spans="1:17">
      <c r="A1651" s="3">
        <v>101500146</v>
      </c>
      <c r="B1651" s="4">
        <v>101500</v>
      </c>
      <c r="C1651" s="4">
        <v>6</v>
      </c>
      <c r="D1651" s="4" t="s">
        <v>1148</v>
      </c>
      <c r="E1651" s="3">
        <v>10150014</v>
      </c>
      <c r="F1651" s="4" t="s">
        <v>53</v>
      </c>
      <c r="G1651" s="4">
        <v>4020530</v>
      </c>
      <c r="H1651" s="4">
        <v>6000</v>
      </c>
      <c r="I1651" s="4"/>
      <c r="J1651" s="4"/>
      <c r="P1651" s="3" t="s">
        <v>1283</v>
      </c>
      <c r="Q1651" s="3" t="s">
        <v>1284</v>
      </c>
    </row>
    <row r="1652" spans="1:17">
      <c r="A1652" s="3">
        <v>101500147</v>
      </c>
      <c r="B1652" s="4">
        <v>101500</v>
      </c>
      <c r="C1652" s="4">
        <v>7</v>
      </c>
      <c r="D1652" s="4" t="s">
        <v>1148</v>
      </c>
      <c r="E1652" s="3">
        <v>10150014</v>
      </c>
      <c r="F1652" s="4" t="s">
        <v>119</v>
      </c>
      <c r="G1652" s="4">
        <v>4020531</v>
      </c>
      <c r="H1652" s="4">
        <v>7000</v>
      </c>
      <c r="I1652" s="4"/>
      <c r="J1652" s="4"/>
      <c r="P1652" s="3" t="s">
        <v>1285</v>
      </c>
      <c r="Q1652" s="3" t="s">
        <v>1286</v>
      </c>
    </row>
    <row r="1653" spans="1:17">
      <c r="A1653" s="3">
        <v>101500148</v>
      </c>
      <c r="B1653" s="4">
        <v>101500</v>
      </c>
      <c r="C1653" s="4">
        <v>8</v>
      </c>
      <c r="D1653" s="4" t="s">
        <v>1148</v>
      </c>
      <c r="E1653" s="3">
        <v>10150014</v>
      </c>
      <c r="F1653" s="4" t="s">
        <v>122</v>
      </c>
      <c r="G1653" s="4">
        <v>4020532</v>
      </c>
      <c r="H1653" s="4">
        <v>8000</v>
      </c>
      <c r="I1653" s="4"/>
      <c r="J1653" s="4"/>
      <c r="P1653" s="3" t="s">
        <v>1287</v>
      </c>
      <c r="Q1653" s="3" t="s">
        <v>1288</v>
      </c>
    </row>
    <row r="1654" spans="1:17">
      <c r="A1654" s="3">
        <v>101500149</v>
      </c>
      <c r="B1654" s="4">
        <v>101500</v>
      </c>
      <c r="C1654" s="4">
        <v>9</v>
      </c>
      <c r="D1654" s="4" t="s">
        <v>1148</v>
      </c>
      <c r="E1654" s="3">
        <v>10150014</v>
      </c>
      <c r="F1654" s="4" t="s">
        <v>125</v>
      </c>
      <c r="G1654" s="4">
        <v>4020533</v>
      </c>
      <c r="H1654" s="4">
        <v>9000</v>
      </c>
      <c r="I1654" s="4"/>
      <c r="J1654" s="4"/>
      <c r="P1654" s="3" t="s">
        <v>1289</v>
      </c>
      <c r="Q1654" s="3" t="s">
        <v>1290</v>
      </c>
    </row>
    <row r="1655" spans="1:17">
      <c r="A1655" s="3">
        <v>101500150</v>
      </c>
      <c r="B1655" s="4">
        <v>101500</v>
      </c>
      <c r="C1655" s="4">
        <v>10</v>
      </c>
      <c r="D1655" s="4" t="s">
        <v>1148</v>
      </c>
      <c r="E1655" s="3">
        <v>10150014</v>
      </c>
      <c r="F1655" s="4" t="s">
        <v>128</v>
      </c>
      <c r="G1655" s="4">
        <v>4020534</v>
      </c>
      <c r="H1655" s="4">
        <v>10000</v>
      </c>
      <c r="I1655" s="4"/>
      <c r="J1655" s="4"/>
      <c r="P1655" s="3" t="s">
        <v>1291</v>
      </c>
      <c r="Q1655" s="3" t="s">
        <v>1292</v>
      </c>
    </row>
    <row r="1656" spans="1:17">
      <c r="A1656" s="3">
        <v>101500151</v>
      </c>
      <c r="B1656" s="4">
        <v>101500</v>
      </c>
      <c r="C1656" s="4">
        <v>0</v>
      </c>
      <c r="D1656" s="4" t="s">
        <v>1148</v>
      </c>
      <c r="E1656" s="3">
        <v>10150015</v>
      </c>
      <c r="F1656" s="4" t="s">
        <v>38</v>
      </c>
      <c r="G1656" s="4"/>
      <c r="H1656" s="4"/>
      <c r="I1656" s="4"/>
      <c r="J1656" s="4"/>
    </row>
    <row r="1657" spans="1:17">
      <c r="A1657" s="3">
        <v>101500152</v>
      </c>
      <c r="B1657" s="4">
        <v>101500</v>
      </c>
      <c r="C1657" s="4">
        <v>1</v>
      </c>
      <c r="D1657" s="4" t="s">
        <v>1148</v>
      </c>
      <c r="E1657" s="3">
        <v>10150015</v>
      </c>
      <c r="F1657" s="4" t="s">
        <v>39</v>
      </c>
      <c r="G1657" s="4">
        <v>4020077</v>
      </c>
      <c r="H1657" s="4">
        <v>1000</v>
      </c>
      <c r="I1657" s="4"/>
      <c r="J1657" s="4"/>
      <c r="N1657" s="3" t="s">
        <v>1293</v>
      </c>
      <c r="O1657" s="3" t="s">
        <v>192</v>
      </c>
    </row>
    <row r="1658" spans="1:17">
      <c r="A1658" s="3">
        <v>101500153</v>
      </c>
      <c r="B1658" s="4">
        <v>101500</v>
      </c>
      <c r="C1658" s="4">
        <v>2</v>
      </c>
      <c r="D1658" s="4" t="s">
        <v>1148</v>
      </c>
      <c r="E1658" s="3">
        <v>10150015</v>
      </c>
      <c r="F1658" s="4" t="s">
        <v>41</v>
      </c>
      <c r="G1658" s="4">
        <v>4020078</v>
      </c>
      <c r="H1658" s="4">
        <v>2000</v>
      </c>
      <c r="I1658" s="4"/>
      <c r="J1658" s="4"/>
      <c r="N1658" s="3" t="s">
        <v>1294</v>
      </c>
      <c r="O1658" s="3" t="s">
        <v>194</v>
      </c>
    </row>
    <row r="1659" spans="1:17">
      <c r="A1659" s="3">
        <v>101500154</v>
      </c>
      <c r="B1659" s="4">
        <v>101500</v>
      </c>
      <c r="C1659" s="4">
        <v>3</v>
      </c>
      <c r="D1659" s="4" t="s">
        <v>1148</v>
      </c>
      <c r="E1659" s="3">
        <v>10150015</v>
      </c>
      <c r="F1659" s="4" t="s">
        <v>44</v>
      </c>
      <c r="G1659" s="4">
        <v>4020079</v>
      </c>
      <c r="H1659" s="4">
        <v>3000</v>
      </c>
      <c r="I1659" s="4"/>
      <c r="J1659" s="4"/>
      <c r="N1659" s="3" t="s">
        <v>1295</v>
      </c>
      <c r="O1659" s="3" t="s">
        <v>196</v>
      </c>
    </row>
    <row r="1660" spans="1:17">
      <c r="A1660" s="3">
        <v>101500155</v>
      </c>
      <c r="B1660" s="4">
        <v>101500</v>
      </c>
      <c r="C1660" s="4">
        <v>4</v>
      </c>
      <c r="D1660" s="4" t="s">
        <v>1148</v>
      </c>
      <c r="E1660" s="3">
        <v>10150015</v>
      </c>
      <c r="F1660" s="4" t="s">
        <v>47</v>
      </c>
      <c r="G1660" s="4">
        <v>4020080</v>
      </c>
      <c r="H1660" s="4">
        <v>4000</v>
      </c>
      <c r="I1660" s="4"/>
      <c r="J1660" s="4"/>
      <c r="N1660" s="3" t="s">
        <v>1296</v>
      </c>
      <c r="O1660" s="3" t="s">
        <v>198</v>
      </c>
    </row>
    <row r="1661" spans="1:17">
      <c r="A1661" s="3">
        <v>101500156</v>
      </c>
      <c r="B1661" s="4">
        <v>101500</v>
      </c>
      <c r="C1661" s="4">
        <v>5</v>
      </c>
      <c r="D1661" s="4" t="s">
        <v>1148</v>
      </c>
      <c r="E1661" s="3">
        <v>10150015</v>
      </c>
      <c r="F1661" s="4" t="s">
        <v>50</v>
      </c>
      <c r="G1661" s="4">
        <v>4020081</v>
      </c>
      <c r="H1661" s="4">
        <v>5000</v>
      </c>
      <c r="I1661" s="4"/>
      <c r="J1661" s="4"/>
      <c r="N1661" s="3" t="s">
        <v>1297</v>
      </c>
      <c r="O1661" s="3" t="s">
        <v>200</v>
      </c>
    </row>
    <row r="1662" spans="1:17">
      <c r="A1662" s="3">
        <v>101500157</v>
      </c>
      <c r="B1662" s="4">
        <v>101500</v>
      </c>
      <c r="C1662" s="4">
        <v>6</v>
      </c>
      <c r="D1662" s="4" t="s">
        <v>1148</v>
      </c>
      <c r="E1662" s="3">
        <v>10150015</v>
      </c>
      <c r="F1662" s="4" t="s">
        <v>53</v>
      </c>
      <c r="G1662" s="4">
        <v>4020082</v>
      </c>
      <c r="H1662" s="4">
        <v>6000</v>
      </c>
      <c r="I1662" s="4"/>
      <c r="J1662" s="4"/>
      <c r="N1662" s="3" t="s">
        <v>1298</v>
      </c>
      <c r="O1662" s="3" t="s">
        <v>202</v>
      </c>
    </row>
    <row r="1663" spans="1:17">
      <c r="A1663" s="3">
        <v>101500158</v>
      </c>
      <c r="B1663" s="4">
        <v>101500</v>
      </c>
      <c r="C1663" s="4">
        <v>7</v>
      </c>
      <c r="D1663" s="4" t="s">
        <v>1148</v>
      </c>
      <c r="E1663" s="3">
        <v>10150015</v>
      </c>
      <c r="F1663" s="4" t="s">
        <v>119</v>
      </c>
      <c r="G1663" s="4">
        <v>4020083</v>
      </c>
      <c r="H1663" s="4">
        <v>7000</v>
      </c>
      <c r="I1663" s="4"/>
      <c r="J1663" s="4"/>
      <c r="N1663" s="3" t="s">
        <v>1299</v>
      </c>
      <c r="O1663" s="3" t="s">
        <v>204</v>
      </c>
    </row>
    <row r="1664" spans="1:17">
      <c r="A1664" s="3">
        <v>101500159</v>
      </c>
      <c r="B1664" s="4">
        <v>101500</v>
      </c>
      <c r="C1664" s="4">
        <v>8</v>
      </c>
      <c r="D1664" s="4" t="s">
        <v>1148</v>
      </c>
      <c r="E1664" s="3">
        <v>10150015</v>
      </c>
      <c r="F1664" s="4" t="s">
        <v>122</v>
      </c>
      <c r="G1664" s="4">
        <v>4020084</v>
      </c>
      <c r="H1664" s="4">
        <v>8000</v>
      </c>
      <c r="I1664" s="4"/>
      <c r="J1664" s="4"/>
      <c r="N1664" s="3" t="s">
        <v>1300</v>
      </c>
      <c r="O1664" s="3" t="s">
        <v>206</v>
      </c>
    </row>
    <row r="1665" spans="1:20">
      <c r="A1665" s="3">
        <v>101500160</v>
      </c>
      <c r="B1665" s="4">
        <v>101500</v>
      </c>
      <c r="C1665" s="4">
        <v>9</v>
      </c>
      <c r="D1665" s="4" t="s">
        <v>1148</v>
      </c>
      <c r="E1665" s="3">
        <v>10150015</v>
      </c>
      <c r="F1665" s="4" t="s">
        <v>125</v>
      </c>
      <c r="G1665" s="4">
        <v>4020085</v>
      </c>
      <c r="H1665" s="4">
        <v>9000</v>
      </c>
      <c r="I1665" s="4"/>
      <c r="J1665" s="4"/>
      <c r="N1665" s="3" t="s">
        <v>1301</v>
      </c>
      <c r="O1665" s="3" t="s">
        <v>208</v>
      </c>
    </row>
    <row r="1666" spans="1:20">
      <c r="A1666" s="3">
        <v>101500161</v>
      </c>
      <c r="B1666" s="4">
        <v>101500</v>
      </c>
      <c r="C1666" s="4">
        <v>10</v>
      </c>
      <c r="D1666" s="4" t="s">
        <v>1148</v>
      </c>
      <c r="E1666" s="3">
        <v>10150015</v>
      </c>
      <c r="F1666" s="4" t="s">
        <v>128</v>
      </c>
      <c r="G1666" s="4">
        <v>4020086</v>
      </c>
      <c r="H1666" s="4">
        <v>10000</v>
      </c>
      <c r="I1666" s="4"/>
      <c r="J1666" s="4"/>
      <c r="N1666" s="3" t="s">
        <v>1302</v>
      </c>
      <c r="O1666" s="3" t="s">
        <v>210</v>
      </c>
    </row>
    <row r="1667" spans="1:20">
      <c r="A1667" s="3">
        <v>101500162</v>
      </c>
      <c r="C1667" s="4">
        <v>0</v>
      </c>
      <c r="D1667" s="4" t="s">
        <v>1148</v>
      </c>
      <c r="E1667" s="3">
        <v>10030009</v>
      </c>
      <c r="F1667" s="4" t="s">
        <v>38</v>
      </c>
      <c r="G1667" s="4"/>
      <c r="H1667" s="4"/>
      <c r="I1667" s="4"/>
      <c r="J1667" s="4"/>
    </row>
    <row r="1668" spans="1:20">
      <c r="A1668" s="3">
        <v>101500163</v>
      </c>
      <c r="C1668" s="4">
        <v>1</v>
      </c>
      <c r="D1668" s="4" t="s">
        <v>1148</v>
      </c>
      <c r="E1668" s="3">
        <v>10030009</v>
      </c>
      <c r="F1668" s="4" t="s">
        <v>39</v>
      </c>
      <c r="G1668" s="4">
        <v>4020610</v>
      </c>
      <c r="H1668" s="4"/>
      <c r="I1668" s="4"/>
      <c r="J1668" s="4"/>
      <c r="T1668" s="3">
        <v>1000</v>
      </c>
    </row>
    <row r="1669" spans="1:20">
      <c r="A1669" s="3">
        <v>101500164</v>
      </c>
      <c r="C1669" s="4">
        <v>2</v>
      </c>
      <c r="D1669" s="4" t="s">
        <v>1148</v>
      </c>
      <c r="E1669" s="3">
        <v>10030009</v>
      </c>
      <c r="F1669" s="4" t="s">
        <v>41</v>
      </c>
      <c r="G1669" s="4">
        <v>4020611</v>
      </c>
      <c r="H1669" s="4"/>
      <c r="I1669" s="4"/>
      <c r="J1669" s="4"/>
      <c r="T1669" s="3">
        <v>1200</v>
      </c>
    </row>
    <row r="1670" spans="1:20">
      <c r="A1670" s="3">
        <v>101500165</v>
      </c>
      <c r="C1670" s="4">
        <v>3</v>
      </c>
      <c r="D1670" s="4" t="s">
        <v>1148</v>
      </c>
      <c r="E1670" s="3">
        <v>10030009</v>
      </c>
      <c r="F1670" s="4" t="s">
        <v>44</v>
      </c>
      <c r="G1670" s="4">
        <v>4020612</v>
      </c>
      <c r="H1670" s="4"/>
      <c r="I1670" s="4"/>
      <c r="J1670" s="4"/>
      <c r="T1670" s="3">
        <v>1400</v>
      </c>
    </row>
    <row r="1671" spans="1:20">
      <c r="A1671" s="3">
        <v>101500166</v>
      </c>
      <c r="C1671" s="4">
        <v>4</v>
      </c>
      <c r="D1671" s="4" t="s">
        <v>1148</v>
      </c>
      <c r="E1671" s="3">
        <v>10030009</v>
      </c>
      <c r="F1671" s="4" t="s">
        <v>47</v>
      </c>
      <c r="G1671" s="4">
        <v>4020613</v>
      </c>
      <c r="H1671" s="4"/>
      <c r="I1671" s="4"/>
      <c r="J1671" s="4"/>
      <c r="T1671" s="3">
        <v>1600</v>
      </c>
    </row>
    <row r="1672" spans="1:20">
      <c r="A1672" s="3">
        <v>101500167</v>
      </c>
      <c r="C1672" s="4">
        <v>5</v>
      </c>
      <c r="D1672" s="4" t="s">
        <v>1148</v>
      </c>
      <c r="E1672" s="3">
        <v>10030009</v>
      </c>
      <c r="F1672" s="4" t="s">
        <v>50</v>
      </c>
      <c r="G1672" s="4">
        <v>4020614</v>
      </c>
      <c r="H1672" s="4"/>
      <c r="I1672" s="4"/>
      <c r="J1672" s="4"/>
      <c r="T1672" s="3">
        <v>1800</v>
      </c>
    </row>
    <row r="1673" spans="1:20">
      <c r="A1673" s="3">
        <v>101500168</v>
      </c>
      <c r="C1673" s="4">
        <v>6</v>
      </c>
      <c r="D1673" s="4" t="s">
        <v>1148</v>
      </c>
      <c r="E1673" s="3">
        <v>10030009</v>
      </c>
      <c r="F1673" s="4" t="s">
        <v>53</v>
      </c>
      <c r="G1673" s="4">
        <v>4020615</v>
      </c>
      <c r="H1673" s="4"/>
      <c r="I1673" s="4"/>
      <c r="J1673" s="4"/>
      <c r="T1673" s="3">
        <v>2000</v>
      </c>
    </row>
    <row r="1674" spans="1:20">
      <c r="A1674" s="3">
        <v>101500169</v>
      </c>
      <c r="C1674" s="4">
        <v>7</v>
      </c>
      <c r="D1674" s="4" t="s">
        <v>1148</v>
      </c>
      <c r="E1674" s="3">
        <v>10030009</v>
      </c>
      <c r="F1674" s="4" t="s">
        <v>119</v>
      </c>
      <c r="G1674" s="4">
        <v>4020616</v>
      </c>
      <c r="H1674" s="4"/>
      <c r="I1674" s="4"/>
      <c r="J1674" s="4"/>
      <c r="T1674" s="3">
        <v>2200</v>
      </c>
    </row>
    <row r="1675" spans="1:20">
      <c r="A1675" s="3">
        <v>101500170</v>
      </c>
      <c r="C1675" s="4">
        <v>8</v>
      </c>
      <c r="D1675" s="4" t="s">
        <v>1148</v>
      </c>
      <c r="E1675" s="3">
        <v>10030009</v>
      </c>
      <c r="F1675" s="4" t="s">
        <v>122</v>
      </c>
      <c r="G1675" s="4">
        <v>4020617</v>
      </c>
      <c r="H1675" s="4"/>
      <c r="I1675" s="4"/>
      <c r="J1675" s="4"/>
      <c r="T1675" s="3">
        <v>2400</v>
      </c>
    </row>
    <row r="1676" spans="1:20">
      <c r="A1676" s="3">
        <v>101500171</v>
      </c>
      <c r="C1676" s="4">
        <v>9</v>
      </c>
      <c r="D1676" s="4" t="s">
        <v>1148</v>
      </c>
      <c r="E1676" s="3">
        <v>10030009</v>
      </c>
      <c r="F1676" s="4" t="s">
        <v>125</v>
      </c>
      <c r="G1676" s="4">
        <v>4020618</v>
      </c>
      <c r="H1676" s="4"/>
      <c r="I1676" s="4"/>
      <c r="J1676" s="4"/>
      <c r="T1676" s="3">
        <v>2600</v>
      </c>
    </row>
    <row r="1677" spans="1:20">
      <c r="A1677" s="3">
        <v>101500172</v>
      </c>
      <c r="C1677" s="4">
        <v>10</v>
      </c>
      <c r="D1677" s="4" t="s">
        <v>1148</v>
      </c>
      <c r="E1677" s="3">
        <v>10030009</v>
      </c>
      <c r="F1677" s="4" t="s">
        <v>128</v>
      </c>
      <c r="G1677" s="4">
        <v>4020619</v>
      </c>
      <c r="H1677" s="4"/>
      <c r="I1677" s="4"/>
      <c r="J1677" s="4"/>
      <c r="T1677" s="3">
        <v>2800</v>
      </c>
    </row>
    <row r="1678" spans="1:20">
      <c r="A1678" s="3">
        <v>101500173</v>
      </c>
      <c r="C1678" s="4">
        <v>11</v>
      </c>
      <c r="D1678" s="4" t="s">
        <v>1148</v>
      </c>
      <c r="E1678" s="3">
        <v>10030009</v>
      </c>
      <c r="F1678" s="4" t="s">
        <v>211</v>
      </c>
      <c r="G1678" s="4">
        <v>4020620</v>
      </c>
      <c r="H1678" s="4"/>
      <c r="I1678" s="4"/>
      <c r="J1678" s="4"/>
      <c r="T1678" s="3">
        <v>3000</v>
      </c>
    </row>
    <row r="1679" spans="1:20">
      <c r="A1679" s="3">
        <v>101500174</v>
      </c>
      <c r="C1679" s="4">
        <v>12</v>
      </c>
      <c r="D1679" s="4" t="s">
        <v>1148</v>
      </c>
      <c r="E1679" s="3">
        <v>10030009</v>
      </c>
      <c r="F1679" s="4" t="s">
        <v>212</v>
      </c>
      <c r="G1679" s="4">
        <v>4020621</v>
      </c>
      <c r="H1679" s="4"/>
      <c r="I1679" s="4"/>
      <c r="J1679" s="4"/>
      <c r="T1679" s="3">
        <v>3200</v>
      </c>
    </row>
    <row r="1680" spans="1:20">
      <c r="A1680" s="3">
        <v>101500175</v>
      </c>
      <c r="C1680" s="4">
        <v>13</v>
      </c>
      <c r="D1680" s="4" t="s">
        <v>1148</v>
      </c>
      <c r="E1680" s="3">
        <v>10030009</v>
      </c>
      <c r="F1680" s="4" t="s">
        <v>213</v>
      </c>
      <c r="G1680" s="4">
        <v>4020622</v>
      </c>
      <c r="H1680" s="4"/>
      <c r="I1680" s="4"/>
      <c r="J1680" s="4"/>
      <c r="T1680" s="3">
        <v>3400</v>
      </c>
    </row>
    <row r="1681" spans="1:21">
      <c r="A1681" s="3">
        <v>101500176</v>
      </c>
      <c r="C1681" s="4">
        <v>14</v>
      </c>
      <c r="D1681" s="4" t="s">
        <v>1148</v>
      </c>
      <c r="E1681" s="3">
        <v>10030009</v>
      </c>
      <c r="F1681" s="4" t="s">
        <v>214</v>
      </c>
      <c r="G1681" s="4">
        <v>4020623</v>
      </c>
      <c r="H1681" s="4"/>
      <c r="I1681" s="4"/>
      <c r="J1681" s="4"/>
      <c r="T1681" s="3">
        <v>3600</v>
      </c>
    </row>
    <row r="1682" spans="1:21">
      <c r="A1682" s="3">
        <v>101500177</v>
      </c>
      <c r="C1682" s="4">
        <v>15</v>
      </c>
      <c r="D1682" s="4" t="s">
        <v>1148</v>
      </c>
      <c r="E1682" s="3">
        <v>10030009</v>
      </c>
      <c r="F1682" s="4" t="s">
        <v>215</v>
      </c>
      <c r="G1682" s="4">
        <v>4020624</v>
      </c>
      <c r="H1682" s="4"/>
      <c r="I1682" s="4"/>
      <c r="J1682" s="4"/>
      <c r="T1682" s="3">
        <v>3800</v>
      </c>
    </row>
    <row r="1683" spans="1:21">
      <c r="A1683" s="3">
        <v>101500178</v>
      </c>
      <c r="C1683" s="4">
        <v>16</v>
      </c>
      <c r="D1683" s="4" t="s">
        <v>1148</v>
      </c>
      <c r="E1683" s="3">
        <v>10030009</v>
      </c>
      <c r="F1683" s="4" t="s">
        <v>216</v>
      </c>
      <c r="G1683" s="4">
        <v>4020625</v>
      </c>
      <c r="H1683" s="4"/>
      <c r="I1683" s="4"/>
      <c r="J1683" s="4"/>
      <c r="T1683" s="3">
        <v>4000</v>
      </c>
    </row>
    <row r="1684" spans="1:21">
      <c r="A1684" s="3">
        <v>101500179</v>
      </c>
      <c r="C1684" s="4">
        <v>17</v>
      </c>
      <c r="D1684" s="4" t="s">
        <v>1148</v>
      </c>
      <c r="E1684" s="3">
        <v>10030009</v>
      </c>
      <c r="F1684" s="4" t="s">
        <v>217</v>
      </c>
      <c r="G1684" s="4">
        <v>4020626</v>
      </c>
      <c r="H1684" s="4"/>
      <c r="I1684" s="4"/>
      <c r="J1684" s="4"/>
      <c r="T1684" s="3">
        <v>4200</v>
      </c>
    </row>
    <row r="1685" spans="1:21">
      <c r="A1685" s="3">
        <v>101500180</v>
      </c>
      <c r="C1685" s="4">
        <v>18</v>
      </c>
      <c r="D1685" s="4" t="s">
        <v>1148</v>
      </c>
      <c r="E1685" s="3">
        <v>10030009</v>
      </c>
      <c r="F1685" s="4" t="s">
        <v>218</v>
      </c>
      <c r="G1685" s="4">
        <v>4020627</v>
      </c>
      <c r="H1685" s="4"/>
      <c r="I1685" s="4"/>
      <c r="J1685" s="4"/>
      <c r="T1685" s="3">
        <v>4400</v>
      </c>
    </row>
    <row r="1686" spans="1:21">
      <c r="A1686" s="3">
        <v>101500181</v>
      </c>
      <c r="C1686" s="4">
        <v>19</v>
      </c>
      <c r="D1686" s="4" t="s">
        <v>1148</v>
      </c>
      <c r="E1686" s="3">
        <v>10030009</v>
      </c>
      <c r="F1686" s="4" t="s">
        <v>219</v>
      </c>
      <c r="G1686" s="4">
        <v>4020628</v>
      </c>
      <c r="H1686" s="4"/>
      <c r="I1686" s="4"/>
      <c r="J1686" s="4"/>
      <c r="T1686" s="3">
        <v>4600</v>
      </c>
    </row>
    <row r="1687" spans="1:21">
      <c r="A1687" s="3">
        <v>101500182</v>
      </c>
      <c r="C1687" s="4">
        <v>20</v>
      </c>
      <c r="D1687" s="4" t="s">
        <v>1148</v>
      </c>
      <c r="E1687" s="3">
        <v>10030009</v>
      </c>
      <c r="F1687" s="4" t="s">
        <v>220</v>
      </c>
      <c r="G1687" s="4">
        <v>4020629</v>
      </c>
      <c r="H1687" s="4"/>
      <c r="I1687" s="4"/>
      <c r="J1687" s="4"/>
      <c r="T1687" s="3">
        <v>4800</v>
      </c>
    </row>
    <row r="1688" spans="1:21">
      <c r="A1688" s="3">
        <v>101500183</v>
      </c>
      <c r="C1688" s="4">
        <v>21</v>
      </c>
      <c r="D1688" s="4" t="s">
        <v>1148</v>
      </c>
      <c r="E1688" s="3">
        <v>10030009</v>
      </c>
      <c r="F1688" s="4" t="s">
        <v>221</v>
      </c>
      <c r="G1688" s="4">
        <v>4020630</v>
      </c>
      <c r="H1688" s="4"/>
      <c r="I1688" s="4"/>
      <c r="J1688" s="4"/>
      <c r="T1688" s="3">
        <v>5000</v>
      </c>
    </row>
    <row r="1689" spans="1:21">
      <c r="A1689" s="3">
        <v>101500184</v>
      </c>
      <c r="C1689" s="4">
        <v>0</v>
      </c>
      <c r="D1689" s="4" t="s">
        <v>1148</v>
      </c>
      <c r="E1689" s="3">
        <v>10030010</v>
      </c>
      <c r="F1689" s="4" t="s">
        <v>38</v>
      </c>
      <c r="G1689" s="4"/>
      <c r="H1689" s="4"/>
      <c r="I1689" s="4"/>
      <c r="J1689" s="4"/>
    </row>
    <row r="1690" spans="1:21">
      <c r="A1690" s="3">
        <v>101500185</v>
      </c>
      <c r="C1690" s="4">
        <v>1</v>
      </c>
      <c r="D1690" s="4" t="s">
        <v>1148</v>
      </c>
      <c r="E1690" s="3">
        <v>10030010</v>
      </c>
      <c r="F1690" s="4" t="s">
        <v>39</v>
      </c>
      <c r="G1690" s="4">
        <v>4020602</v>
      </c>
      <c r="H1690" s="4"/>
      <c r="I1690" s="4"/>
      <c r="J1690" s="4"/>
      <c r="U1690" s="3">
        <v>2</v>
      </c>
    </row>
    <row r="1691" spans="1:21">
      <c r="A1691" s="3">
        <v>101500186</v>
      </c>
      <c r="C1691" s="4">
        <v>2</v>
      </c>
      <c r="D1691" s="4" t="s">
        <v>1148</v>
      </c>
      <c r="E1691" s="3">
        <v>10030010</v>
      </c>
      <c r="F1691" s="4" t="s">
        <v>41</v>
      </c>
      <c r="G1691" s="4">
        <v>4020603</v>
      </c>
      <c r="H1691" s="4"/>
      <c r="I1691" s="4"/>
      <c r="J1691" s="4"/>
      <c r="U1691" s="3">
        <v>4</v>
      </c>
    </row>
    <row r="1692" spans="1:21">
      <c r="A1692" s="3">
        <v>101500187</v>
      </c>
      <c r="C1692" s="4">
        <v>3</v>
      </c>
      <c r="D1692" s="4" t="s">
        <v>1148</v>
      </c>
      <c r="E1692" s="3">
        <v>10030010</v>
      </c>
      <c r="F1692" s="4" t="s">
        <v>44</v>
      </c>
      <c r="G1692" s="4">
        <v>4020604</v>
      </c>
      <c r="H1692" s="4"/>
      <c r="I1692" s="4"/>
      <c r="J1692" s="4"/>
      <c r="U1692" s="3">
        <v>6</v>
      </c>
    </row>
    <row r="1693" spans="1:21">
      <c r="A1693" s="3">
        <v>101500188</v>
      </c>
      <c r="C1693" s="4">
        <v>4</v>
      </c>
      <c r="D1693" s="4" t="s">
        <v>1148</v>
      </c>
      <c r="E1693" s="3">
        <v>10030010</v>
      </c>
      <c r="F1693" s="4" t="s">
        <v>47</v>
      </c>
      <c r="G1693" s="4">
        <v>4020605</v>
      </c>
      <c r="H1693" s="4"/>
      <c r="I1693" s="4"/>
      <c r="J1693" s="4"/>
      <c r="U1693" s="3">
        <v>8</v>
      </c>
    </row>
    <row r="1694" spans="1:21">
      <c r="A1694" s="3">
        <v>101500189</v>
      </c>
      <c r="C1694" s="4">
        <v>5</v>
      </c>
      <c r="D1694" s="4" t="s">
        <v>1148</v>
      </c>
      <c r="E1694" s="3">
        <v>10030010</v>
      </c>
      <c r="F1694" s="4" t="s">
        <v>50</v>
      </c>
      <c r="G1694" s="4">
        <v>4020606</v>
      </c>
      <c r="H1694" s="4"/>
      <c r="I1694" s="4"/>
      <c r="J1694" s="4"/>
      <c r="U1694" s="3">
        <v>10</v>
      </c>
    </row>
    <row r="1695" spans="1:21">
      <c r="A1695" s="3">
        <v>101500190</v>
      </c>
      <c r="C1695" s="4">
        <v>6</v>
      </c>
      <c r="D1695" s="4" t="s">
        <v>1148</v>
      </c>
      <c r="E1695" s="3">
        <v>10030010</v>
      </c>
      <c r="F1695" s="4" t="s">
        <v>53</v>
      </c>
      <c r="G1695" s="4">
        <v>4020631</v>
      </c>
      <c r="U1695" s="3">
        <v>12</v>
      </c>
    </row>
    <row r="1696" spans="1:21">
      <c r="A1696" s="3">
        <v>101500191</v>
      </c>
      <c r="C1696" s="4">
        <v>7</v>
      </c>
      <c r="D1696" s="4" t="s">
        <v>1148</v>
      </c>
      <c r="E1696" s="3">
        <v>10030010</v>
      </c>
      <c r="F1696" s="4" t="s">
        <v>119</v>
      </c>
      <c r="G1696" s="4">
        <v>4020632</v>
      </c>
      <c r="U1696" s="3">
        <v>14</v>
      </c>
    </row>
    <row r="1697" spans="1:21">
      <c r="A1697" s="3">
        <v>101500192</v>
      </c>
      <c r="C1697" s="4">
        <v>8</v>
      </c>
      <c r="D1697" s="4" t="s">
        <v>1148</v>
      </c>
      <c r="E1697" s="3">
        <v>10030010</v>
      </c>
      <c r="F1697" s="4" t="s">
        <v>122</v>
      </c>
      <c r="G1697" s="4">
        <v>4020633</v>
      </c>
      <c r="U1697" s="3">
        <v>16</v>
      </c>
    </row>
    <row r="1698" spans="1:21">
      <c r="A1698" s="3">
        <v>101500193</v>
      </c>
      <c r="C1698" s="4">
        <v>9</v>
      </c>
      <c r="D1698" s="4" t="s">
        <v>1148</v>
      </c>
      <c r="E1698" s="3">
        <v>10030010</v>
      </c>
      <c r="F1698" s="4" t="s">
        <v>125</v>
      </c>
      <c r="G1698" s="4">
        <v>4020634</v>
      </c>
      <c r="U1698" s="3">
        <v>18</v>
      </c>
    </row>
    <row r="1699" spans="1:21">
      <c r="A1699" s="3">
        <v>101500194</v>
      </c>
      <c r="C1699" s="4">
        <v>10</v>
      </c>
      <c r="D1699" s="4" t="s">
        <v>1148</v>
      </c>
      <c r="E1699" s="3">
        <v>10030010</v>
      </c>
      <c r="F1699" s="4" t="s">
        <v>128</v>
      </c>
      <c r="G1699" s="4">
        <v>4020635</v>
      </c>
      <c r="U1699" s="3">
        <v>20</v>
      </c>
    </row>
    <row r="1700" spans="1:21">
      <c r="D1700" s="4"/>
    </row>
  </sheetData>
  <conditionalFormatting sqref="A5:A121">
    <cfRule type="duplicateValues" dxfId="0" priority="7"/>
  </conditionalFormatting>
  <conditionalFormatting sqref="A122:A248">
    <cfRule type="duplicateValues" dxfId="0" priority="6"/>
  </conditionalFormatting>
  <conditionalFormatting sqref="A249:A354">
    <cfRule type="duplicateValues" dxfId="0" priority="5"/>
  </conditionalFormatting>
  <conditionalFormatting sqref="A355:A493">
    <cfRule type="duplicateValues" dxfId="0" priority="4"/>
  </conditionalFormatting>
  <conditionalFormatting sqref="A494:A632">
    <cfRule type="duplicateValues" dxfId="0" priority="3"/>
  </conditionalFormatting>
  <conditionalFormatting sqref="A633:A804">
    <cfRule type="duplicateValues" dxfId="0" priority="2"/>
  </conditionalFormatting>
  <conditionalFormatting sqref="A805:A932">
    <cfRule type="duplicateValues" dxfId="0" priority="1"/>
  </conditionalFormatting>
  <conditionalFormatting sqref="A1380:A1505">
    <cfRule type="duplicateValues" dxfId="0" priority="24"/>
  </conditionalFormatting>
  <conditionalFormatting sqref="A1:A4 A933:A1379 A1506:A1048576">
    <cfRule type="duplicateValues" dxfId="0" priority="52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1:G35"/>
  <sheetViews>
    <sheetView workbookViewId="0">
      <selection activeCell="G25" sqref="G25:G35"/>
    </sheetView>
  </sheetViews>
  <sheetFormatPr defaultColWidth="9" defaultRowHeight="13.5" outlineLevelCol="6"/>
  <sheetData>
    <row r="1" spans="6:7">
      <c r="G1">
        <v>0</v>
      </c>
    </row>
    <row r="2" spans="6:7">
      <c r="G2">
        <v>1000</v>
      </c>
    </row>
    <row r="3" spans="6:7">
      <c r="G3">
        <v>2000</v>
      </c>
    </row>
    <row r="4" spans="6:7">
      <c r="G4">
        <v>3000</v>
      </c>
    </row>
    <row r="5" spans="6:7">
      <c r="G5">
        <v>4000</v>
      </c>
    </row>
    <row r="6" spans="6:7">
      <c r="G6">
        <v>5000</v>
      </c>
    </row>
    <row r="7" spans="6:7">
      <c r="G7">
        <v>6000</v>
      </c>
    </row>
    <row r="8" spans="6:7">
      <c r="G8">
        <v>7000</v>
      </c>
    </row>
    <row r="9" spans="6:7">
      <c r="G9">
        <v>8000</v>
      </c>
    </row>
    <row r="10" spans="6:7">
      <c r="G10">
        <v>9000</v>
      </c>
    </row>
    <row r="11" spans="6:7">
      <c r="G11">
        <v>10000</v>
      </c>
    </row>
    <row r="12" spans="6:7">
      <c r="G12">
        <v>11000</v>
      </c>
    </row>
    <row r="13" spans="6:7">
      <c r="G13">
        <v>12000</v>
      </c>
    </row>
    <row r="14" spans="6:7">
      <c r="G14">
        <v>13000</v>
      </c>
    </row>
    <row r="15" spans="6:7">
      <c r="G15">
        <v>14000</v>
      </c>
    </row>
    <row r="16" ht="16.5" spans="6:7">
      <c r="F16" s="1">
        <v>1990000</v>
      </c>
      <c r="G16">
        <v>15000</v>
      </c>
    </row>
    <row r="17" spans="7:7">
      <c r="G17">
        <v>16000</v>
      </c>
    </row>
    <row r="18" spans="7:7">
      <c r="G18">
        <v>17000</v>
      </c>
    </row>
    <row r="19" spans="7:7">
      <c r="G19">
        <v>18000</v>
      </c>
    </row>
    <row r="20" spans="7:7">
      <c r="G20">
        <v>19000</v>
      </c>
    </row>
    <row r="21" spans="7:7">
      <c r="G21">
        <v>20000</v>
      </c>
    </row>
    <row r="25" spans="7:7">
      <c r="G25" t="str">
        <f>_xlfn.TEXTJOIN(",",TRUE,$F$16,G1)</f>
        <v>1990000,0</v>
      </c>
    </row>
    <row r="26" spans="7:7">
      <c r="G26" t="str">
        <f>_xlfn.TEXTJOIN(",",TRUE,$F$16,G2)</f>
        <v>1990000,1000</v>
      </c>
    </row>
    <row r="27" spans="7:7">
      <c r="G27" t="str">
        <f t="shared" ref="G27:G34" si="0">_xlfn.TEXTJOIN(",",TRUE,$F$16,G3)</f>
        <v>1990000,2000</v>
      </c>
    </row>
    <row r="28" spans="7:7">
      <c r="G28" t="str">
        <f t="shared" si="0"/>
        <v>1990000,3000</v>
      </c>
    </row>
    <row r="29" spans="7:7">
      <c r="G29" t="str">
        <f t="shared" si="0"/>
        <v>1990000,4000</v>
      </c>
    </row>
    <row r="30" spans="7:7">
      <c r="G30" t="str">
        <f t="shared" si="0"/>
        <v>1990000,5000</v>
      </c>
    </row>
    <row r="31" spans="7:7">
      <c r="G31" t="str">
        <f t="shared" si="0"/>
        <v>1990000,6000</v>
      </c>
    </row>
    <row r="32" spans="7:7">
      <c r="G32" t="str">
        <f t="shared" si="0"/>
        <v>1990000,7000</v>
      </c>
    </row>
    <row r="33" spans="7:7">
      <c r="G33" t="str">
        <f t="shared" si="0"/>
        <v>1990000,8000</v>
      </c>
    </row>
    <row r="34" spans="7:7">
      <c r="G34" t="str">
        <f t="shared" si="0"/>
        <v>1990000,9000</v>
      </c>
    </row>
    <row r="35" spans="7:7">
      <c r="G35" t="str">
        <f>_xlfn.TEXTJOIN(",",TRUE,$F$16,G11)</f>
        <v>1990000,10000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ResearchSkills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2026-08-31T07:59:37Z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519A9FBF3C2C48B6A513D1780A9BD183_12</vt:lpwstr>
  </property>
  <property fmtid="{D5CDD505-2E9C-101B-9397-08002B2CF9AE}" pid="4" name="CalculationRule">
    <vt:i4>0</vt:i4>
  </property>
  <property fmtid="{D5CDD505-2E9C-101B-9397-08002B2CF9AE}" pid="5" name="KSOReadingLayout">
    <vt:bool>false</vt:bool>
  </property>
</Properties>
</file>