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Manage\"/>
    </mc:Choice>
  </mc:AlternateContent>
  <bookViews>
    <workbookView windowWidth="27945" windowHeight="12255"/>
  </bookViews>
  <sheets>
    <sheet name="EmployeePool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道具ID_引导ID1_引导ID2_引导ID3
注：引导时，雇员抽卡 出指定 雇员。 引导ID判断有一个匹配 就出这个字段中的雇员
引导ID:可以配置多个 避免抽卡步骤与服务器校验的不准确</t>
        </r>
      </text>
    </comment>
  </commentList>
</comments>
</file>

<file path=xl/sharedStrings.xml><?xml version="1.0" encoding="utf-8"?>
<sst xmlns="http://schemas.openxmlformats.org/spreadsheetml/2006/main" count="27" uniqueCount="23">
  <si>
    <t>掉落id</t>
  </si>
  <si>
    <t>新手引导抽奖</t>
  </si>
  <si>
    <t>备注</t>
  </si>
  <si>
    <t>权重_道具ID_数量</t>
  </si>
  <si>
    <t>int</t>
  </si>
  <si>
    <t>list&lt;int&gt;{_}</t>
  </si>
  <si>
    <t>list&lt;list&lt;int&gt;{_}&gt;{|}</t>
  </si>
  <si>
    <t>id</t>
  </si>
  <si>
    <t>NewbieGuideDraw</t>
  </si>
  <si>
    <t>detailedDropItem</t>
  </si>
  <si>
    <t>雇员</t>
  </si>
  <si>
    <t>1026101_1604_1605_1606_1607</t>
  </si>
  <si>
    <t>亨利</t>
  </si>
  <si>
    <t>550_1026001_1|550_1026002_1|550_1027001_1|550_1027002_1|550_1028001_1|550_1028002_1|300_1026101_1|300_1026102_1|300_1027101_1|300_1027102_1|300_1028101_1|300_1028102_1|100_1026201_1|100_1026202_1|100_1027201_1|100_1027202_1|100_1028201_1|100_1028202_1|40_1026301_1|40_1026302_1|40_1027301_1|40_1027302_1|40_1028301_1|40_1028302_1|15_1026401_1|15_1026402_1|15_1027401_1|15_1027402_1|15_1028401_1|15_1028402_1</t>
  </si>
  <si>
    <t>权重1</t>
  </si>
  <si>
    <t>权重2</t>
  </si>
  <si>
    <t>白色雇员</t>
  </si>
  <si>
    <t>数量</t>
  </si>
  <si>
    <t>雇员道具ID</t>
  </si>
  <si>
    <t>绿</t>
  </si>
  <si>
    <t>蓝</t>
  </si>
  <si>
    <t>紫</t>
  </si>
  <si>
    <t>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</si>
</sst>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85" zoomScaleNormal="85" workbookViewId="0">
      <selection activeCell="F15" sqref="F15"/>
    </sheetView>
  </sheetViews>
  <sheetFormatPr defaultColWidth="9" defaultRowHeight="13.5" outlineLevelRow="5" outlineLevelCol="4"/>
  <cols>
    <col min="3" max="3" width="35.875" customWidth="1"/>
  </cols>
  <sheetData>
    <row r="1" ht="16.5" spans="1:5">
      <c r="A1" s="2" t="s">
        <v>0</v>
      </c>
      <c r="B1" s="2"/>
      <c r="C1" s="2" t="s">
        <v>1</v>
      </c>
      <c r="D1" s="2" t="s">
        <v>2</v>
      </c>
      <c r="E1" s="2" t="s">
        <v>3</v>
      </c>
    </row>
    <row r="2" ht="16.5" spans="1:5">
      <c r="A2" s="2" t="s">
        <v>4</v>
      </c>
      <c r="B2" s="2"/>
      <c r="C2" s="2" t="s">
        <v>5</v>
      </c>
      <c r="D2" s="2"/>
      <c r="E2" s="2" t="s">
        <v>6</v>
      </c>
    </row>
    <row r="3" ht="16.5" spans="1:5">
      <c r="A3" s="2" t="s">
        <v>7</v>
      </c>
      <c r="B3" s="2"/>
      <c r="C3" s="2" t="s">
        <v>8</v>
      </c>
      <c r="D3" s="2"/>
      <c r="E3" s="2" t="s">
        <v>9</v>
      </c>
    </row>
    <row r="4" ht="16.5" spans="1:5">
      <c r="A4" s="2"/>
      <c r="B4" s="2"/>
      <c r="C4" s="2"/>
      <c r="D4" s="2"/>
      <c r="E4" s="2"/>
    </row>
    <row r="5" ht="16.5" spans="1:5">
      <c r="A5" s="2">
        <v>2001</v>
      </c>
      <c r="B5" s="2" t="s">
        <v>10</v>
      </c>
      <c r="C5" s="3" t="s">
        <v>11</v>
      </c>
      <c r="D5" s="2" t="s">
        <v>12</v>
      </c>
      <c r="E5" s="2" t="s">
        <v>13</v>
      </c>
    </row>
    <row r="6" ht="16.5" spans="1:5">
      <c r="A6" s="2"/>
      <c r="B6" s="2"/>
      <c r="C6" s="2"/>
      <c r="D6" s="2"/>
      <c r="E6" s="2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43"/>
  <sheetViews>
    <sheetView workbookViewId="0">
      <selection activeCell="J5" sqref="J5"/>
    </sheetView>
  </sheetViews>
  <sheetFormatPr defaultColWidth="9" defaultRowHeight="13.5"/>
  <sheetData>
    <row r="2" spans="1:13">
      <c r="J2" t="str">
        <f>_xlfn.TEXTJOIN("|",TRUE,M7:M42)</f>
        <v>550_1026001_1|550_1027001_1|550_1028001_1|300_1026101_1|300_1027101_1|300_1028101_1|100_1026201_1|100_1027201_1|100_1028201_1|40_1026301_1|40_1027301_1|40_1028301_1|15_1026401_1|15_1027401_1|15_1028401_1</v>
      </c>
    </row>
    <row r="4" spans="1:13">
      <c r="J4" t="str">
        <f>_xlfn.TEXTJOIN("|",TRUE,J7:J43)</f>
        <v>600_1026001_1|600_1026002_1|600_1027001_1|600_1027002_1|600_1028001_1|600_1028002_1|350_1026201_1|350_1026202_1|350_1027201_1|350_1027202_1|350_1028201_1|350_1028202_1|50_1026401_1|50_1026402_1|50_1027401_1|50_1027402_1|50_1028401_1|50_1028402_1</v>
      </c>
    </row>
    <row r="5" spans="1:13">
      <c r="C5" t="s">
        <v>14</v>
      </c>
      <c r="D5" t="s">
        <v>15</v>
      </c>
      <c r="E5" t="s">
        <v>16</v>
      </c>
      <c r="G5" t="s">
        <v>17</v>
      </c>
      <c r="J5" t="str">
        <f>_xlfn.TEXTJOIN("|",TRUE,K7:K43)</f>
        <v>550_1026001_1|550_1026002_1|550_1027001_1|550_1027002_1|550_1028001_1|550_1028002_1|300_1026101_1|300_1026102_1|300_1027101_1|300_1027102_1|300_1028101_1|300_1028102_1|100_1026201_1|100_1026202_1|100_1027201_1|100_1027202_1|100_1028201_1|100_1028202_1|40_1026301_1|40_1026302_1|40_1027301_1|40_1027302_1|40_1028301_1|40_1028302_1|15_1026401_1|15_1026402_1|15_1027401_1|15_1027402_1|15_1028401_1|15_1028402_1</v>
      </c>
    </row>
    <row r="7" spans="1:13">
      <c r="C7">
        <v>600</v>
      </c>
      <c r="D7">
        <v>550</v>
      </c>
      <c r="E7" s="1">
        <v>1026001</v>
      </c>
      <c r="F7" s="1">
        <v>1026001</v>
      </c>
      <c r="G7">
        <v>1</v>
      </c>
      <c r="J7" t="str">
        <f t="shared" ref="J7:J15" si="0">_xlfn.TEXTJOIN("_",TRUE,C7,E7,G7)</f>
        <v>600_1026001_1</v>
      </c>
      <c r="K7" t="str">
        <f t="shared" ref="K7:K15" si="1">_xlfn.TEXTJOIN("_",TRUE,D7,E7,G7)</f>
        <v>550_1026001_1</v>
      </c>
      <c r="M7" t="str">
        <f>_xlfn.TEXTJOIN("_",TRUE,D7,F7,G7)</f>
        <v>550_1026001_1</v>
      </c>
    </row>
    <row r="8" spans="1:13">
      <c r="C8">
        <v>600</v>
      </c>
      <c r="D8">
        <v>550</v>
      </c>
      <c r="E8" s="1">
        <v>1026002</v>
      </c>
      <c r="F8" s="1"/>
      <c r="G8">
        <v>1</v>
      </c>
      <c r="J8" t="str">
        <f t="shared" si="0"/>
        <v>600_1026002_1</v>
      </c>
      <c r="K8" t="str">
        <f t="shared" si="1"/>
        <v>550_1026002_1</v>
      </c>
    </row>
    <row r="9" spans="1:13">
      <c r="C9">
        <v>600</v>
      </c>
      <c r="D9">
        <v>550</v>
      </c>
      <c r="E9" s="1">
        <v>1027001</v>
      </c>
      <c r="F9" s="1">
        <v>1027001</v>
      </c>
      <c r="G9">
        <v>1</v>
      </c>
      <c r="J9" t="str">
        <f t="shared" si="0"/>
        <v>600_1027001_1</v>
      </c>
      <c r="K9" t="str">
        <f t="shared" si="1"/>
        <v>550_1027001_1</v>
      </c>
      <c r="M9" t="str">
        <f>_xlfn.TEXTJOIN("_",TRUE,D9,F9,G9)</f>
        <v>550_1027001_1</v>
      </c>
    </row>
    <row r="10" spans="1:13">
      <c r="A10" t="s">
        <v>18</v>
      </c>
      <c r="C10">
        <v>600</v>
      </c>
      <c r="D10">
        <v>550</v>
      </c>
      <c r="E10" s="1">
        <v>1027002</v>
      </c>
      <c r="F10" s="1"/>
      <c r="G10">
        <v>1</v>
      </c>
      <c r="J10" t="str">
        <f t="shared" si="0"/>
        <v>600_1027002_1</v>
      </c>
      <c r="K10" t="str">
        <f t="shared" si="1"/>
        <v>550_1027002_1</v>
      </c>
    </row>
    <row r="11" spans="1:13">
      <c r="A11" s="1">
        <v>1026001</v>
      </c>
      <c r="C11">
        <v>600</v>
      </c>
      <c r="D11">
        <v>550</v>
      </c>
      <c r="E11" s="1">
        <v>1028001</v>
      </c>
      <c r="F11" s="1">
        <v>1028001</v>
      </c>
      <c r="G11">
        <v>1</v>
      </c>
      <c r="J11" t="str">
        <f t="shared" si="0"/>
        <v>600_1028001_1</v>
      </c>
      <c r="K11" t="str">
        <f t="shared" si="1"/>
        <v>550_1028001_1</v>
      </c>
      <c r="M11" t="str">
        <f>_xlfn.TEXTJOIN("_",TRUE,D11,F11,G11)</f>
        <v>550_1028001_1</v>
      </c>
    </row>
    <row r="12" spans="1:13">
      <c r="A12" s="1">
        <v>1026002</v>
      </c>
      <c r="C12">
        <v>600</v>
      </c>
      <c r="D12">
        <v>550</v>
      </c>
      <c r="E12" s="1">
        <v>1028002</v>
      </c>
      <c r="F12" s="1"/>
      <c r="G12">
        <v>1</v>
      </c>
      <c r="J12" t="str">
        <f t="shared" si="0"/>
        <v>600_1028002_1</v>
      </c>
      <c r="K12" t="str">
        <f t="shared" si="1"/>
        <v>550_1028002_1</v>
      </c>
    </row>
    <row r="13" spans="1:13">
      <c r="A13" s="1">
        <v>1026101</v>
      </c>
      <c r="J13" t="str">
        <f t="shared" si="0"/>
        <v/>
      </c>
      <c r="K13" t="str">
        <f t="shared" si="1"/>
        <v/>
      </c>
      <c r="M13" t="str">
        <f>_xlfn.TEXTJOIN("_",TRUE,D13,F13,G13)</f>
        <v/>
      </c>
    </row>
    <row r="14" spans="1:13">
      <c r="A14" s="1">
        <v>1026102</v>
      </c>
      <c r="J14" t="str">
        <f t="shared" si="0"/>
        <v/>
      </c>
      <c r="K14" t="str">
        <f t="shared" si="1"/>
        <v/>
      </c>
      <c r="M14" t="str">
        <f>_xlfn.TEXTJOIN("_",TRUE,D14,F14,G14)</f>
        <v/>
      </c>
    </row>
    <row r="15" spans="1:13">
      <c r="A15" s="1">
        <v>1026201</v>
      </c>
      <c r="J15" t="str">
        <f t="shared" si="0"/>
        <v/>
      </c>
      <c r="K15" t="str">
        <f t="shared" si="1"/>
        <v/>
      </c>
      <c r="M15" t="str">
        <f>_xlfn.TEXTJOIN("_",TRUE,D15,F15,G15)</f>
        <v/>
      </c>
    </row>
    <row r="16" spans="1:13">
      <c r="A16" s="1">
        <v>1026202</v>
      </c>
      <c r="E16" t="s">
        <v>19</v>
      </c>
      <c r="F16" t="s">
        <v>19</v>
      </c>
    </row>
    <row r="17" spans="1:13">
      <c r="A17" s="1">
        <v>1026301</v>
      </c>
      <c r="D17">
        <v>300</v>
      </c>
      <c r="E17" s="1">
        <v>1026101</v>
      </c>
      <c r="F17" s="1">
        <v>1026101</v>
      </c>
      <c r="G17">
        <v>1</v>
      </c>
      <c r="K17" t="str">
        <f t="shared" ref="K17:K22" si="2">_xlfn.TEXTJOIN("_",TRUE,D17,E17,G17)</f>
        <v>300_1026101_1</v>
      </c>
      <c r="M17" t="str">
        <f>_xlfn.TEXTJOIN("_",TRUE,D17,F17,G17)</f>
        <v>300_1026101_1</v>
      </c>
    </row>
    <row r="18" spans="1:13">
      <c r="A18" s="1">
        <v>1026302</v>
      </c>
      <c r="D18">
        <v>300</v>
      </c>
      <c r="E18" s="1">
        <v>1026102</v>
      </c>
      <c r="F18" s="1"/>
      <c r="G18">
        <v>1</v>
      </c>
      <c r="K18" t="str">
        <f t="shared" si="2"/>
        <v>300_1026102_1</v>
      </c>
    </row>
    <row r="19" spans="1:13">
      <c r="A19" s="1">
        <v>1026401</v>
      </c>
      <c r="D19">
        <v>300</v>
      </c>
      <c r="E19" s="1">
        <v>1027101</v>
      </c>
      <c r="F19" s="1">
        <v>1027101</v>
      </c>
      <c r="G19">
        <v>1</v>
      </c>
      <c r="K19" t="str">
        <f t="shared" si="2"/>
        <v>300_1027101_1</v>
      </c>
      <c r="M19" t="str">
        <f>_xlfn.TEXTJOIN("_",TRUE,D19,F19,G19)</f>
        <v>300_1027101_1</v>
      </c>
    </row>
    <row r="20" spans="1:13">
      <c r="A20" s="1">
        <v>1026402</v>
      </c>
      <c r="D20">
        <v>300</v>
      </c>
      <c r="E20" s="1">
        <v>1027102</v>
      </c>
      <c r="F20" s="1"/>
      <c r="G20">
        <v>1</v>
      </c>
      <c r="K20" t="str">
        <f t="shared" si="2"/>
        <v>300_1027102_1</v>
      </c>
    </row>
    <row r="21" spans="1:13">
      <c r="A21" s="1">
        <v>1027001</v>
      </c>
      <c r="D21">
        <v>300</v>
      </c>
      <c r="E21" s="1">
        <v>1028101</v>
      </c>
      <c r="F21" s="1">
        <v>1028101</v>
      </c>
      <c r="G21">
        <v>1</v>
      </c>
      <c r="K21" t="str">
        <f t="shared" si="2"/>
        <v>300_1028101_1</v>
      </c>
      <c r="M21" t="str">
        <f>_xlfn.TEXTJOIN("_",TRUE,D21,F21,G21)</f>
        <v>300_1028101_1</v>
      </c>
    </row>
    <row r="22" spans="1:13">
      <c r="A22" s="1">
        <v>1027002</v>
      </c>
      <c r="D22">
        <v>300</v>
      </c>
      <c r="E22" s="1">
        <v>1028102</v>
      </c>
      <c r="F22" s="1"/>
      <c r="G22">
        <v>1</v>
      </c>
      <c r="K22" t="str">
        <f t="shared" si="2"/>
        <v>300_1028102_1</v>
      </c>
    </row>
    <row r="23" spans="1:13">
      <c r="A23" s="1">
        <v>1027101</v>
      </c>
      <c r="E23" t="s">
        <v>20</v>
      </c>
      <c r="F23" t="s">
        <v>20</v>
      </c>
    </row>
    <row r="24" spans="1:13">
      <c r="A24" s="1">
        <v>1027102</v>
      </c>
      <c r="C24">
        <v>350</v>
      </c>
      <c r="D24">
        <v>100</v>
      </c>
      <c r="E24" s="1">
        <v>1026201</v>
      </c>
      <c r="F24" s="1">
        <v>1026201</v>
      </c>
      <c r="G24">
        <v>1</v>
      </c>
      <c r="J24" t="str">
        <f t="shared" ref="J24:J29" si="3">_xlfn.TEXTJOIN("_",TRUE,C24,E24,G24)</f>
        <v>350_1026201_1</v>
      </c>
      <c r="K24" t="str">
        <f t="shared" ref="K24:K29" si="4">_xlfn.TEXTJOIN("_",TRUE,D24,E24,G24)</f>
        <v>100_1026201_1</v>
      </c>
      <c r="M24" t="str">
        <f>_xlfn.TEXTJOIN("_",TRUE,D24,F24,G24)</f>
        <v>100_1026201_1</v>
      </c>
    </row>
    <row r="25" spans="1:13">
      <c r="A25" s="1">
        <v>1027201</v>
      </c>
      <c r="C25">
        <v>350</v>
      </c>
      <c r="D25">
        <v>100</v>
      </c>
      <c r="E25" s="1">
        <v>1026202</v>
      </c>
      <c r="F25" s="1"/>
      <c r="G25">
        <v>1</v>
      </c>
      <c r="J25" t="str">
        <f t="shared" si="3"/>
        <v>350_1026202_1</v>
      </c>
      <c r="K25" t="str">
        <f t="shared" si="4"/>
        <v>100_1026202_1</v>
      </c>
    </row>
    <row r="26" spans="1:13">
      <c r="A26" s="1">
        <v>1027202</v>
      </c>
      <c r="C26">
        <v>350</v>
      </c>
      <c r="D26">
        <v>100</v>
      </c>
      <c r="E26" s="1">
        <v>1027201</v>
      </c>
      <c r="F26" s="1">
        <v>1027201</v>
      </c>
      <c r="G26">
        <v>1</v>
      </c>
      <c r="J26" t="str">
        <f t="shared" si="3"/>
        <v>350_1027201_1</v>
      </c>
      <c r="K26" t="str">
        <f t="shared" si="4"/>
        <v>100_1027201_1</v>
      </c>
      <c r="M26" t="str">
        <f>_xlfn.TEXTJOIN("_",TRUE,D26,F26,G26)</f>
        <v>100_1027201_1</v>
      </c>
    </row>
    <row r="27" spans="1:13">
      <c r="A27" s="1">
        <v>1027301</v>
      </c>
      <c r="C27">
        <v>350</v>
      </c>
      <c r="D27">
        <v>100</v>
      </c>
      <c r="E27" s="1">
        <v>1027202</v>
      </c>
      <c r="F27" s="1"/>
      <c r="G27">
        <v>1</v>
      </c>
      <c r="J27" t="str">
        <f t="shared" si="3"/>
        <v>350_1027202_1</v>
      </c>
      <c r="K27" t="str">
        <f t="shared" si="4"/>
        <v>100_1027202_1</v>
      </c>
    </row>
    <row r="28" spans="1:13">
      <c r="A28" s="1">
        <v>1027302</v>
      </c>
      <c r="C28">
        <v>350</v>
      </c>
      <c r="D28">
        <v>100</v>
      </c>
      <c r="E28" s="1">
        <v>1028201</v>
      </c>
      <c r="F28" s="1">
        <v>1028201</v>
      </c>
      <c r="G28">
        <v>1</v>
      </c>
      <c r="J28" t="str">
        <f t="shared" si="3"/>
        <v>350_1028201_1</v>
      </c>
      <c r="K28" t="str">
        <f t="shared" si="4"/>
        <v>100_1028201_1</v>
      </c>
      <c r="M28" t="str">
        <f>_xlfn.TEXTJOIN("_",TRUE,D28,F28,G28)</f>
        <v>100_1028201_1</v>
      </c>
    </row>
    <row r="29" spans="1:13">
      <c r="A29" s="1">
        <v>1027401</v>
      </c>
      <c r="C29">
        <v>350</v>
      </c>
      <c r="D29">
        <v>100</v>
      </c>
      <c r="E29" s="1">
        <v>1028202</v>
      </c>
      <c r="F29" s="1"/>
      <c r="G29">
        <v>1</v>
      </c>
      <c r="J29" t="str">
        <f t="shared" si="3"/>
        <v>350_1028202_1</v>
      </c>
      <c r="K29" t="str">
        <f t="shared" si="4"/>
        <v>100_1028202_1</v>
      </c>
    </row>
    <row r="30" spans="1:13">
      <c r="A30" s="1">
        <v>1027402</v>
      </c>
      <c r="E30" t="s">
        <v>21</v>
      </c>
      <c r="F30" t="s">
        <v>21</v>
      </c>
    </row>
    <row r="31" spans="1:13">
      <c r="A31" s="1">
        <v>1028001</v>
      </c>
      <c r="D31">
        <v>40</v>
      </c>
      <c r="E31" s="1">
        <v>1026301</v>
      </c>
      <c r="F31" s="1">
        <v>1026301</v>
      </c>
      <c r="G31">
        <v>1</v>
      </c>
      <c r="K31" t="str">
        <f t="shared" ref="K31:K36" si="5">_xlfn.TEXTJOIN("_",TRUE,D31,E31,G31)</f>
        <v>40_1026301_1</v>
      </c>
      <c r="M31" t="str">
        <f>_xlfn.TEXTJOIN("_",TRUE,D31,F31,G31)</f>
        <v>40_1026301_1</v>
      </c>
    </row>
    <row r="32" spans="1:13">
      <c r="A32" s="1">
        <v>1028002</v>
      </c>
      <c r="D32">
        <v>40</v>
      </c>
      <c r="E32" s="1">
        <v>1026302</v>
      </c>
      <c r="F32" s="1"/>
      <c r="G32">
        <v>1</v>
      </c>
      <c r="K32" t="str">
        <f t="shared" si="5"/>
        <v>40_1026302_1</v>
      </c>
    </row>
    <row r="33" spans="1:13">
      <c r="A33" s="1">
        <v>1028101</v>
      </c>
      <c r="D33">
        <v>40</v>
      </c>
      <c r="E33" s="1">
        <v>1027301</v>
      </c>
      <c r="F33" s="1">
        <v>1027301</v>
      </c>
      <c r="G33">
        <v>1</v>
      </c>
      <c r="K33" t="str">
        <f t="shared" si="5"/>
        <v>40_1027301_1</v>
      </c>
      <c r="M33" t="str">
        <f>_xlfn.TEXTJOIN("_",TRUE,D33,F33,G33)</f>
        <v>40_1027301_1</v>
      </c>
    </row>
    <row r="34" spans="1:13">
      <c r="A34" s="1">
        <v>1028102</v>
      </c>
      <c r="D34">
        <v>40</v>
      </c>
      <c r="E34" s="1">
        <v>1027302</v>
      </c>
      <c r="F34" s="1"/>
      <c r="G34">
        <v>1</v>
      </c>
      <c r="K34" t="str">
        <f t="shared" si="5"/>
        <v>40_1027302_1</v>
      </c>
    </row>
    <row r="35" spans="1:13">
      <c r="A35" s="1">
        <v>1028201</v>
      </c>
      <c r="D35">
        <v>40</v>
      </c>
      <c r="E35" s="1">
        <v>1028301</v>
      </c>
      <c r="F35" s="1">
        <v>1028301</v>
      </c>
      <c r="G35">
        <v>1</v>
      </c>
      <c r="K35" t="str">
        <f t="shared" si="5"/>
        <v>40_1028301_1</v>
      </c>
      <c r="M35" t="str">
        <f>_xlfn.TEXTJOIN("_",TRUE,D35,F35,G35)</f>
        <v>40_1028301_1</v>
      </c>
    </row>
    <row r="36" spans="1:13">
      <c r="A36" s="1">
        <v>1028202</v>
      </c>
      <c r="D36">
        <v>40</v>
      </c>
      <c r="E36" s="1">
        <v>1028302</v>
      </c>
      <c r="F36" s="1"/>
      <c r="G36">
        <v>1</v>
      </c>
      <c r="K36" t="str">
        <f t="shared" si="5"/>
        <v>40_1028302_1</v>
      </c>
    </row>
    <row r="37" spans="1:13">
      <c r="A37" s="1">
        <v>1028301</v>
      </c>
      <c r="E37" t="s">
        <v>22</v>
      </c>
      <c r="F37" t="s">
        <v>22</v>
      </c>
    </row>
    <row r="38" spans="1:13">
      <c r="A38" s="1">
        <v>1028302</v>
      </c>
      <c r="C38">
        <v>50</v>
      </c>
      <c r="D38">
        <v>15</v>
      </c>
      <c r="E38" s="1">
        <v>1026401</v>
      </c>
      <c r="F38" s="1">
        <v>1026401</v>
      </c>
      <c r="G38">
        <v>1</v>
      </c>
      <c r="J38" t="str">
        <f t="shared" ref="J38:J43" si="6">_xlfn.TEXTJOIN("_",TRUE,C38,E38,G38)</f>
        <v>50_1026401_1</v>
      </c>
      <c r="K38" t="str">
        <f t="shared" ref="K38:K43" si="7">_xlfn.TEXTJOIN("_",TRUE,D38,E38,G38)</f>
        <v>15_1026401_1</v>
      </c>
      <c r="M38" t="str">
        <f>_xlfn.TEXTJOIN("_",TRUE,D38,F38,G38)</f>
        <v>15_1026401_1</v>
      </c>
    </row>
    <row r="39" spans="1:13">
      <c r="A39" s="1">
        <v>1028401</v>
      </c>
      <c r="C39">
        <v>50</v>
      </c>
      <c r="D39">
        <v>15</v>
      </c>
      <c r="E39" s="1">
        <v>1026402</v>
      </c>
      <c r="F39" s="1"/>
      <c r="G39">
        <v>1</v>
      </c>
      <c r="J39" t="str">
        <f t="shared" si="6"/>
        <v>50_1026402_1</v>
      </c>
      <c r="K39" t="str">
        <f t="shared" si="7"/>
        <v>15_1026402_1</v>
      </c>
    </row>
    <row r="40" spans="1:13">
      <c r="A40" s="1">
        <v>1028402</v>
      </c>
      <c r="C40">
        <v>50</v>
      </c>
      <c r="D40">
        <v>15</v>
      </c>
      <c r="E40" s="1">
        <v>1027401</v>
      </c>
      <c r="F40" s="1">
        <v>1027401</v>
      </c>
      <c r="G40">
        <v>1</v>
      </c>
      <c r="J40" t="str">
        <f t="shared" si="6"/>
        <v>50_1027401_1</v>
      </c>
      <c r="K40" t="str">
        <f t="shared" si="7"/>
        <v>15_1027401_1</v>
      </c>
      <c r="M40" t="str">
        <f>_xlfn.TEXTJOIN("_",TRUE,D40,F40,G40)</f>
        <v>15_1027401_1</v>
      </c>
    </row>
    <row r="41" spans="1:13">
      <c r="C41">
        <v>50</v>
      </c>
      <c r="D41">
        <v>15</v>
      </c>
      <c r="E41" s="1">
        <v>1027402</v>
      </c>
      <c r="F41" s="1"/>
      <c r="G41">
        <v>1</v>
      </c>
      <c r="J41" t="str">
        <f t="shared" si="6"/>
        <v>50_1027402_1</v>
      </c>
      <c r="K41" t="str">
        <f t="shared" si="7"/>
        <v>15_1027402_1</v>
      </c>
    </row>
    <row r="42" spans="1:13">
      <c r="C42">
        <v>50</v>
      </c>
      <c r="D42">
        <v>15</v>
      </c>
      <c r="E42" s="1">
        <v>1028401</v>
      </c>
      <c r="F42" s="1">
        <v>1028401</v>
      </c>
      <c r="G42">
        <v>1</v>
      </c>
      <c r="J42" t="str">
        <f t="shared" si="6"/>
        <v>50_1028401_1</v>
      </c>
      <c r="K42" t="str">
        <f t="shared" si="7"/>
        <v>15_1028401_1</v>
      </c>
      <c r="M42" t="str">
        <f>_xlfn.TEXTJOIN("_",TRUE,D42,F42,G42)</f>
        <v>15_1028401_1</v>
      </c>
    </row>
    <row r="43" spans="1:13">
      <c r="C43">
        <v>50</v>
      </c>
      <c r="D43">
        <v>15</v>
      </c>
      <c r="E43" s="1">
        <v>1028402</v>
      </c>
      <c r="F43" s="1"/>
      <c r="G43">
        <v>1</v>
      </c>
      <c r="J43" t="str">
        <f t="shared" si="6"/>
        <v>50_1028402_1</v>
      </c>
      <c r="K43" t="str">
        <f t="shared" si="7"/>
        <v>15_1028402_1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EmployeePool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2026-06-15T08:52:00Z</dcterms:created>
  <dcterms:modified xsi:type="dcterms:W3CDTF">2026-08-19T13:03:39Z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DFF5D2146C7E4673B80953E48453F8FF_11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