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Privileg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月卡
2. 季卡
3. 永久卡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以当地货币进行配置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只能在永久卡中配置一个道具，其它卡不能配置道具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<sst xmlns="http://schemas.openxmlformats.org/spreadsheetml/2006/main" count="41" uniqueCount="36">
  <si>
    <t>序列ID</t>
  </si>
  <si>
    <t>活动名称</t>
  </si>
  <si>
    <t>#名称备注</t>
  </si>
  <si>
    <t>类型ID</t>
  </si>
  <si>
    <t>持续天数</t>
  </si>
  <si>
    <t>购买花费(充值)</t>
  </si>
  <si>
    <t>总计返利(金币)</t>
  </si>
  <si>
    <t>每天返利(金币)</t>
  </si>
  <si>
    <t>额外道具</t>
  </si>
  <si>
    <t>渠道商品ID</t>
  </si>
  <si>
    <t>int</t>
  </si>
  <si>
    <t>BigDecimal</t>
  </si>
  <si>
    <t>map&lt;int{_}long&gt;{|}</t>
  </si>
  <si>
    <t>map&lt;int{_}String&gt;{|}</t>
  </si>
  <si>
    <t>id</t>
  </si>
  <si>
    <t>name</t>
  </si>
  <si>
    <t>type</t>
  </si>
  <si>
    <t>days</t>
  </si>
  <si>
    <t>purchasecost</t>
  </si>
  <si>
    <t>totalRebate</t>
  </si>
  <si>
    <t>dayRebate</t>
  </si>
  <si>
    <t>getItem</t>
  </si>
  <si>
    <t>channelCommodity</t>
  </si>
  <si>
    <t>月卡</t>
  </si>
  <si>
    <t>1980000_15000</t>
  </si>
  <si>
    <t>1980000_500</t>
  </si>
  <si>
    <t>1_google99|2_ios99</t>
  </si>
  <si>
    <t>季卡</t>
  </si>
  <si>
    <t>1980000_72000</t>
  </si>
  <si>
    <t>1980000_800</t>
  </si>
  <si>
    <t>1_google499|2_ios499</t>
  </si>
  <si>
    <t>永久卡</t>
  </si>
  <si>
    <t>1980000_438000</t>
  </si>
  <si>
    <t>1980000_1200</t>
  </si>
  <si>
    <t>1031350_1</t>
  </si>
  <si>
    <t>1_google1999|2_ios1999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</si>
</sst>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H15" sqref="H15"/>
    </sheetView>
  </sheetViews>
  <sheetFormatPr defaultColWidth="9" defaultRowHeight="16.5"/>
  <cols>
    <col min="1" max="1" width="9.625" style="1" customWidth="1"/>
    <col min="2" max="2" width="9.25" style="1" customWidth="1"/>
    <col min="3" max="3" width="10.125" style="1" customWidth="1"/>
    <col min="4" max="4" width="7.375" style="1" customWidth="1"/>
    <col min="5" max="5" width="8.875" style="1" customWidth="1"/>
    <col min="6" max="6" width="14.375" style="1" customWidth="1"/>
    <col min="7" max="7" width="24.375" style="1" customWidth="1"/>
    <col min="8" max="8" width="20" style="1" customWidth="1"/>
    <col min="9" max="9" width="23.625" style="1" customWidth="1"/>
    <col min="10" max="10" width="25.75" style="1" customWidth="1"/>
    <col min="11" max="11" width="9" style="1"/>
    <col min="12" max="12" width="7.875" style="1" customWidth="1"/>
    <col min="13" max="13" width="26.75" style="1" customWidth="1"/>
    <col min="14" max="14" width="9" style="1"/>
    <col min="15" max="15" width="26.75" style="1" customWidth="1"/>
    <col min="16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3">
      <c r="A2" s="2" t="s">
        <v>10</v>
      </c>
      <c r="B2" s="2" t="s">
        <v>10</v>
      </c>
      <c r="C2" s="2"/>
      <c r="D2" s="2" t="s">
        <v>10</v>
      </c>
      <c r="E2" s="2" t="s">
        <v>10</v>
      </c>
      <c r="F2" s="3" t="s">
        <v>11</v>
      </c>
      <c r="G2" s="4" t="s">
        <v>12</v>
      </c>
      <c r="H2" s="4" t="s">
        <v>12</v>
      </c>
      <c r="I2" s="4" t="s">
        <v>12</v>
      </c>
      <c r="J2" s="1" t="s">
        <v>13</v>
      </c>
    </row>
    <row r="3" spans="1:13">
      <c r="A3" s="2" t="s">
        <v>14</v>
      </c>
      <c r="B3" s="2" t="s">
        <v>15</v>
      </c>
      <c r="C3" s="2"/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5" t="s">
        <v>21</v>
      </c>
      <c r="J3" s="1" t="s">
        <v>22</v>
      </c>
    </row>
    <row r="4" spans="1:13">
      <c r="A4" s="2"/>
      <c r="B4" s="2"/>
      <c r="C4" s="2"/>
      <c r="D4" s="2"/>
      <c r="E4" s="2"/>
      <c r="F4" s="2"/>
      <c r="G4" s="2"/>
      <c r="H4" s="2"/>
      <c r="I4" s="2"/>
    </row>
    <row r="5" spans="1:13">
      <c r="A5" s="1">
        <v>1</v>
      </c>
      <c r="B5" s="1">
        <v>56001</v>
      </c>
      <c r="C5" s="1" t="s">
        <v>23</v>
      </c>
      <c r="D5" s="1">
        <v>1</v>
      </c>
      <c r="E5" s="1">
        <v>30</v>
      </c>
      <c r="F5" s="1">
        <v>0.99</v>
      </c>
      <c r="G5" s="6" t="s">
        <v>24</v>
      </c>
      <c r="H5" s="6" t="s">
        <v>25</v>
      </c>
      <c r="J5" s="1" t="s">
        <v>26</v>
      </c>
      <c r="K5" s="1">
        <f>500*30</f>
        <v>15000</v>
      </c>
    </row>
    <row r="6" spans="1:13">
      <c r="A6" s="1">
        <v>2</v>
      </c>
      <c r="B6" s="1">
        <v>56002</v>
      </c>
      <c r="C6" s="1" t="s">
        <v>27</v>
      </c>
      <c r="D6" s="1">
        <v>2</v>
      </c>
      <c r="E6" s="1">
        <v>90</v>
      </c>
      <c r="F6" s="1">
        <v>4.99</v>
      </c>
      <c r="G6" s="6" t="s">
        <v>28</v>
      </c>
      <c r="H6" s="6" t="s">
        <v>29</v>
      </c>
      <c r="J6" s="1" t="s">
        <v>30</v>
      </c>
      <c r="K6" s="1">
        <f>800*90</f>
        <v>72000</v>
      </c>
      <c r="L6"/>
      <c r="M6"/>
    </row>
    <row r="7" spans="1:13">
      <c r="A7" s="1">
        <v>3</v>
      </c>
      <c r="B7" s="1">
        <v>56003</v>
      </c>
      <c r="C7" s="1" t="s">
        <v>31</v>
      </c>
      <c r="D7" s="1">
        <v>3</v>
      </c>
      <c r="E7" s="1">
        <v>999999</v>
      </c>
      <c r="F7" s="1">
        <v>19.99</v>
      </c>
      <c r="G7" s="7" t="s">
        <v>32</v>
      </c>
      <c r="H7" s="6" t="s">
        <v>33</v>
      </c>
      <c r="I7" s="1" t="s">
        <v>34</v>
      </c>
      <c r="J7" s="1" t="s">
        <v>35</v>
      </c>
      <c r="K7" s="1">
        <f>1200*365</f>
        <v>438000</v>
      </c>
      <c r="L7"/>
      <c r="M7"/>
    </row>
    <row r="8" spans="1:13">
      <c r="L8"/>
      <c r="M8"/>
    </row>
    <row r="9" spans="1:13">
      <c r="L9"/>
      <c r="M9"/>
    </row>
    <row r="10" spans="1:13">
      <c r="L10"/>
      <c r="M10"/>
    </row>
    <row r="11" spans="1:13">
      <c r="L11"/>
      <c r="M11"/>
    </row>
    <row r="12" spans="1:13">
      <c r="L12"/>
      <c r="M12"/>
    </row>
    <row r="13" spans="1:13">
      <c r="L13"/>
      <c r="M13"/>
    </row>
    <row r="14" spans="1:13">
      <c r="L14"/>
      <c r="M14"/>
    </row>
    <row r="15" spans="1:13">
      <c r="L15"/>
      <c r="M15"/>
    </row>
    <row r="16" spans="1:13">
      <c r="L16"/>
      <c r="M16"/>
    </row>
    <row r="17" spans="12:13">
      <c r="L17"/>
      <c r="M17"/>
    </row>
    <row r="18" spans="12:13">
      <c r="L18"/>
      <c r="M18"/>
    </row>
    <row r="19" spans="12:13">
      <c r="L19"/>
      <c r="M19"/>
    </row>
    <row r="20" spans="12:13">
      <c r="L20"/>
      <c r="M20"/>
    </row>
    <row r="21" spans="12:13">
      <c r="L21"/>
      <c r="M21"/>
    </row>
    <row r="22" spans="12:13">
      <c r="L22"/>
      <c r="M22"/>
    </row>
    <row r="23" spans="12:13">
      <c r="L23"/>
      <c r="M23"/>
    </row>
    <row r="24" spans="12:13">
      <c r="L24"/>
      <c r="M2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PrivilegeCard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2026-08-13T03:57:54Z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