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<sst xmlns="http://schemas.openxmlformats.org/spreadsheetml/2006/main" count="239" uniqueCount="187">
  <si>
    <t>图标</t>
  </si>
  <si>
    <t>游戏ID</t>
  </si>
  <si>
    <t>元素ID</t>
  </si>
  <si>
    <t>类型</t>
  </si>
  <si>
    <t>图案资源</t>
  </si>
  <si>
    <t>消除后变化元素ID</t>
  </si>
  <si>
    <t>图标上显示多语言ID</t>
  </si>
  <si>
    <t>备注</t>
  </si>
  <si>
    <t>int</t>
  </si>
  <si>
    <t>id</t>
  </si>
  <si>
    <t>gameId</t>
  </si>
  <si>
    <t>elementId</t>
  </si>
  <si>
    <t>type</t>
  </si>
  <si>
    <t>postChangeElementId</t>
  </si>
  <si>
    <t>languageID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</si>
  <si>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</si>
  <si>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</si>
  <si>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</si>
  <si>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</si>
  <si>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</si>
  <si>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</si>
  <si>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</si>
  <si>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</si>
  <si>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</si>
  <si>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</si>
  <si>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</si>
  <si>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</si>
  <si>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</si>
  <si>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</si>
  <si>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</si>
  <si>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</si>
  <si>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</si>
  <si>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</si>
  <si>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</si>
  <si>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</si>
  <si>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</si>
  <si>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</si>
  <si>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</si>
  <si>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</si>
  <si>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</si>
  <si>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</si>
  <si>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</si>
  <si>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</si>
  <si>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</si>
  <si>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</si>
  <si>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</si>
  <si>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</si>
  <si>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</si>
  <si>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</si>
  <si>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</si>
  <si>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</si>
  <si>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</si>
  <si>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</si>
  <si>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</si>
  <si>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</si>
  <si>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</si>
  <si>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</si>
  <si>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</si>
  <si>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</si>
  <si>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</si>
  <si>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</si>
  <si>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</si>
  <si>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</si>
  <si>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</si>
  <si>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</si>
  <si>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</si>
  <si>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</si>
  <si>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</si>
  <si>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</si>
  <si>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</si>
  <si>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</si>
  <si>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</si>
  <si>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</si>
  <si>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</si>
  <si>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</si>
  <si>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</si>
  <si>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</si>
  <si>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</si>
  <si>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</si>
  <si>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</si>
  <si>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</si>
  <si>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</si>
  <si>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</si>
  <si>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</si>
  <si>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</si>
  <si>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</si>
  <si>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</si>
  <si>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</si>
  <si>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</si>
  <si>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</si>
  <si>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</si>
  <si>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</si>
  <si>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</si>
  <si>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</si>
  <si>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</si>
  <si>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</si>
  <si>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</si>
  <si>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mjhl_zjm_mj_16.png</t>
  </si>
  <si>
    <t>2条</t>
  </si>
  <si>
    <t>mjhl_zjm_mj_12.png</t>
  </si>
  <si>
    <t>2筒</t>
  </si>
  <si>
    <t>mjhl_zjm_mj_14.png</t>
  </si>
  <si>
    <t>5条</t>
  </si>
  <si>
    <t>mjhl_zjm_mj_10.png</t>
  </si>
  <si>
    <t>5筒</t>
  </si>
  <si>
    <t>mjhl_zjm_mj_8.png</t>
  </si>
  <si>
    <t>八万</t>
  </si>
  <si>
    <t>mjhl_zjm_mj_6.png</t>
  </si>
  <si>
    <t>白板</t>
  </si>
  <si>
    <t>mjhl_zjm_mj_2.png</t>
  </si>
  <si>
    <t>红中</t>
  </si>
  <si>
    <t>mjhl_zjm_mj_4.png</t>
  </si>
  <si>
    <t>发财</t>
  </si>
  <si>
    <t>mjhl_zjm_wild.png</t>
  </si>
  <si>
    <t>Wild</t>
  </si>
  <si>
    <t>mjhl_zjm_hu.png</t>
  </si>
  <si>
    <t>Scatter胡</t>
  </si>
  <si>
    <t>mjhl_zjm_mj_15.png</t>
  </si>
  <si>
    <t>黄金_2条|消除后变为Wild百搭</t>
  </si>
  <si>
    <t>mjhl_zjm_mj_11.png</t>
  </si>
  <si>
    <t>黄金_2筒|消除后变为Wild百搭</t>
  </si>
  <si>
    <t>mjhl_zjm_mj_13.png</t>
  </si>
  <si>
    <t>黄金_5条|消除后变为Wild百搭</t>
  </si>
  <si>
    <t>mjhl_zjm_mj_9.png</t>
  </si>
  <si>
    <t>黄金_5筒|消除后变为Wild百搭</t>
  </si>
  <si>
    <t>mjhl_zjm_mj_7.png</t>
  </si>
  <si>
    <t>黄金_八万|消除后变为Wild百搭</t>
  </si>
  <si>
    <t>mjhl_zjm_mj_5.png</t>
  </si>
  <si>
    <t>黄金_白板|消除后变为Wild百搭</t>
  </si>
  <si>
    <t>mjhl_zjm_mj_1.png</t>
  </si>
  <si>
    <t>黄金_红中|消除后变为Wild百搭</t>
  </si>
  <si>
    <t>mjhl_zjm_mj_3.png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</si>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</sst>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9" borderId="6" applyNumberFormat="0" applyAlignment="0" applyProtection="0">
      <alignment vertical="center"/>
    </xf>
    <xf numFmtId="0" fontId="14" fillId="9" borderId="5" applyNumberFormat="0" applyAlignment="0" applyProtection="0">
      <alignment vertical="center"/>
    </xf>
    <xf numFmtId="0" fontId="15" fillId="10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49" fontId="1" fillId="2" borderId="1" xfId="0" applyNumberFormat="1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horizontal="right" vertical="top"/>
    </xf>
    <xf numFmtId="0" fontId="1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right" vertical="top"/>
    </xf>
    <xf numFmtId="0" fontId="3" fillId="0" borderId="1" xfId="0" applyFont="1" applyBorder="1" applyAlignment="1">
      <alignment horizontal="left" vertical="top"/>
    </xf>
    <xf numFmtId="0" fontId="1" fillId="3" borderId="1" xfId="0" applyFont="1" applyFill="1" applyBorder="1" applyAlignment="1">
      <alignment horizontal="right" vertical="top"/>
    </xf>
    <xf numFmtId="0" fontId="1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1" fillId="4" borderId="1" xfId="0" applyFont="1" applyFill="1" applyBorder="1" applyAlignment="1">
      <alignment horizontal="right" vertical="top"/>
    </xf>
    <xf numFmtId="0" fontId="1" fillId="4" borderId="1" xfId="0" applyFont="1" applyFill="1" applyBorder="1" applyAlignment="1">
      <alignment horizontal="left" vertical="top"/>
    </xf>
    <xf numFmtId="0" fontId="0" fillId="0" borderId="0" xfId="0" applyNumberFormat="1">
      <alignment vertical="center"/>
    </xf>
    <xf numFmtId="0" fontId="1" fillId="5" borderId="1" xfId="0" applyFont="1" applyFill="1" applyBorder="1" applyAlignment="1">
      <alignment horizontal="right" vertical="top"/>
    </xf>
    <xf numFmtId="0" fontId="1" fillId="5" borderId="1" xfId="0" applyFont="1" applyFill="1" applyBorder="1" applyAlignment="1">
      <alignment horizontal="left" vertical="top"/>
    </xf>
    <xf numFmtId="0" fontId="1" fillId="6" borderId="1" xfId="0" applyFont="1" applyFill="1" applyBorder="1" applyAlignment="1">
      <alignment horizontal="right" vertical="top"/>
    </xf>
    <xf numFmtId="0" fontId="1" fillId="6" borderId="1" xfId="0" applyFont="1" applyFill="1" applyBorder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16"/>
  <sheetViews>
    <sheetView tabSelected="1" zoomScale="85" zoomScaleNormal="85" topLeftCell="A70" workbookViewId="0">
      <selection activeCell="Q90" sqref="Q90"/>
    </sheetView>
  </sheetViews>
  <sheetFormatPr defaultColWidth="9" defaultRowHeight="13.5"/>
  <cols>
    <col min="1" max="2" width="12.625"/>
    <col min="3" max="3" width="9.25" customWidth="1"/>
    <col min="5" max="5" width="18.7416666666667" customWidth="1"/>
    <col min="6" max="7" width="19.1666666666667" customWidth="1"/>
    <col min="8" max="8" width="24.1666666666667" customWidth="1"/>
    <col min="10" max="11" width="12.625"/>
  </cols>
  <sheetData>
    <row r="1" ht="16.5" spans="1:8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ht="16.5" spans="1:8">
      <c r="A2" s="4" t="s">
        <v>8</v>
      </c>
      <c r="B2" s="4" t="s">
        <v>8</v>
      </c>
      <c r="C2" s="5" t="s">
        <v>8</v>
      </c>
      <c r="D2" s="5" t="s">
        <v>8</v>
      </c>
      <c r="E2" s="5"/>
      <c r="F2" s="5" t="s">
        <v>8</v>
      </c>
      <c r="G2" s="5" t="s">
        <v>8</v>
      </c>
      <c r="H2" s="5"/>
    </row>
    <row r="3" ht="16.5" spans="1:8">
      <c r="A3" s="4" t="s">
        <v>9</v>
      </c>
      <c r="B3" s="4" t="s">
        <v>10</v>
      </c>
      <c r="C3" s="5" t="s">
        <v>11</v>
      </c>
      <c r="D3" s="5" t="s">
        <v>12</v>
      </c>
      <c r="E3" s="5"/>
      <c r="F3" s="5" t="s">
        <v>13</v>
      </c>
      <c r="G3" s="5" t="s">
        <v>14</v>
      </c>
      <c r="H3" s="5"/>
    </row>
    <row r="4" ht="16.5" spans="1:8">
      <c r="A4" s="4"/>
      <c r="B4" s="4"/>
      <c r="C4" s="5"/>
      <c r="D4" s="5"/>
      <c r="E4" s="5"/>
      <c r="F4" s="5"/>
      <c r="G4" s="5"/>
      <c r="H4" s="5"/>
    </row>
    <row r="5" ht="16.5" spans="1:13">
      <c r="A5" s="4">
        <f>B5*100+C5</f>
        <v>10010001</v>
      </c>
      <c r="B5" s="4">
        <v>100100</v>
      </c>
      <c r="C5" s="5">
        <v>1</v>
      </c>
      <c r="D5" s="5">
        <v>0</v>
      </c>
      <c r="E5" s="5" t="s">
        <v>15</v>
      </c>
      <c r="F5" s="5"/>
      <c r="G5" s="5"/>
      <c r="H5" s="5">
        <v>9</v>
      </c>
      <c r="I5" s="13"/>
      <c r="K5" s="13"/>
      <c r="L5" s="13"/>
      <c r="M5" s="13"/>
    </row>
    <row r="6" ht="16.5" spans="1:13">
      <c r="A6" s="4">
        <f t="shared" ref="A6:A46" si="0">B6*100+C6</f>
        <v>10010002</v>
      </c>
      <c r="B6" s="4">
        <v>100100</v>
      </c>
      <c r="C6" s="5">
        <v>2</v>
      </c>
      <c r="D6" s="5">
        <v>0</v>
      </c>
      <c r="E6" s="5" t="s">
        <v>16</v>
      </c>
      <c r="F6" s="5"/>
      <c r="G6" s="5"/>
      <c r="H6" s="5">
        <v>10</v>
      </c>
      <c r="I6" s="13"/>
      <c r="K6" s="13"/>
      <c r="L6" s="13"/>
      <c r="M6" s="13"/>
    </row>
    <row r="7" ht="16.5" spans="1:13">
      <c r="A7" s="4">
        <f t="shared" si="0"/>
        <v>10010003</v>
      </c>
      <c r="B7" s="4">
        <v>100100</v>
      </c>
      <c r="C7" s="5">
        <v>3</v>
      </c>
      <c r="D7" s="5">
        <v>0</v>
      </c>
      <c r="E7" s="5" t="s">
        <v>17</v>
      </c>
      <c r="F7" s="5"/>
      <c r="G7" s="5"/>
      <c r="H7" s="5" t="s">
        <v>18</v>
      </c>
      <c r="I7" s="13"/>
      <c r="K7" s="13"/>
      <c r="L7" s="13"/>
      <c r="M7" s="13"/>
    </row>
    <row r="8" ht="16.5" spans="1:13">
      <c r="A8" s="4">
        <f t="shared" si="0"/>
        <v>10010004</v>
      </c>
      <c r="B8" s="4">
        <v>100100</v>
      </c>
      <c r="C8" s="5">
        <v>4</v>
      </c>
      <c r="D8" s="5">
        <v>0</v>
      </c>
      <c r="E8" s="5" t="s">
        <v>19</v>
      </c>
      <c r="F8" s="5"/>
      <c r="G8" s="5"/>
      <c r="H8" s="5" t="s">
        <v>20</v>
      </c>
      <c r="I8" s="13"/>
      <c r="K8" s="13"/>
      <c r="L8" s="13"/>
      <c r="M8" s="13"/>
    </row>
    <row r="9" ht="16.5" spans="1:13">
      <c r="A9" s="4">
        <f t="shared" si="0"/>
        <v>10010005</v>
      </c>
      <c r="B9" s="4">
        <v>100100</v>
      </c>
      <c r="C9" s="5">
        <v>5</v>
      </c>
      <c r="D9" s="5">
        <v>0</v>
      </c>
      <c r="E9" s="5" t="s">
        <v>21</v>
      </c>
      <c r="F9" s="5"/>
      <c r="G9" s="5"/>
      <c r="H9" s="5" t="s">
        <v>22</v>
      </c>
      <c r="I9" s="13"/>
      <c r="K9" s="13"/>
      <c r="L9" s="13"/>
      <c r="M9" s="13"/>
    </row>
    <row r="10" ht="16.5" spans="1:13">
      <c r="A10" s="4">
        <f t="shared" si="0"/>
        <v>10010006</v>
      </c>
      <c r="B10" s="4">
        <v>100100</v>
      </c>
      <c r="C10" s="5">
        <v>6</v>
      </c>
      <c r="D10" s="5">
        <v>0</v>
      </c>
      <c r="E10" s="5" t="s">
        <v>23</v>
      </c>
      <c r="F10" s="5"/>
      <c r="G10" s="5"/>
      <c r="H10" s="5" t="s">
        <v>24</v>
      </c>
      <c r="I10" s="13"/>
      <c r="K10" s="13"/>
      <c r="L10" s="13"/>
      <c r="M10" s="13"/>
    </row>
    <row r="11" ht="16.5" spans="1:13">
      <c r="A11" s="4">
        <f t="shared" si="0"/>
        <v>10010007</v>
      </c>
      <c r="B11" s="4">
        <v>100100</v>
      </c>
      <c r="C11" s="5">
        <v>7</v>
      </c>
      <c r="D11" s="5">
        <v>0</v>
      </c>
      <c r="E11" s="5" t="s">
        <v>25</v>
      </c>
      <c r="F11" s="5"/>
      <c r="G11" s="5"/>
      <c r="H11" s="5" t="s">
        <v>26</v>
      </c>
      <c r="I11" s="13"/>
      <c r="K11" s="13"/>
      <c r="L11" s="13"/>
      <c r="M11" s="13"/>
    </row>
    <row r="12" ht="16.5" spans="1:13">
      <c r="A12" s="4">
        <f t="shared" si="0"/>
        <v>10010008</v>
      </c>
      <c r="B12" s="4">
        <v>100100</v>
      </c>
      <c r="C12" s="5">
        <v>8</v>
      </c>
      <c r="D12" s="5">
        <v>0</v>
      </c>
      <c r="E12" s="5" t="s">
        <v>27</v>
      </c>
      <c r="F12" s="5"/>
      <c r="G12" s="5"/>
      <c r="H12" s="5" t="s">
        <v>28</v>
      </c>
      <c r="I12" s="13"/>
      <c r="K12" s="13"/>
      <c r="L12" s="13"/>
      <c r="M12" s="13"/>
    </row>
    <row r="13" ht="16.5" spans="1:13">
      <c r="A13" s="4">
        <f t="shared" si="0"/>
        <v>10010009</v>
      </c>
      <c r="B13" s="4">
        <v>100100</v>
      </c>
      <c r="C13" s="5">
        <v>9</v>
      </c>
      <c r="D13" s="5">
        <v>0</v>
      </c>
      <c r="E13" s="5" t="s">
        <v>29</v>
      </c>
      <c r="F13" s="5"/>
      <c r="G13" s="5"/>
      <c r="H13" s="5" t="s">
        <v>30</v>
      </c>
      <c r="I13" s="13"/>
      <c r="K13" s="13"/>
      <c r="L13" s="13"/>
      <c r="M13" s="13"/>
    </row>
    <row r="14" ht="16.5" spans="1:13">
      <c r="A14" s="4">
        <f t="shared" si="0"/>
        <v>10010010</v>
      </c>
      <c r="B14" s="4">
        <v>100100</v>
      </c>
      <c r="C14" s="5">
        <v>10</v>
      </c>
      <c r="D14" s="5">
        <v>0</v>
      </c>
      <c r="E14" s="5" t="s">
        <v>31</v>
      </c>
      <c r="F14" s="5"/>
      <c r="G14" s="5"/>
      <c r="H14" s="5" t="s">
        <v>32</v>
      </c>
      <c r="I14" s="13"/>
      <c r="K14" s="13"/>
      <c r="L14" s="13"/>
      <c r="M14" s="13"/>
    </row>
    <row r="15" ht="16.5" spans="1:13">
      <c r="A15" s="4">
        <f t="shared" si="0"/>
        <v>10010011</v>
      </c>
      <c r="B15" s="4">
        <v>100100</v>
      </c>
      <c r="C15" s="5">
        <v>11</v>
      </c>
      <c r="D15" s="5">
        <v>0</v>
      </c>
      <c r="E15" s="5" t="s">
        <v>33</v>
      </c>
      <c r="F15" s="5"/>
      <c r="G15" s="5"/>
      <c r="H15" s="5" t="s">
        <v>34</v>
      </c>
      <c r="I15" s="13"/>
      <c r="K15" s="13"/>
      <c r="L15" s="13"/>
      <c r="M15" s="13"/>
    </row>
    <row r="16" ht="16.5" spans="1:13">
      <c r="A16" s="4">
        <f t="shared" si="0"/>
        <v>10010012</v>
      </c>
      <c r="B16" s="4">
        <v>100100</v>
      </c>
      <c r="C16" s="5">
        <v>12</v>
      </c>
      <c r="D16" s="5">
        <v>1</v>
      </c>
      <c r="E16" s="5" t="s">
        <v>35</v>
      </c>
      <c r="F16" s="5"/>
      <c r="G16" s="5"/>
      <c r="H16" s="5" t="s">
        <v>36</v>
      </c>
      <c r="I16" s="13"/>
      <c r="K16" s="13"/>
      <c r="L16" s="13"/>
      <c r="M16" s="13"/>
    </row>
    <row r="17" ht="16.5" spans="1:13">
      <c r="A17" s="4">
        <f t="shared" si="0"/>
        <v>10010013</v>
      </c>
      <c r="B17" s="4">
        <v>100100</v>
      </c>
      <c r="C17" s="5">
        <v>13</v>
      </c>
      <c r="D17" s="5">
        <v>1</v>
      </c>
      <c r="E17" s="5" t="s">
        <v>37</v>
      </c>
      <c r="F17" s="5"/>
      <c r="G17" s="5"/>
      <c r="H17" s="5" t="s">
        <v>38</v>
      </c>
      <c r="I17" s="13"/>
      <c r="K17" s="13"/>
      <c r="L17" s="13"/>
      <c r="M17" s="13"/>
    </row>
    <row r="18" ht="16.5" spans="1:13">
      <c r="A18" s="4">
        <f t="shared" si="0"/>
        <v>10010014</v>
      </c>
      <c r="B18" s="4">
        <v>100100</v>
      </c>
      <c r="C18" s="5">
        <v>14</v>
      </c>
      <c r="D18" s="5">
        <v>1</v>
      </c>
      <c r="E18" s="5" t="s">
        <v>39</v>
      </c>
      <c r="F18" s="5"/>
      <c r="G18" s="5"/>
      <c r="H18" s="5" t="s">
        <v>40</v>
      </c>
      <c r="I18" s="13"/>
      <c r="K18" s="13"/>
      <c r="L18" s="13"/>
      <c r="M18" s="13"/>
    </row>
    <row r="19" ht="16.5" spans="1:13">
      <c r="A19" s="4">
        <f t="shared" si="0"/>
        <v>10010015</v>
      </c>
      <c r="B19" s="4">
        <v>100100</v>
      </c>
      <c r="C19" s="5">
        <v>15</v>
      </c>
      <c r="D19" s="5">
        <v>2</v>
      </c>
      <c r="E19" s="5" t="s">
        <v>41</v>
      </c>
      <c r="F19" s="5"/>
      <c r="G19" s="5"/>
      <c r="H19" s="5" t="s">
        <v>42</v>
      </c>
      <c r="I19" s="13"/>
      <c r="K19" s="13"/>
      <c r="L19" s="13"/>
      <c r="M19" s="13"/>
    </row>
    <row r="20" ht="16.5" spans="1:13">
      <c r="A20" s="4">
        <f t="shared" si="0"/>
        <v>10010016</v>
      </c>
      <c r="B20" s="4">
        <v>100100</v>
      </c>
      <c r="C20" s="5">
        <v>16</v>
      </c>
      <c r="D20" s="5">
        <v>2</v>
      </c>
      <c r="E20" s="5" t="s">
        <v>43</v>
      </c>
      <c r="F20" s="5"/>
      <c r="G20" s="5"/>
      <c r="H20" s="5" t="s">
        <v>44</v>
      </c>
      <c r="I20" s="13"/>
      <c r="K20" s="13"/>
      <c r="L20" s="13"/>
      <c r="M20" s="13"/>
    </row>
    <row r="21" ht="16.5" spans="1:13">
      <c r="A21" s="4">
        <f t="shared" si="0"/>
        <v>10010017</v>
      </c>
      <c r="B21" s="4">
        <v>100100</v>
      </c>
      <c r="C21" s="5">
        <v>17</v>
      </c>
      <c r="D21" s="5">
        <v>2</v>
      </c>
      <c r="E21" s="5" t="s">
        <v>45</v>
      </c>
      <c r="F21" s="5"/>
      <c r="G21" s="5"/>
      <c r="H21" s="5" t="s">
        <v>46</v>
      </c>
      <c r="I21" s="13"/>
      <c r="K21" s="13"/>
      <c r="L21" s="13"/>
      <c r="M21" s="13"/>
    </row>
    <row r="22" ht="16.5" spans="1:13">
      <c r="A22" s="4">
        <f t="shared" si="0"/>
        <v>10010018</v>
      </c>
      <c r="B22" s="4">
        <v>100100</v>
      </c>
      <c r="C22" s="5">
        <v>18</v>
      </c>
      <c r="D22" s="5">
        <v>2</v>
      </c>
      <c r="E22" s="5" t="s">
        <v>47</v>
      </c>
      <c r="F22" s="5"/>
      <c r="G22" s="5"/>
      <c r="H22" s="5" t="s">
        <v>48</v>
      </c>
      <c r="I22" s="13"/>
      <c r="K22" s="13"/>
      <c r="L22" s="13"/>
      <c r="M22" s="13"/>
    </row>
    <row r="23" ht="16.5" spans="1:13">
      <c r="A23" s="4">
        <f t="shared" si="0"/>
        <v>10010019</v>
      </c>
      <c r="B23" s="4">
        <v>100100</v>
      </c>
      <c r="C23" s="5">
        <v>19</v>
      </c>
      <c r="D23" s="5">
        <v>3</v>
      </c>
      <c r="E23" s="5" t="s">
        <v>49</v>
      </c>
      <c r="F23" s="5"/>
      <c r="G23" s="5"/>
      <c r="H23" s="5" t="s">
        <v>50</v>
      </c>
      <c r="I23" s="13"/>
      <c r="K23" s="13"/>
      <c r="L23" s="13"/>
      <c r="M23" s="13"/>
    </row>
    <row r="24" ht="16.5" spans="1:13">
      <c r="A24" s="4">
        <f t="shared" si="0"/>
        <v>10010020</v>
      </c>
      <c r="B24" s="4">
        <v>100100</v>
      </c>
      <c r="C24" s="5">
        <v>20</v>
      </c>
      <c r="D24" s="5">
        <v>3</v>
      </c>
      <c r="E24" s="5" t="s">
        <v>51</v>
      </c>
      <c r="F24" s="5"/>
      <c r="G24" s="5"/>
      <c r="H24" s="5" t="s">
        <v>52</v>
      </c>
      <c r="I24" s="13"/>
      <c r="K24" s="13"/>
      <c r="L24" s="13"/>
      <c r="M24" s="13"/>
    </row>
    <row r="25" ht="16.5" spans="1:13">
      <c r="A25" s="4">
        <f t="shared" si="0"/>
        <v>10010021</v>
      </c>
      <c r="B25" s="4">
        <v>100100</v>
      </c>
      <c r="C25" s="5">
        <v>21</v>
      </c>
      <c r="D25" s="5">
        <v>3</v>
      </c>
      <c r="E25" s="5" t="s">
        <v>53</v>
      </c>
      <c r="F25" s="5"/>
      <c r="G25" s="5"/>
      <c r="H25" s="5" t="s">
        <v>54</v>
      </c>
      <c r="I25" s="13"/>
      <c r="K25" s="13"/>
      <c r="L25" s="13"/>
      <c r="M25" s="13"/>
    </row>
    <row r="26" ht="16.5" spans="1:13">
      <c r="A26" s="4">
        <f t="shared" si="0"/>
        <v>10010022</v>
      </c>
      <c r="B26" s="4">
        <v>100100</v>
      </c>
      <c r="C26" s="5">
        <v>22</v>
      </c>
      <c r="D26" s="5">
        <v>3</v>
      </c>
      <c r="E26" s="5" t="s">
        <v>55</v>
      </c>
      <c r="F26" s="5"/>
      <c r="G26" s="5"/>
      <c r="H26" s="5" t="s">
        <v>56</v>
      </c>
      <c r="I26" s="13"/>
      <c r="K26" s="13"/>
      <c r="L26" s="13"/>
      <c r="M26" s="13"/>
    </row>
    <row r="27" ht="16.5" spans="1:13">
      <c r="A27" s="6">
        <f t="shared" si="0"/>
        <v>10010028</v>
      </c>
      <c r="B27" s="6">
        <v>100100</v>
      </c>
      <c r="C27" s="7">
        <v>28</v>
      </c>
      <c r="D27" s="7">
        <v>2</v>
      </c>
      <c r="E27" s="7" t="s">
        <v>47</v>
      </c>
      <c r="F27" s="7"/>
      <c r="G27" s="7"/>
      <c r="H27" s="7" t="s">
        <v>57</v>
      </c>
      <c r="I27" s="13"/>
      <c r="K27" s="13"/>
      <c r="L27" s="13"/>
      <c r="M27" s="13"/>
    </row>
    <row r="28" ht="16.5" spans="1:13">
      <c r="A28" s="6">
        <f t="shared" si="0"/>
        <v>10010030</v>
      </c>
      <c r="B28" s="6">
        <v>100100</v>
      </c>
      <c r="C28" s="7">
        <v>30</v>
      </c>
      <c r="D28" s="7">
        <v>2</v>
      </c>
      <c r="E28" s="7" t="s">
        <v>47</v>
      </c>
      <c r="F28" s="7"/>
      <c r="G28" s="7"/>
      <c r="H28" s="7" t="s">
        <v>58</v>
      </c>
      <c r="I28" s="13"/>
      <c r="K28" s="13"/>
      <c r="L28" s="13"/>
      <c r="M28" s="13"/>
    </row>
    <row r="29" ht="16.5" spans="1:13">
      <c r="A29" s="8">
        <f t="shared" si="0"/>
        <v>10030001</v>
      </c>
      <c r="B29" s="8">
        <v>100300</v>
      </c>
      <c r="C29" s="9">
        <v>1</v>
      </c>
      <c r="D29" s="9">
        <v>0</v>
      </c>
      <c r="E29" s="10" t="s">
        <v>59</v>
      </c>
      <c r="F29" s="8"/>
      <c r="G29" s="8"/>
      <c r="H29" s="9" t="s">
        <v>60</v>
      </c>
      <c r="I29" s="13"/>
      <c r="K29" s="13"/>
      <c r="L29" s="13"/>
      <c r="M29" s="13"/>
    </row>
    <row r="30" ht="16.5" spans="1:13">
      <c r="A30" s="8">
        <f t="shared" si="0"/>
        <v>10030002</v>
      </c>
      <c r="B30" s="8">
        <v>100300</v>
      </c>
      <c r="C30" s="9">
        <v>2</v>
      </c>
      <c r="D30" s="9">
        <v>0</v>
      </c>
      <c r="E30" s="10" t="s">
        <v>61</v>
      </c>
      <c r="F30" s="8"/>
      <c r="G30" s="8"/>
      <c r="H30" s="9" t="s">
        <v>62</v>
      </c>
      <c r="I30" s="13"/>
      <c r="K30" s="13"/>
      <c r="L30" s="13"/>
      <c r="M30" s="13"/>
    </row>
    <row r="31" ht="16.5" spans="1:13">
      <c r="A31" s="8">
        <f t="shared" si="0"/>
        <v>10030003</v>
      </c>
      <c r="B31" s="8">
        <v>100300</v>
      </c>
      <c r="C31" s="9">
        <v>3</v>
      </c>
      <c r="D31" s="9">
        <v>0</v>
      </c>
      <c r="E31" s="10" t="s">
        <v>63</v>
      </c>
      <c r="F31" s="8"/>
      <c r="G31" s="8"/>
      <c r="H31" s="9" t="s">
        <v>64</v>
      </c>
      <c r="I31" s="13"/>
      <c r="K31" s="13"/>
      <c r="L31" s="13"/>
      <c r="M31" s="13"/>
    </row>
    <row r="32" ht="16.5" spans="1:13">
      <c r="A32" s="8">
        <f t="shared" si="0"/>
        <v>10030004</v>
      </c>
      <c r="B32" s="8">
        <v>100300</v>
      </c>
      <c r="C32" s="9">
        <v>4</v>
      </c>
      <c r="D32" s="9">
        <v>0</v>
      </c>
      <c r="E32" s="10" t="s">
        <v>65</v>
      </c>
      <c r="F32" s="8"/>
      <c r="G32" s="8"/>
      <c r="H32" s="9" t="s">
        <v>28</v>
      </c>
      <c r="I32" s="13"/>
      <c r="K32" s="13"/>
      <c r="L32" s="13"/>
      <c r="M32" s="13"/>
    </row>
    <row r="33" ht="16.5" spans="1:13">
      <c r="A33" s="8">
        <f t="shared" si="0"/>
        <v>10030005</v>
      </c>
      <c r="B33" s="8">
        <v>100300</v>
      </c>
      <c r="C33" s="9">
        <v>5</v>
      </c>
      <c r="D33" s="9">
        <v>0</v>
      </c>
      <c r="E33" s="10" t="s">
        <v>66</v>
      </c>
      <c r="F33" s="8"/>
      <c r="G33" s="8"/>
      <c r="H33" s="9" t="s">
        <v>67</v>
      </c>
      <c r="I33" s="13"/>
      <c r="K33" s="13"/>
      <c r="L33" s="13"/>
      <c r="M33" s="13"/>
    </row>
    <row r="34" ht="16.5" spans="1:13">
      <c r="A34" s="8">
        <f t="shared" si="0"/>
        <v>10030006</v>
      </c>
      <c r="B34" s="8">
        <v>100300</v>
      </c>
      <c r="C34" s="9">
        <v>6</v>
      </c>
      <c r="D34" s="9">
        <v>0</v>
      </c>
      <c r="E34" s="10" t="s">
        <v>68</v>
      </c>
      <c r="F34" s="8"/>
      <c r="G34" s="8"/>
      <c r="H34" s="9" t="s">
        <v>69</v>
      </c>
      <c r="I34" s="13"/>
      <c r="K34" s="13"/>
      <c r="L34" s="13"/>
      <c r="M34" s="13"/>
    </row>
    <row r="35" ht="16.5" spans="1:13">
      <c r="A35" s="8">
        <f t="shared" si="0"/>
        <v>10030007</v>
      </c>
      <c r="B35" s="8">
        <v>100300</v>
      </c>
      <c r="C35" s="9">
        <v>7</v>
      </c>
      <c r="D35" s="9">
        <v>1</v>
      </c>
      <c r="E35" s="10" t="s">
        <v>70</v>
      </c>
      <c r="F35" s="8"/>
      <c r="G35" s="8">
        <v>100300107</v>
      </c>
      <c r="H35" s="9" t="s">
        <v>71</v>
      </c>
      <c r="I35" s="13"/>
      <c r="K35" s="13"/>
      <c r="L35" s="13"/>
      <c r="M35" s="13"/>
    </row>
    <row r="36" ht="16.5" spans="1:13">
      <c r="A36" s="8">
        <f t="shared" si="0"/>
        <v>10030008</v>
      </c>
      <c r="B36" s="8">
        <v>100300</v>
      </c>
      <c r="C36" s="9">
        <v>8</v>
      </c>
      <c r="D36" s="9">
        <v>1</v>
      </c>
      <c r="E36" s="10" t="s">
        <v>70</v>
      </c>
      <c r="F36" s="8"/>
      <c r="G36" s="8">
        <v>100300108</v>
      </c>
      <c r="H36" s="9" t="s">
        <v>72</v>
      </c>
      <c r="I36" s="13"/>
      <c r="K36" s="13"/>
      <c r="L36" s="13"/>
      <c r="M36" s="13"/>
    </row>
    <row r="37" ht="16.5" spans="1:13">
      <c r="A37" s="8">
        <f t="shared" si="0"/>
        <v>10030009</v>
      </c>
      <c r="B37" s="8">
        <v>100300</v>
      </c>
      <c r="C37" s="9">
        <v>9</v>
      </c>
      <c r="D37" s="9">
        <v>1</v>
      </c>
      <c r="E37" s="10" t="s">
        <v>70</v>
      </c>
      <c r="F37" s="8"/>
      <c r="G37" s="8">
        <v>100300109</v>
      </c>
      <c r="H37" s="9" t="s">
        <v>73</v>
      </c>
      <c r="I37" s="13"/>
      <c r="K37" s="13"/>
      <c r="L37" s="13"/>
      <c r="M37" s="13"/>
    </row>
    <row r="38" ht="16.5" spans="1:13">
      <c r="A38" s="8">
        <f t="shared" si="0"/>
        <v>10030010</v>
      </c>
      <c r="B38" s="8">
        <v>100300</v>
      </c>
      <c r="C38" s="9">
        <v>10</v>
      </c>
      <c r="D38" s="9">
        <v>1</v>
      </c>
      <c r="E38" s="10" t="s">
        <v>70</v>
      </c>
      <c r="F38" s="8"/>
      <c r="G38" s="8">
        <v>100300110</v>
      </c>
      <c r="H38" s="9" t="s">
        <v>74</v>
      </c>
      <c r="I38" s="13"/>
      <c r="K38" s="13"/>
      <c r="L38" s="13"/>
      <c r="M38" s="13"/>
    </row>
    <row r="39" ht="16.5" spans="1:8">
      <c r="A39" s="8">
        <f t="shared" si="0"/>
        <v>10030021</v>
      </c>
      <c r="B39" s="8">
        <v>100300</v>
      </c>
      <c r="C39" s="9">
        <v>21</v>
      </c>
      <c r="D39" s="9">
        <v>1</v>
      </c>
      <c r="E39" s="10" t="s">
        <v>75</v>
      </c>
      <c r="F39" s="8"/>
      <c r="G39" s="8">
        <v>100300021</v>
      </c>
      <c r="H39" s="9" t="s">
        <v>76</v>
      </c>
    </row>
    <row r="40" customFormat="1" ht="16.5" spans="1:9">
      <c r="A40" s="8">
        <f t="shared" si="0"/>
        <v>10030022</v>
      </c>
      <c r="B40" s="8">
        <v>100300</v>
      </c>
      <c r="C40" s="9">
        <v>22</v>
      </c>
      <c r="D40" s="9">
        <v>1</v>
      </c>
      <c r="E40" s="10" t="s">
        <v>75</v>
      </c>
      <c r="F40" s="8"/>
      <c r="G40" s="8">
        <v>100300022</v>
      </c>
      <c r="H40" s="9" t="s">
        <v>77</v>
      </c>
      <c r="I40" s="13"/>
    </row>
    <row r="41" customFormat="1" ht="16.5" spans="1:9">
      <c r="A41" s="8">
        <f t="shared" si="0"/>
        <v>10030023</v>
      </c>
      <c r="B41" s="8">
        <v>100300</v>
      </c>
      <c r="C41" s="9">
        <v>23</v>
      </c>
      <c r="D41" s="9">
        <v>1</v>
      </c>
      <c r="E41" s="10" t="s">
        <v>75</v>
      </c>
      <c r="F41" s="8"/>
      <c r="G41" s="8">
        <v>100300023</v>
      </c>
      <c r="H41" s="9" t="s">
        <v>78</v>
      </c>
      <c r="I41" s="13"/>
    </row>
    <row r="42" customFormat="1" ht="16.5" spans="1:9">
      <c r="A42" s="8">
        <f t="shared" si="0"/>
        <v>10030024</v>
      </c>
      <c r="B42" s="8">
        <v>100300</v>
      </c>
      <c r="C42" s="9">
        <v>24</v>
      </c>
      <c r="D42" s="9">
        <v>1</v>
      </c>
      <c r="E42" s="10" t="s">
        <v>75</v>
      </c>
      <c r="F42" s="8"/>
      <c r="G42" s="8">
        <v>100300024</v>
      </c>
      <c r="H42" s="9" t="s">
        <v>79</v>
      </c>
      <c r="I42" s="13"/>
    </row>
    <row r="43" customFormat="1" ht="16.5" spans="1:9">
      <c r="A43" s="8">
        <f t="shared" si="0"/>
        <v>10030025</v>
      </c>
      <c r="B43" s="8">
        <v>100300</v>
      </c>
      <c r="C43" s="9">
        <v>25</v>
      </c>
      <c r="D43" s="9">
        <v>1</v>
      </c>
      <c r="E43" s="10" t="s">
        <v>75</v>
      </c>
      <c r="F43" s="8"/>
      <c r="G43" s="8">
        <v>100300025</v>
      </c>
      <c r="H43" s="9" t="s">
        <v>80</v>
      </c>
      <c r="I43" s="13"/>
    </row>
    <row r="44" customFormat="1" ht="16.5" spans="1:9">
      <c r="A44" s="8">
        <f t="shared" si="0"/>
        <v>10030026</v>
      </c>
      <c r="B44" s="8">
        <v>100300</v>
      </c>
      <c r="C44" s="9">
        <v>26</v>
      </c>
      <c r="D44" s="9">
        <v>1</v>
      </c>
      <c r="E44" s="10" t="s">
        <v>75</v>
      </c>
      <c r="F44" s="8"/>
      <c r="G44" s="8">
        <v>100300026</v>
      </c>
      <c r="H44" s="9" t="s">
        <v>81</v>
      </c>
      <c r="I44" s="13"/>
    </row>
    <row r="45" customFormat="1" ht="16.5" spans="1:9">
      <c r="A45" s="8">
        <f t="shared" si="0"/>
        <v>10030027</v>
      </c>
      <c r="B45" s="8">
        <v>100300</v>
      </c>
      <c r="C45" s="9">
        <v>27</v>
      </c>
      <c r="D45" s="9">
        <v>1</v>
      </c>
      <c r="E45" s="10" t="s">
        <v>75</v>
      </c>
      <c r="F45" s="8"/>
      <c r="G45" s="8">
        <v>100300027</v>
      </c>
      <c r="H45" s="9" t="s">
        <v>82</v>
      </c>
      <c r="I45" s="13"/>
    </row>
    <row r="46" customFormat="1" ht="16.5" spans="1:9">
      <c r="A46" s="8">
        <f t="shared" si="0"/>
        <v>10030028</v>
      </c>
      <c r="B46" s="8">
        <v>100300</v>
      </c>
      <c r="C46" s="9">
        <v>28</v>
      </c>
      <c r="D46" s="9">
        <v>1</v>
      </c>
      <c r="E46" s="10" t="s">
        <v>75</v>
      </c>
      <c r="F46" s="8"/>
      <c r="G46" s="8">
        <v>100300028</v>
      </c>
      <c r="H46" s="9" t="s">
        <v>83</v>
      </c>
      <c r="I46" s="13"/>
    </row>
    <row r="47" customFormat="1" ht="16.5" spans="1:9">
      <c r="A47" s="8">
        <f t="shared" ref="A47:A59" si="1">B47*100+C47</f>
        <v>10030029</v>
      </c>
      <c r="B47" s="8">
        <v>100300</v>
      </c>
      <c r="C47" s="9">
        <v>29</v>
      </c>
      <c r="D47" s="9">
        <v>1</v>
      </c>
      <c r="E47" s="10" t="s">
        <v>75</v>
      </c>
      <c r="F47" s="8"/>
      <c r="G47" s="8">
        <v>100300029</v>
      </c>
      <c r="H47" s="9" t="s">
        <v>84</v>
      </c>
      <c r="I47" s="13"/>
    </row>
    <row r="48" customFormat="1" ht="16.5" spans="1:9">
      <c r="A48" s="8">
        <f t="shared" si="1"/>
        <v>10030030</v>
      </c>
      <c r="B48" s="8">
        <v>100300</v>
      </c>
      <c r="C48" s="9">
        <v>30</v>
      </c>
      <c r="D48" s="9">
        <v>1</v>
      </c>
      <c r="E48" s="10" t="s">
        <v>75</v>
      </c>
      <c r="F48" s="8"/>
      <c r="G48" s="8">
        <v>100300030</v>
      </c>
      <c r="H48" s="9" t="s">
        <v>85</v>
      </c>
      <c r="I48" s="13"/>
    </row>
    <row r="49" customFormat="1" ht="16.5" spans="1:9">
      <c r="A49" s="8">
        <f t="shared" si="1"/>
        <v>10030031</v>
      </c>
      <c r="B49" s="8">
        <v>100300</v>
      </c>
      <c r="C49" s="9">
        <v>31</v>
      </c>
      <c r="D49" s="9">
        <v>1</v>
      </c>
      <c r="E49" s="10" t="s">
        <v>75</v>
      </c>
      <c r="F49" s="8"/>
      <c r="G49" s="8">
        <v>100300031</v>
      </c>
      <c r="H49" s="9" t="s">
        <v>86</v>
      </c>
      <c r="I49" s="13"/>
    </row>
    <row r="50" customFormat="1" ht="16.5" spans="1:9">
      <c r="A50" s="8">
        <f t="shared" si="1"/>
        <v>10030032</v>
      </c>
      <c r="B50" s="8">
        <v>100300</v>
      </c>
      <c r="C50" s="9">
        <v>32</v>
      </c>
      <c r="D50" s="9">
        <v>1</v>
      </c>
      <c r="E50" s="10" t="s">
        <v>75</v>
      </c>
      <c r="F50" s="8"/>
      <c r="G50" s="8">
        <v>100300032</v>
      </c>
      <c r="H50" s="9" t="s">
        <v>87</v>
      </c>
      <c r="I50" s="13"/>
    </row>
    <row r="51" customFormat="1" ht="16.5" spans="1:9">
      <c r="A51" s="8">
        <f t="shared" si="1"/>
        <v>10030033</v>
      </c>
      <c r="B51" s="8">
        <v>100300</v>
      </c>
      <c r="C51" s="9">
        <v>33</v>
      </c>
      <c r="D51" s="9">
        <v>1</v>
      </c>
      <c r="E51" s="10" t="s">
        <v>75</v>
      </c>
      <c r="F51" s="8"/>
      <c r="G51" s="8">
        <v>100300033</v>
      </c>
      <c r="H51" s="9" t="s">
        <v>88</v>
      </c>
      <c r="I51" s="13"/>
    </row>
    <row r="52" customFormat="1" ht="16.5" spans="1:9">
      <c r="A52" s="8">
        <f t="shared" si="1"/>
        <v>10030034</v>
      </c>
      <c r="B52" s="8">
        <v>100300</v>
      </c>
      <c r="C52" s="9">
        <v>34</v>
      </c>
      <c r="D52" s="9">
        <v>1</v>
      </c>
      <c r="E52" s="10" t="s">
        <v>75</v>
      </c>
      <c r="F52" s="8"/>
      <c r="G52" s="8">
        <v>100300034</v>
      </c>
      <c r="H52" s="9" t="s">
        <v>89</v>
      </c>
      <c r="I52" s="13"/>
    </row>
    <row r="53" customFormat="1" ht="16.5" spans="1:9">
      <c r="A53" s="8">
        <f t="shared" si="1"/>
        <v>10030035</v>
      </c>
      <c r="B53" s="8">
        <v>100300</v>
      </c>
      <c r="C53" s="9">
        <v>35</v>
      </c>
      <c r="D53" s="9">
        <v>1</v>
      </c>
      <c r="E53" s="10" t="s">
        <v>75</v>
      </c>
      <c r="F53" s="8"/>
      <c r="G53" s="8">
        <v>100300035</v>
      </c>
      <c r="H53" s="9" t="s">
        <v>90</v>
      </c>
      <c r="I53" s="13"/>
    </row>
    <row r="54" customFormat="1" ht="16.5" spans="1:9">
      <c r="A54" s="8">
        <f t="shared" si="1"/>
        <v>10030036</v>
      </c>
      <c r="B54" s="8">
        <v>100300</v>
      </c>
      <c r="C54" s="9">
        <v>36</v>
      </c>
      <c r="D54" s="9">
        <v>1</v>
      </c>
      <c r="E54" s="10" t="s">
        <v>75</v>
      </c>
      <c r="F54" s="8"/>
      <c r="G54" s="8">
        <v>100300036</v>
      </c>
      <c r="H54" s="9" t="s">
        <v>91</v>
      </c>
      <c r="I54" s="13"/>
    </row>
    <row r="55" customFormat="1" ht="16.5" spans="1:9">
      <c r="A55" s="8">
        <f t="shared" si="1"/>
        <v>10030037</v>
      </c>
      <c r="B55" s="8">
        <v>100300</v>
      </c>
      <c r="C55" s="9">
        <v>37</v>
      </c>
      <c r="D55" s="9">
        <v>1</v>
      </c>
      <c r="E55" s="10" t="s">
        <v>75</v>
      </c>
      <c r="F55" s="8"/>
      <c r="G55" s="8">
        <v>100300037</v>
      </c>
      <c r="H55" s="9" t="s">
        <v>92</v>
      </c>
      <c r="I55" s="13"/>
    </row>
    <row r="56" customFormat="1" ht="16.5" spans="1:9">
      <c r="A56" s="8">
        <f t="shared" si="1"/>
        <v>10030038</v>
      </c>
      <c r="B56" s="8">
        <v>100300</v>
      </c>
      <c r="C56" s="9">
        <v>38</v>
      </c>
      <c r="D56" s="9">
        <v>1</v>
      </c>
      <c r="E56" s="10" t="s">
        <v>75</v>
      </c>
      <c r="F56" s="8"/>
      <c r="G56" s="8">
        <v>100300038</v>
      </c>
      <c r="H56" s="9" t="s">
        <v>93</v>
      </c>
      <c r="I56" s="13"/>
    </row>
    <row r="57" customFormat="1" ht="16.5" spans="1:9">
      <c r="A57" s="8">
        <f t="shared" si="1"/>
        <v>10030039</v>
      </c>
      <c r="B57" s="8">
        <v>100300</v>
      </c>
      <c r="C57" s="9">
        <v>39</v>
      </c>
      <c r="D57" s="9">
        <v>1</v>
      </c>
      <c r="E57" s="10" t="s">
        <v>75</v>
      </c>
      <c r="F57" s="8"/>
      <c r="G57" s="8">
        <v>100300039</v>
      </c>
      <c r="H57" s="9" t="s">
        <v>94</v>
      </c>
      <c r="I57" s="13"/>
    </row>
    <row r="58" customFormat="1" ht="16.5" spans="1:9">
      <c r="A58" s="8">
        <f t="shared" si="1"/>
        <v>10030040</v>
      </c>
      <c r="B58" s="8">
        <v>100300</v>
      </c>
      <c r="C58" s="9">
        <v>40</v>
      </c>
      <c r="D58" s="9">
        <v>1</v>
      </c>
      <c r="E58" s="10" t="s">
        <v>75</v>
      </c>
      <c r="F58" s="8"/>
      <c r="G58" s="8">
        <v>100300040</v>
      </c>
      <c r="H58" s="9" t="s">
        <v>95</v>
      </c>
      <c r="I58" s="13"/>
    </row>
    <row r="59" customFormat="1" ht="16.5" spans="1:13">
      <c r="A59" s="8">
        <f t="shared" si="1"/>
        <v>10030099</v>
      </c>
      <c r="B59" s="8">
        <v>100300</v>
      </c>
      <c r="C59" s="9">
        <v>99</v>
      </c>
      <c r="D59" s="9">
        <v>0</v>
      </c>
      <c r="E59" s="10"/>
      <c r="F59" s="8"/>
      <c r="G59" s="8"/>
      <c r="H59" s="9" t="s">
        <v>96</v>
      </c>
      <c r="I59" s="13"/>
      <c r="K59" s="13"/>
      <c r="L59" s="13"/>
      <c r="M59" s="13"/>
    </row>
    <row r="60" ht="16.5" spans="1:13">
      <c r="A60" s="11">
        <f t="shared" ref="A60:A89" si="2">B60*100+C60</f>
        <v>10070001</v>
      </c>
      <c r="B60" s="11">
        <v>100700</v>
      </c>
      <c r="C60" s="12">
        <v>1</v>
      </c>
      <c r="D60" s="12">
        <v>0</v>
      </c>
      <c r="E60" s="12" t="s">
        <v>97</v>
      </c>
      <c r="F60" s="12"/>
      <c r="G60" s="12"/>
      <c r="H60" s="12" t="s">
        <v>98</v>
      </c>
      <c r="I60" s="13"/>
      <c r="K60" s="13"/>
      <c r="L60" s="13"/>
      <c r="M60" s="13"/>
    </row>
    <row r="61" ht="16.5" spans="1:13">
      <c r="A61" s="11">
        <f t="shared" si="2"/>
        <v>10070002</v>
      </c>
      <c r="B61" s="11">
        <v>100700</v>
      </c>
      <c r="C61" s="12">
        <v>2</v>
      </c>
      <c r="D61" s="12">
        <v>0</v>
      </c>
      <c r="E61" s="12" t="s">
        <v>99</v>
      </c>
      <c r="F61" s="12"/>
      <c r="G61" s="12"/>
      <c r="H61" s="12" t="s">
        <v>100</v>
      </c>
      <c r="I61" s="13"/>
      <c r="K61" s="13"/>
      <c r="L61" s="13"/>
      <c r="M61" s="13"/>
    </row>
    <row r="62" ht="16.5" spans="1:13">
      <c r="A62" s="11">
        <f t="shared" si="2"/>
        <v>10070003</v>
      </c>
      <c r="B62" s="11">
        <v>100700</v>
      </c>
      <c r="C62" s="12">
        <v>3</v>
      </c>
      <c r="D62" s="12">
        <v>0</v>
      </c>
      <c r="E62" s="12" t="s">
        <v>101</v>
      </c>
      <c r="F62" s="12"/>
      <c r="G62" s="12"/>
      <c r="H62" s="12" t="s">
        <v>102</v>
      </c>
      <c r="I62" s="13"/>
      <c r="K62" s="13"/>
      <c r="L62" s="13"/>
      <c r="M62" s="13"/>
    </row>
    <row r="63" ht="16.5" spans="1:13">
      <c r="A63" s="11">
        <f t="shared" si="2"/>
        <v>10070004</v>
      </c>
      <c r="B63" s="11">
        <v>100700</v>
      </c>
      <c r="C63" s="12">
        <v>4</v>
      </c>
      <c r="D63" s="12">
        <v>0</v>
      </c>
      <c r="E63" s="12" t="s">
        <v>103</v>
      </c>
      <c r="F63" s="12"/>
      <c r="G63" s="12"/>
      <c r="H63" s="12" t="s">
        <v>104</v>
      </c>
      <c r="I63" s="13"/>
      <c r="K63" s="13"/>
      <c r="L63" s="13"/>
      <c r="M63" s="13"/>
    </row>
    <row r="64" ht="16.5" spans="1:13">
      <c r="A64" s="11">
        <f t="shared" si="2"/>
        <v>10070005</v>
      </c>
      <c r="B64" s="11">
        <v>100700</v>
      </c>
      <c r="C64" s="12">
        <v>5</v>
      </c>
      <c r="D64" s="12">
        <v>0</v>
      </c>
      <c r="E64" s="12" t="s">
        <v>105</v>
      </c>
      <c r="F64" s="12"/>
      <c r="G64" s="12"/>
      <c r="H64" s="12" t="s">
        <v>106</v>
      </c>
      <c r="I64" s="13"/>
      <c r="K64" s="13"/>
      <c r="L64" s="13"/>
      <c r="M64" s="13"/>
    </row>
    <row r="65" ht="16.5" spans="1:13">
      <c r="A65" s="11">
        <f t="shared" si="2"/>
        <v>10070006</v>
      </c>
      <c r="B65" s="11">
        <v>100700</v>
      </c>
      <c r="C65" s="12">
        <v>6</v>
      </c>
      <c r="D65" s="12">
        <v>0</v>
      </c>
      <c r="E65" s="12" t="s">
        <v>107</v>
      </c>
      <c r="F65" s="12"/>
      <c r="G65" s="12"/>
      <c r="H65" s="12" t="s">
        <v>108</v>
      </c>
      <c r="I65" s="13"/>
      <c r="K65" s="13"/>
      <c r="L65" s="13"/>
      <c r="M65" s="13"/>
    </row>
    <row r="66" ht="16.5" spans="1:13">
      <c r="A66" s="11">
        <f t="shared" si="2"/>
        <v>10070007</v>
      </c>
      <c r="B66" s="11">
        <v>100700</v>
      </c>
      <c r="C66" s="12">
        <v>7</v>
      </c>
      <c r="D66" s="12">
        <v>0</v>
      </c>
      <c r="E66" s="12" t="s">
        <v>109</v>
      </c>
      <c r="F66" s="12"/>
      <c r="G66" s="12"/>
      <c r="H66" s="12" t="s">
        <v>110</v>
      </c>
      <c r="I66" s="13"/>
      <c r="K66" s="13"/>
      <c r="L66" s="13"/>
      <c r="M66" s="13"/>
    </row>
    <row r="67" ht="16.5" spans="1:13">
      <c r="A67" s="11">
        <f t="shared" si="2"/>
        <v>10070008</v>
      </c>
      <c r="B67" s="11">
        <v>100700</v>
      </c>
      <c r="C67" s="12">
        <v>8</v>
      </c>
      <c r="D67" s="12">
        <v>0</v>
      </c>
      <c r="E67" s="12" t="s">
        <v>111</v>
      </c>
      <c r="F67" s="12"/>
      <c r="G67" s="12"/>
      <c r="H67" s="12" t="s">
        <v>112</v>
      </c>
      <c r="I67" s="13"/>
      <c r="K67" s="13"/>
      <c r="L67" s="13"/>
      <c r="M67" s="13"/>
    </row>
    <row r="68" ht="16.5" spans="1:13">
      <c r="A68" s="11">
        <f t="shared" si="2"/>
        <v>10070009</v>
      </c>
      <c r="B68" s="11">
        <v>100700</v>
      </c>
      <c r="C68" s="12">
        <v>9</v>
      </c>
      <c r="D68" s="12">
        <v>1</v>
      </c>
      <c r="E68" s="12" t="s">
        <v>113</v>
      </c>
      <c r="F68" s="12"/>
      <c r="G68" s="12"/>
      <c r="H68" s="12" t="s">
        <v>114</v>
      </c>
      <c r="I68" s="13"/>
      <c r="K68" s="13"/>
      <c r="L68" s="13"/>
      <c r="M68" s="13"/>
    </row>
    <row r="69" ht="16.5" spans="1:13">
      <c r="A69" s="11">
        <f t="shared" si="2"/>
        <v>10070010</v>
      </c>
      <c r="B69" s="11">
        <v>100700</v>
      </c>
      <c r="C69" s="12">
        <v>10</v>
      </c>
      <c r="D69" s="12">
        <v>2</v>
      </c>
      <c r="E69" s="12" t="s">
        <v>115</v>
      </c>
      <c r="F69" s="12"/>
      <c r="G69" s="12"/>
      <c r="H69" s="12" t="s">
        <v>116</v>
      </c>
      <c r="I69" s="13"/>
      <c r="K69" s="13"/>
      <c r="L69" s="13"/>
      <c r="M69" s="13"/>
    </row>
    <row r="70" ht="16.5" spans="1:13">
      <c r="A70" s="14">
        <f t="shared" si="2"/>
        <v>10070011</v>
      </c>
      <c r="B70" s="14">
        <v>100700</v>
      </c>
      <c r="C70" s="15">
        <v>11</v>
      </c>
      <c r="D70" s="15">
        <v>0</v>
      </c>
      <c r="E70" s="15" t="s">
        <v>117</v>
      </c>
      <c r="F70" s="12">
        <v>9</v>
      </c>
      <c r="G70" s="12"/>
      <c r="H70" s="15" t="s">
        <v>118</v>
      </c>
      <c r="I70" s="13"/>
      <c r="K70" s="13"/>
      <c r="L70" s="13"/>
      <c r="M70" s="13"/>
    </row>
    <row r="71" ht="16.5" spans="1:13">
      <c r="A71" s="14">
        <f t="shared" si="2"/>
        <v>10070012</v>
      </c>
      <c r="B71" s="14">
        <v>100700</v>
      </c>
      <c r="C71" s="15">
        <v>12</v>
      </c>
      <c r="D71" s="15">
        <v>0</v>
      </c>
      <c r="E71" s="15" t="s">
        <v>119</v>
      </c>
      <c r="F71" s="12">
        <v>9</v>
      </c>
      <c r="G71" s="12"/>
      <c r="H71" s="15" t="s">
        <v>120</v>
      </c>
      <c r="I71" s="13"/>
      <c r="K71" s="13"/>
      <c r="L71" s="13"/>
      <c r="M71" s="13"/>
    </row>
    <row r="72" ht="16.5" spans="1:13">
      <c r="A72" s="14">
        <f t="shared" si="2"/>
        <v>10070013</v>
      </c>
      <c r="B72" s="14">
        <v>100700</v>
      </c>
      <c r="C72" s="15">
        <v>13</v>
      </c>
      <c r="D72" s="15">
        <v>0</v>
      </c>
      <c r="E72" s="15" t="s">
        <v>121</v>
      </c>
      <c r="F72" s="12">
        <v>9</v>
      </c>
      <c r="G72" s="12"/>
      <c r="H72" s="15" t="s">
        <v>122</v>
      </c>
      <c r="I72" s="13"/>
      <c r="K72" s="13"/>
      <c r="L72" s="13"/>
      <c r="M72" s="13"/>
    </row>
    <row r="73" ht="16.5" spans="1:13">
      <c r="A73" s="14">
        <f t="shared" si="2"/>
        <v>10070014</v>
      </c>
      <c r="B73" s="14">
        <v>100700</v>
      </c>
      <c r="C73" s="15">
        <v>14</v>
      </c>
      <c r="D73" s="15">
        <v>0</v>
      </c>
      <c r="E73" s="15" t="s">
        <v>123</v>
      </c>
      <c r="F73" s="12">
        <v>9</v>
      </c>
      <c r="G73" s="12"/>
      <c r="H73" s="15" t="s">
        <v>124</v>
      </c>
      <c r="I73" s="13"/>
      <c r="K73" s="13"/>
      <c r="L73" s="13"/>
      <c r="M73" s="13"/>
    </row>
    <row r="74" ht="16.5" spans="1:13">
      <c r="A74" s="14">
        <f t="shared" si="2"/>
        <v>10070015</v>
      </c>
      <c r="B74" s="14">
        <v>100700</v>
      </c>
      <c r="C74" s="15">
        <v>15</v>
      </c>
      <c r="D74" s="15">
        <v>0</v>
      </c>
      <c r="E74" s="15" t="s">
        <v>125</v>
      </c>
      <c r="F74" s="12">
        <v>9</v>
      </c>
      <c r="G74" s="12"/>
      <c r="H74" s="15" t="s">
        <v>126</v>
      </c>
      <c r="I74" s="13"/>
      <c r="K74" s="13"/>
      <c r="L74" s="13"/>
      <c r="M74" s="13"/>
    </row>
    <row r="75" ht="16.5" spans="1:13">
      <c r="A75" s="14">
        <f t="shared" si="2"/>
        <v>10070016</v>
      </c>
      <c r="B75" s="14">
        <v>100700</v>
      </c>
      <c r="C75" s="15">
        <v>16</v>
      </c>
      <c r="D75" s="15">
        <v>0</v>
      </c>
      <c r="E75" s="15" t="s">
        <v>127</v>
      </c>
      <c r="F75" s="12">
        <v>9</v>
      </c>
      <c r="G75" s="12"/>
      <c r="H75" s="15" t="s">
        <v>128</v>
      </c>
      <c r="I75" s="13"/>
      <c r="K75" s="13"/>
      <c r="L75" s="13"/>
      <c r="M75" s="13"/>
    </row>
    <row r="76" ht="16.5" spans="1:13">
      <c r="A76" s="14">
        <f t="shared" si="2"/>
        <v>10070017</v>
      </c>
      <c r="B76" s="14">
        <v>100700</v>
      </c>
      <c r="C76" s="15">
        <v>17</v>
      </c>
      <c r="D76" s="15">
        <v>0</v>
      </c>
      <c r="E76" s="15" t="s">
        <v>129</v>
      </c>
      <c r="F76" s="12">
        <v>9</v>
      </c>
      <c r="G76" s="12"/>
      <c r="H76" s="15" t="s">
        <v>130</v>
      </c>
      <c r="I76" s="13"/>
      <c r="K76" s="13"/>
      <c r="L76" s="13"/>
      <c r="M76" s="13"/>
    </row>
    <row r="77" ht="16.5" spans="1:13">
      <c r="A77" s="14">
        <f t="shared" si="2"/>
        <v>10070018</v>
      </c>
      <c r="B77" s="14">
        <v>100700</v>
      </c>
      <c r="C77" s="15">
        <v>18</v>
      </c>
      <c r="D77" s="15">
        <v>0</v>
      </c>
      <c r="E77" s="15" t="s">
        <v>131</v>
      </c>
      <c r="F77" s="12">
        <v>9</v>
      </c>
      <c r="G77" s="12"/>
      <c r="H77" s="15" t="s">
        <v>132</v>
      </c>
      <c r="I77" s="13"/>
      <c r="K77" s="13"/>
      <c r="L77" s="13"/>
      <c r="M77" s="13"/>
    </row>
    <row r="78" ht="16.5" spans="1:13">
      <c r="A78" s="8">
        <f t="shared" si="2"/>
        <v>10120001</v>
      </c>
      <c r="B78" s="8">
        <v>101200</v>
      </c>
      <c r="C78" s="9">
        <v>1</v>
      </c>
      <c r="D78" s="9">
        <v>0</v>
      </c>
      <c r="E78" s="10" t="s">
        <v>133</v>
      </c>
      <c r="F78" s="8"/>
      <c r="G78" s="8"/>
      <c r="H78" s="9" t="s">
        <v>134</v>
      </c>
      <c r="I78" s="13"/>
      <c r="K78" s="13"/>
      <c r="L78" s="13"/>
      <c r="M78" s="13"/>
    </row>
    <row r="79" ht="16.5" spans="1:13">
      <c r="A79" s="8">
        <f t="shared" si="2"/>
        <v>10120002</v>
      </c>
      <c r="B79" s="8">
        <v>101200</v>
      </c>
      <c r="C79" s="9">
        <v>2</v>
      </c>
      <c r="D79" s="9">
        <v>0</v>
      </c>
      <c r="E79" s="10" t="s">
        <v>135</v>
      </c>
      <c r="F79" s="8"/>
      <c r="G79" s="8"/>
      <c r="H79" s="9" t="s">
        <v>136</v>
      </c>
      <c r="I79" s="13"/>
      <c r="K79" s="13"/>
      <c r="L79" s="13"/>
      <c r="M79" s="13"/>
    </row>
    <row r="80" ht="16.5" spans="1:13">
      <c r="A80" s="8">
        <f t="shared" si="2"/>
        <v>10120003</v>
      </c>
      <c r="B80" s="8">
        <v>101200</v>
      </c>
      <c r="C80" s="9">
        <v>3</v>
      </c>
      <c r="D80" s="9">
        <v>0</v>
      </c>
      <c r="E80" s="10" t="s">
        <v>137</v>
      </c>
      <c r="F80" s="8"/>
      <c r="G80" s="8"/>
      <c r="H80" s="9" t="s">
        <v>138</v>
      </c>
      <c r="I80" s="13"/>
      <c r="K80" s="13"/>
      <c r="L80" s="13"/>
      <c r="M80" s="13"/>
    </row>
    <row r="81" ht="16.5" spans="1:13">
      <c r="A81" s="8">
        <f t="shared" si="2"/>
        <v>10120004</v>
      </c>
      <c r="B81" s="8">
        <v>101200</v>
      </c>
      <c r="C81" s="9">
        <v>4</v>
      </c>
      <c r="D81" s="9">
        <v>0</v>
      </c>
      <c r="E81" s="10" t="s">
        <v>139</v>
      </c>
      <c r="F81" s="8"/>
      <c r="G81" s="8"/>
      <c r="H81" s="9" t="s">
        <v>140</v>
      </c>
      <c r="I81" s="13"/>
      <c r="K81" s="13"/>
      <c r="L81" s="13"/>
      <c r="M81" s="13"/>
    </row>
    <row r="82" ht="16.5" spans="1:13">
      <c r="A82" s="8">
        <f t="shared" si="2"/>
        <v>10120005</v>
      </c>
      <c r="B82" s="8">
        <v>101200</v>
      </c>
      <c r="C82" s="9">
        <v>5</v>
      </c>
      <c r="D82" s="9">
        <v>0</v>
      </c>
      <c r="E82" s="10" t="s">
        <v>141</v>
      </c>
      <c r="F82" s="8"/>
      <c r="G82" s="8"/>
      <c r="H82" s="9" t="s">
        <v>142</v>
      </c>
      <c r="I82" s="13"/>
      <c r="K82" s="13"/>
      <c r="L82" s="13"/>
      <c r="M82" s="13"/>
    </row>
    <row r="83" ht="16.5" spans="1:13">
      <c r="A83" s="8">
        <f t="shared" si="2"/>
        <v>10120006</v>
      </c>
      <c r="B83" s="8">
        <v>101200</v>
      </c>
      <c r="C83" s="9">
        <v>6</v>
      </c>
      <c r="D83" s="9">
        <v>0</v>
      </c>
      <c r="E83" s="10" t="s">
        <v>143</v>
      </c>
      <c r="F83" s="8"/>
      <c r="G83" s="8"/>
      <c r="H83" s="9" t="s">
        <v>144</v>
      </c>
      <c r="I83" s="13"/>
      <c r="K83" s="13"/>
      <c r="L83" s="13"/>
      <c r="M83" s="13"/>
    </row>
    <row r="84" ht="16.5" spans="1:13">
      <c r="A84" s="8">
        <f t="shared" ref="A84:A103" si="3">B84*100+C84</f>
        <v>10120009</v>
      </c>
      <c r="B84" s="8">
        <v>101200</v>
      </c>
      <c r="C84" s="9">
        <v>9</v>
      </c>
      <c r="D84" s="9">
        <v>2</v>
      </c>
      <c r="E84" s="10" t="s">
        <v>145</v>
      </c>
      <c r="F84" s="8"/>
      <c r="G84" s="8"/>
      <c r="H84" s="9" t="s">
        <v>146</v>
      </c>
      <c r="I84" s="13"/>
      <c r="K84" s="13"/>
      <c r="L84" s="13"/>
      <c r="M84" s="13"/>
    </row>
    <row r="85" ht="16.5" spans="1:13">
      <c r="A85" s="8">
        <f t="shared" si="3"/>
        <v>10120010</v>
      </c>
      <c r="B85" s="8">
        <v>101200</v>
      </c>
      <c r="C85" s="9">
        <v>10</v>
      </c>
      <c r="D85" s="9">
        <v>1</v>
      </c>
      <c r="E85" s="10" t="s">
        <v>147</v>
      </c>
      <c r="F85" s="8"/>
      <c r="G85" s="8"/>
      <c r="H85" s="9" t="s">
        <v>114</v>
      </c>
      <c r="I85" s="13"/>
      <c r="K85" s="13"/>
      <c r="L85" s="13"/>
      <c r="M85" s="13"/>
    </row>
    <row r="86" ht="16.5" spans="1:13">
      <c r="A86" s="8">
        <f t="shared" si="3"/>
        <v>10120011</v>
      </c>
      <c r="B86" s="8">
        <v>101200</v>
      </c>
      <c r="C86" s="9">
        <v>11</v>
      </c>
      <c r="D86" s="9">
        <v>2</v>
      </c>
      <c r="E86" s="10" t="s">
        <v>148</v>
      </c>
      <c r="F86" s="8"/>
      <c r="G86" s="8"/>
      <c r="H86" s="9" t="s">
        <v>149</v>
      </c>
      <c r="I86" s="13"/>
      <c r="K86" s="13"/>
      <c r="L86" s="13"/>
      <c r="M86" s="13"/>
    </row>
    <row r="87" ht="16.5" spans="1:13">
      <c r="A87" s="8">
        <f t="shared" si="3"/>
        <v>10120012</v>
      </c>
      <c r="B87" s="8">
        <v>101200</v>
      </c>
      <c r="C87" s="9">
        <v>12</v>
      </c>
      <c r="D87" s="9">
        <v>2</v>
      </c>
      <c r="E87" s="10" t="s">
        <v>148</v>
      </c>
      <c r="F87" s="8"/>
      <c r="G87" s="8"/>
      <c r="H87" s="9" t="s">
        <v>150</v>
      </c>
      <c r="I87" s="13"/>
      <c r="K87" s="13"/>
      <c r="L87" s="13"/>
      <c r="M87" s="13"/>
    </row>
    <row r="88" customFormat="1" ht="16.5" spans="1:13">
      <c r="A88" s="8">
        <f t="shared" si="3"/>
        <v>10120013</v>
      </c>
      <c r="B88" s="8">
        <v>101200</v>
      </c>
      <c r="C88" s="9">
        <v>13</v>
      </c>
      <c r="D88" s="9">
        <v>2</v>
      </c>
      <c r="E88" s="10" t="s">
        <v>148</v>
      </c>
      <c r="F88" s="8"/>
      <c r="G88" s="8"/>
      <c r="H88" s="9" t="s">
        <v>151</v>
      </c>
      <c r="I88" s="13"/>
      <c r="K88" s="13"/>
      <c r="L88" s="13"/>
      <c r="M88" s="13"/>
    </row>
    <row r="89" customFormat="1" ht="16.5" spans="1:13">
      <c r="A89" s="8">
        <f t="shared" si="3"/>
        <v>10120014</v>
      </c>
      <c r="B89" s="8">
        <v>101200</v>
      </c>
      <c r="C89" s="9">
        <v>14</v>
      </c>
      <c r="D89" s="9">
        <v>2</v>
      </c>
      <c r="E89" s="10" t="s">
        <v>152</v>
      </c>
      <c r="F89" s="8"/>
      <c r="G89" s="8"/>
      <c r="H89" s="9" t="s">
        <v>153</v>
      </c>
      <c r="I89" s="13"/>
      <c r="K89" s="13"/>
      <c r="L89" s="13"/>
      <c r="M89" s="13"/>
    </row>
    <row r="90" customFormat="1" ht="16.5" spans="1:13">
      <c r="A90" s="8">
        <f t="shared" si="3"/>
        <v>10120015</v>
      </c>
      <c r="B90" s="8">
        <v>101200</v>
      </c>
      <c r="C90" s="9">
        <v>15</v>
      </c>
      <c r="D90" s="9">
        <v>2</v>
      </c>
      <c r="E90" s="10" t="s">
        <v>152</v>
      </c>
      <c r="F90" s="8"/>
      <c r="G90" s="8"/>
      <c r="H90" s="9" t="s">
        <v>154</v>
      </c>
      <c r="I90" s="13"/>
      <c r="K90" s="13"/>
      <c r="L90" s="13"/>
      <c r="M90" s="13"/>
    </row>
    <row r="91" customFormat="1" ht="16.5" spans="1:13">
      <c r="A91" s="8">
        <f t="shared" si="3"/>
        <v>10120016</v>
      </c>
      <c r="B91" s="8">
        <v>101200</v>
      </c>
      <c r="C91" s="9">
        <v>16</v>
      </c>
      <c r="D91" s="9">
        <v>2</v>
      </c>
      <c r="E91" s="10" t="s">
        <v>152</v>
      </c>
      <c r="F91" s="8"/>
      <c r="G91" s="8"/>
      <c r="H91" s="9" t="s">
        <v>155</v>
      </c>
      <c r="I91" s="13"/>
      <c r="K91" s="13"/>
      <c r="L91" s="13"/>
      <c r="M91" s="13"/>
    </row>
    <row r="92" customFormat="1" ht="16.5" spans="1:13">
      <c r="A92" s="8">
        <f t="shared" si="3"/>
        <v>10120021</v>
      </c>
      <c r="B92" s="8">
        <v>101200</v>
      </c>
      <c r="C92" s="9">
        <v>21</v>
      </c>
      <c r="D92" s="9">
        <v>2</v>
      </c>
      <c r="E92" s="10" t="s">
        <v>148</v>
      </c>
      <c r="F92" s="8"/>
      <c r="G92" s="8"/>
      <c r="H92" s="9" t="s">
        <v>156</v>
      </c>
      <c r="I92" s="13"/>
      <c r="K92" s="13"/>
      <c r="L92" s="13"/>
      <c r="M92" s="13"/>
    </row>
    <row r="93" customFormat="1" ht="16.5" spans="1:13">
      <c r="A93" s="8">
        <f t="shared" si="3"/>
        <v>10120022</v>
      </c>
      <c r="B93" s="8">
        <v>101200</v>
      </c>
      <c r="C93" s="9">
        <v>22</v>
      </c>
      <c r="D93" s="9">
        <v>2</v>
      </c>
      <c r="E93" s="10" t="s">
        <v>148</v>
      </c>
      <c r="F93" s="8"/>
      <c r="G93" s="8"/>
      <c r="H93" s="9" t="s">
        <v>157</v>
      </c>
      <c r="I93" s="13"/>
      <c r="K93" s="13"/>
      <c r="L93" s="13"/>
      <c r="M93" s="13"/>
    </row>
    <row r="94" customFormat="1" ht="16.5" spans="1:13">
      <c r="A94" s="8">
        <f t="shared" si="3"/>
        <v>10120023</v>
      </c>
      <c r="B94" s="8">
        <v>101200</v>
      </c>
      <c r="C94" s="9">
        <v>23</v>
      </c>
      <c r="D94" s="9">
        <v>2</v>
      </c>
      <c r="E94" s="10" t="s">
        <v>148</v>
      </c>
      <c r="F94" s="8"/>
      <c r="G94" s="8"/>
      <c r="H94" s="9" t="s">
        <v>158</v>
      </c>
      <c r="I94" s="13"/>
      <c r="K94" s="13"/>
      <c r="L94" s="13"/>
      <c r="M94" s="13"/>
    </row>
    <row r="95" customFormat="1" ht="16.5" spans="1:13">
      <c r="A95" s="8">
        <f t="shared" si="3"/>
        <v>10120024</v>
      </c>
      <c r="B95" s="8">
        <v>101200</v>
      </c>
      <c r="C95" s="9">
        <v>24</v>
      </c>
      <c r="D95" s="9">
        <v>2</v>
      </c>
      <c r="E95" s="10" t="s">
        <v>152</v>
      </c>
      <c r="F95" s="8"/>
      <c r="G95" s="8"/>
      <c r="H95" s="9" t="s">
        <v>159</v>
      </c>
      <c r="I95" s="13"/>
      <c r="K95" s="13"/>
      <c r="L95" s="13"/>
      <c r="M95" s="13"/>
    </row>
    <row r="96" customFormat="1" ht="16.5" spans="1:13">
      <c r="A96" s="8">
        <f t="shared" si="3"/>
        <v>10120025</v>
      </c>
      <c r="B96" s="8">
        <v>101200</v>
      </c>
      <c r="C96" s="9">
        <v>25</v>
      </c>
      <c r="D96" s="9">
        <v>2</v>
      </c>
      <c r="E96" s="10" t="s">
        <v>152</v>
      </c>
      <c r="F96" s="8"/>
      <c r="G96" s="8"/>
      <c r="H96" s="9" t="s">
        <v>160</v>
      </c>
      <c r="I96" s="13"/>
      <c r="K96" s="13"/>
      <c r="L96" s="13"/>
      <c r="M96" s="13"/>
    </row>
    <row r="97" customFormat="1" ht="16.5" spans="1:13">
      <c r="A97" s="8">
        <f t="shared" si="3"/>
        <v>10120026</v>
      </c>
      <c r="B97" s="8">
        <v>101200</v>
      </c>
      <c r="C97" s="9">
        <v>26</v>
      </c>
      <c r="D97" s="9">
        <v>2</v>
      </c>
      <c r="E97" s="10" t="s">
        <v>152</v>
      </c>
      <c r="F97" s="8"/>
      <c r="G97" s="8"/>
      <c r="H97" s="9" t="s">
        <v>161</v>
      </c>
      <c r="I97" s="13"/>
      <c r="K97" s="13"/>
      <c r="L97" s="13"/>
      <c r="M97" s="13"/>
    </row>
    <row r="98" customFormat="1" ht="16.5" spans="1:13">
      <c r="A98" s="8">
        <f t="shared" si="3"/>
        <v>10120031</v>
      </c>
      <c r="B98" s="8">
        <v>101200</v>
      </c>
      <c r="C98" s="9">
        <v>31</v>
      </c>
      <c r="D98" s="9">
        <v>2</v>
      </c>
      <c r="E98" s="10" t="s">
        <v>148</v>
      </c>
      <c r="F98" s="8"/>
      <c r="G98" s="8"/>
      <c r="H98" s="9" t="s">
        <v>162</v>
      </c>
      <c r="I98" s="13"/>
      <c r="K98" s="13"/>
      <c r="L98" s="13"/>
      <c r="M98" s="13"/>
    </row>
    <row r="99" customFormat="1" ht="16.5" spans="1:13">
      <c r="A99" s="8">
        <f t="shared" si="3"/>
        <v>10120032</v>
      </c>
      <c r="B99" s="8">
        <v>101200</v>
      </c>
      <c r="C99" s="9">
        <v>32</v>
      </c>
      <c r="D99" s="9">
        <v>2</v>
      </c>
      <c r="E99" s="10" t="s">
        <v>148</v>
      </c>
      <c r="F99" s="8"/>
      <c r="G99" s="8"/>
      <c r="H99" s="9" t="s">
        <v>163</v>
      </c>
      <c r="I99" s="13"/>
      <c r="K99" s="13"/>
      <c r="L99" s="13"/>
      <c r="M99" s="13"/>
    </row>
    <row r="100" customFormat="1" ht="16.5" spans="1:13">
      <c r="A100" s="8">
        <f t="shared" si="3"/>
        <v>10120033</v>
      </c>
      <c r="B100" s="8">
        <v>101200</v>
      </c>
      <c r="C100" s="9">
        <v>33</v>
      </c>
      <c r="D100" s="9">
        <v>2</v>
      </c>
      <c r="E100" s="10" t="s">
        <v>148</v>
      </c>
      <c r="F100" s="8"/>
      <c r="G100" s="8"/>
      <c r="H100" s="9" t="s">
        <v>164</v>
      </c>
      <c r="I100" s="13"/>
      <c r="K100" s="13"/>
      <c r="L100" s="13"/>
      <c r="M100" s="13"/>
    </row>
    <row r="101" customFormat="1" ht="16.5" spans="1:13">
      <c r="A101" s="8">
        <f t="shared" si="3"/>
        <v>10120034</v>
      </c>
      <c r="B101" s="8">
        <v>101200</v>
      </c>
      <c r="C101" s="9">
        <v>34</v>
      </c>
      <c r="D101" s="9">
        <v>2</v>
      </c>
      <c r="E101" s="10" t="s">
        <v>152</v>
      </c>
      <c r="F101" s="8"/>
      <c r="G101" s="8"/>
      <c r="H101" s="9" t="s">
        <v>165</v>
      </c>
      <c r="I101" s="13"/>
      <c r="K101" s="13"/>
      <c r="L101" s="13"/>
      <c r="M101" s="13"/>
    </row>
    <row r="102" customFormat="1" ht="16.5" spans="1:13">
      <c r="A102" s="8">
        <f t="shared" si="3"/>
        <v>10120035</v>
      </c>
      <c r="B102" s="8">
        <v>101200</v>
      </c>
      <c r="C102" s="9">
        <v>35</v>
      </c>
      <c r="D102" s="9">
        <v>2</v>
      </c>
      <c r="E102" s="10" t="s">
        <v>152</v>
      </c>
      <c r="F102" s="8"/>
      <c r="G102" s="8"/>
      <c r="H102" s="9" t="s">
        <v>166</v>
      </c>
      <c r="I102" s="13"/>
      <c r="K102" s="13"/>
      <c r="L102" s="13"/>
      <c r="M102" s="13"/>
    </row>
    <row r="103" customFormat="1" ht="16.5" spans="1:13">
      <c r="A103" s="8">
        <f t="shared" si="3"/>
        <v>10120036</v>
      </c>
      <c r="B103" s="8">
        <v>101200</v>
      </c>
      <c r="C103" s="9">
        <v>36</v>
      </c>
      <c r="D103" s="9">
        <v>2</v>
      </c>
      <c r="E103" s="10" t="s">
        <v>152</v>
      </c>
      <c r="F103" s="8"/>
      <c r="G103" s="8"/>
      <c r="H103" s="9" t="s">
        <v>167</v>
      </c>
      <c r="I103" s="13"/>
      <c r="K103" s="13"/>
      <c r="L103" s="13"/>
      <c r="M103" s="13"/>
    </row>
    <row r="104" ht="16.5" spans="1:13">
      <c r="A104" s="16">
        <f t="shared" ref="A104:A116" si="4">B104*100+C104</f>
        <v>10140001</v>
      </c>
      <c r="B104" s="16">
        <v>101400</v>
      </c>
      <c r="C104" s="17">
        <v>1</v>
      </c>
      <c r="D104" s="17">
        <v>0</v>
      </c>
      <c r="E104" s="17" t="s">
        <v>168</v>
      </c>
      <c r="F104" s="17"/>
      <c r="G104" s="17"/>
      <c r="H104" s="17" t="s">
        <v>169</v>
      </c>
      <c r="I104" s="13"/>
      <c r="K104" s="13"/>
      <c r="L104" s="13"/>
      <c r="M104" s="13"/>
    </row>
    <row r="105" ht="16.5" spans="1:13">
      <c r="A105" s="16">
        <f t="shared" si="4"/>
        <v>10140002</v>
      </c>
      <c r="B105" s="16">
        <v>101400</v>
      </c>
      <c r="C105" s="17">
        <v>2</v>
      </c>
      <c r="D105" s="17">
        <v>0</v>
      </c>
      <c r="E105" s="17" t="s">
        <v>170</v>
      </c>
      <c r="F105" s="17"/>
      <c r="G105" s="17"/>
      <c r="H105" s="17">
        <v>9</v>
      </c>
      <c r="I105" s="13"/>
      <c r="K105" s="13"/>
      <c r="L105" s="13"/>
      <c r="M105" s="13"/>
    </row>
    <row r="106" ht="16.5" spans="1:13">
      <c r="A106" s="16">
        <f t="shared" si="4"/>
        <v>10140003</v>
      </c>
      <c r="B106" s="16">
        <v>101400</v>
      </c>
      <c r="C106" s="17">
        <v>3</v>
      </c>
      <c r="D106" s="17">
        <v>0</v>
      </c>
      <c r="E106" s="17" t="s">
        <v>171</v>
      </c>
      <c r="F106" s="17"/>
      <c r="G106" s="17"/>
      <c r="H106" s="17">
        <v>10</v>
      </c>
      <c r="I106" s="13"/>
      <c r="K106" s="13"/>
      <c r="L106" s="13"/>
      <c r="M106" s="13"/>
    </row>
    <row r="107" ht="16.5" spans="1:13">
      <c r="A107" s="16">
        <f t="shared" si="4"/>
        <v>10140004</v>
      </c>
      <c r="B107" s="16">
        <v>101400</v>
      </c>
      <c r="C107" s="17">
        <v>4</v>
      </c>
      <c r="D107" s="17">
        <v>0</v>
      </c>
      <c r="E107" s="17" t="s">
        <v>172</v>
      </c>
      <c r="F107" s="17"/>
      <c r="G107" s="17"/>
      <c r="H107" s="17" t="s">
        <v>18</v>
      </c>
      <c r="I107" s="13"/>
      <c r="K107" s="13"/>
      <c r="L107" s="13"/>
      <c r="M107" s="13"/>
    </row>
    <row r="108" ht="16.5" spans="1:13">
      <c r="A108" s="16">
        <f t="shared" si="4"/>
        <v>10140005</v>
      </c>
      <c r="B108" s="16">
        <v>101400</v>
      </c>
      <c r="C108" s="17">
        <v>5</v>
      </c>
      <c r="D108" s="17">
        <v>0</v>
      </c>
      <c r="E108" s="17" t="s">
        <v>173</v>
      </c>
      <c r="F108" s="17"/>
      <c r="G108" s="17"/>
      <c r="H108" s="17" t="s">
        <v>20</v>
      </c>
      <c r="I108" s="13"/>
      <c r="K108" s="13"/>
      <c r="L108" s="13"/>
      <c r="M108" s="13"/>
    </row>
    <row r="109" ht="16.5" spans="1:13">
      <c r="A109" s="16">
        <f t="shared" si="4"/>
        <v>10140006</v>
      </c>
      <c r="B109" s="16">
        <v>101400</v>
      </c>
      <c r="C109" s="17">
        <v>6</v>
      </c>
      <c r="D109" s="17">
        <v>0</v>
      </c>
      <c r="E109" s="17" t="s">
        <v>174</v>
      </c>
      <c r="F109" s="17"/>
      <c r="G109" s="17"/>
      <c r="H109" s="17" t="s">
        <v>22</v>
      </c>
      <c r="I109" s="13"/>
      <c r="K109" s="13"/>
      <c r="L109" s="13"/>
      <c r="M109" s="13"/>
    </row>
    <row r="110" ht="16.5" spans="1:13">
      <c r="A110" s="16">
        <f t="shared" si="4"/>
        <v>10140007</v>
      </c>
      <c r="B110" s="16">
        <v>101400</v>
      </c>
      <c r="C110" s="17">
        <v>7</v>
      </c>
      <c r="D110" s="17">
        <v>0</v>
      </c>
      <c r="E110" s="17" t="s">
        <v>175</v>
      </c>
      <c r="F110" s="17"/>
      <c r="G110" s="17"/>
      <c r="H110" s="17" t="s">
        <v>24</v>
      </c>
      <c r="I110" s="13"/>
      <c r="K110" s="13"/>
      <c r="L110" s="13"/>
      <c r="M110" s="13"/>
    </row>
    <row r="111" ht="16.5" spans="1:13">
      <c r="A111" s="16">
        <f t="shared" si="4"/>
        <v>10140008</v>
      </c>
      <c r="B111" s="16">
        <v>101400</v>
      </c>
      <c r="C111" s="17">
        <v>8</v>
      </c>
      <c r="D111" s="17">
        <v>0</v>
      </c>
      <c r="E111" s="17" t="s">
        <v>176</v>
      </c>
      <c r="F111" s="17"/>
      <c r="G111" s="17"/>
      <c r="H111" s="17" t="s">
        <v>177</v>
      </c>
      <c r="I111" s="13"/>
      <c r="K111" s="13"/>
      <c r="L111" s="13"/>
      <c r="M111" s="13"/>
    </row>
    <row r="112" ht="16.5" spans="1:13">
      <c r="A112" s="16">
        <f t="shared" si="4"/>
        <v>10140009</v>
      </c>
      <c r="B112" s="16">
        <v>101400</v>
      </c>
      <c r="C112" s="17">
        <v>9</v>
      </c>
      <c r="D112" s="17">
        <v>0</v>
      </c>
      <c r="E112" s="17" t="s">
        <v>178</v>
      </c>
      <c r="F112" s="17"/>
      <c r="G112" s="17"/>
      <c r="H112" s="17" t="s">
        <v>179</v>
      </c>
      <c r="I112" s="13"/>
      <c r="K112" s="13"/>
      <c r="L112" s="13"/>
      <c r="M112" s="13"/>
    </row>
    <row r="113" ht="16.5" spans="1:13">
      <c r="A113" s="16">
        <f t="shared" si="4"/>
        <v>10140010</v>
      </c>
      <c r="B113" s="16">
        <v>101400</v>
      </c>
      <c r="C113" s="17">
        <v>10</v>
      </c>
      <c r="D113" s="17">
        <v>0</v>
      </c>
      <c r="E113" s="17" t="s">
        <v>180</v>
      </c>
      <c r="F113" s="17"/>
      <c r="G113" s="17"/>
      <c r="H113" s="17" t="s">
        <v>181</v>
      </c>
      <c r="I113" s="13"/>
      <c r="K113" s="13"/>
      <c r="L113" s="13"/>
      <c r="M113" s="13"/>
    </row>
    <row r="114" ht="16.5" spans="1:13">
      <c r="A114" s="16">
        <f t="shared" si="4"/>
        <v>10140011</v>
      </c>
      <c r="B114" s="16">
        <v>101400</v>
      </c>
      <c r="C114" s="17">
        <v>11</v>
      </c>
      <c r="D114" s="17">
        <v>0</v>
      </c>
      <c r="E114" s="17" t="s">
        <v>182</v>
      </c>
      <c r="F114" s="17"/>
      <c r="G114" s="17"/>
      <c r="H114" s="17" t="s">
        <v>183</v>
      </c>
      <c r="I114" s="13"/>
      <c r="K114" s="13"/>
      <c r="L114" s="13"/>
      <c r="M114" s="13"/>
    </row>
    <row r="115" ht="16.5" spans="1:13">
      <c r="A115" s="16">
        <f t="shared" si="4"/>
        <v>10140012</v>
      </c>
      <c r="B115" s="16">
        <v>101400</v>
      </c>
      <c r="C115" s="17">
        <v>12</v>
      </c>
      <c r="D115" s="17">
        <v>1</v>
      </c>
      <c r="E115" s="17" t="s">
        <v>184</v>
      </c>
      <c r="F115" s="17"/>
      <c r="G115" s="17"/>
      <c r="H115" s="17" t="s">
        <v>114</v>
      </c>
      <c r="I115" s="13"/>
      <c r="K115" s="13"/>
      <c r="L115" s="13"/>
      <c r="M115" s="13"/>
    </row>
    <row r="116" ht="16.5" spans="1:13">
      <c r="A116" s="16">
        <f t="shared" si="4"/>
        <v>10140013</v>
      </c>
      <c r="B116" s="16">
        <v>101400</v>
      </c>
      <c r="C116" s="17">
        <v>13</v>
      </c>
      <c r="D116" s="17">
        <v>2</v>
      </c>
      <c r="E116" s="17" t="s">
        <v>185</v>
      </c>
      <c r="F116" s="17"/>
      <c r="G116" s="17"/>
      <c r="H116" s="17" t="s">
        <v>186</v>
      </c>
      <c r="I116" s="13"/>
      <c r="K116" s="13"/>
      <c r="L116" s="13"/>
      <c r="M116" s="13"/>
    </row>
  </sheetData>
  <conditionalFormatting sqref="F2:G2">
    <cfRule type="expression" dxfId="0" priority="2">
      <formula>MOD($B2,2)=1</formula>
    </cfRule>
  </conditionalFormatting>
  <conditionalFormatting sqref="F3:G3">
    <cfRule type="expression" dxfId="0" priority="1">
      <formula>MOD($B3,2)=1</formula>
    </cfRule>
  </conditionalFormatting>
  <conditionalFormatting sqref="A1:D4 H1:H4">
    <cfRule type="expression" dxfId="0" priority="4">
      <formula>MOD($B1,2)=1</formula>
    </cfRule>
  </conditionalFormatting>
  <conditionalFormatting sqref="E1:G1 E2:E3 E4:G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ひかり</cp:lastModifiedBy>
  <dcterms:created xsi:type="dcterms:W3CDTF">2023-05-12T11:15:00Z</dcterms:created>
  <dcterms:modified xsi:type="dcterms:W3CDTF">2025-10-17T02:29:47Z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246C244912AE414692D49B261E9F967A_12</vt:lpwstr>
  </property>
</Properties>
</file>