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<sst xmlns="http://schemas.openxmlformats.org/spreadsheetml/2006/main" count="333" uniqueCount="128">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</sst>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right" vertical="center"/>
    </xf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topLeftCell="A34" workbookViewId="0">
      <selection activeCell="K70" sqref="K7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s="9" t="s">
        <v>0</v>
      </c>
      <c r="B1" s="5" t="s">
        <v>1</v>
      </c>
      <c r="C1" s="5" t="s">
        <v>2</v>
      </c>
      <c r="D1" s="5"/>
      <c r="E1" s="5"/>
      <c r="F1" s="10" t="s">
        <v>3</v>
      </c>
      <c r="G1" s="5"/>
      <c r="H1" s="10" t="s">
        <v>4</v>
      </c>
      <c r="I1" s="5"/>
      <c r="J1" s="11" t="s">
        <v>5</v>
      </c>
      <c r="K1" s="11"/>
      <c r="L1" s="12" t="s">
        <v>6</v>
      </c>
      <c r="M1" s="5" t="s">
        <v>7</v>
      </c>
      <c r="N1" s="13" t="s">
        <v>8</v>
      </c>
      <c r="O1" s="13" t="s">
        <v>9</v>
      </c>
      <c r="Q1"/>
    </row>
    <row r="2" ht="16.5" spans="1:17">
      <c r="A2" s="9" t="s">
        <v>10</v>
      </c>
      <c r="B2" s="5" t="s">
        <v>10</v>
      </c>
      <c r="C2" s="5" t="s">
        <v>10</v>
      </c>
      <c r="D2" s="5"/>
      <c r="E2" s="5"/>
      <c r="F2" s="10" t="s">
        <v>10</v>
      </c>
      <c r="G2" s="5"/>
      <c r="H2" s="10" t="s">
        <v>10</v>
      </c>
      <c r="I2" s="5"/>
      <c r="J2" s="14" t="s">
        <v>11</v>
      </c>
      <c r="K2" s="15"/>
      <c r="L2" s="16" t="s">
        <v>12</v>
      </c>
      <c r="M2" s="5"/>
      <c r="N2" s="17" t="s">
        <v>10</v>
      </c>
      <c r="O2" s="17" t="s">
        <v>10</v>
      </c>
      <c r="Q2"/>
    </row>
    <row r="3" ht="16.5" spans="1:17">
      <c r="A3" s="9" t="s">
        <v>0</v>
      </c>
      <c r="B3" s="18" t="s">
        <v>13</v>
      </c>
      <c r="C3" s="18" t="s">
        <v>14</v>
      </c>
      <c r="D3" s="18"/>
      <c r="E3" s="18"/>
      <c r="F3" s="19" t="s">
        <v>15</v>
      </c>
      <c r="G3" s="18"/>
      <c r="H3" s="20" t="s">
        <v>16</v>
      </c>
      <c r="I3" s="18"/>
      <c r="J3" s="21" t="s">
        <v>17</v>
      </c>
      <c r="K3" s="21"/>
      <c r="L3" s="22" t="s">
        <v>18</v>
      </c>
      <c r="M3" s="18"/>
      <c r="N3" s="17" t="s">
        <v>19</v>
      </c>
      <c r="O3" s="17" t="s">
        <v>20</v>
      </c>
      <c r="Q3"/>
    </row>
    <row r="4" ht="16.5" spans="1:17">
      <c r="B4" s="5"/>
      <c r="C4" s="5"/>
      <c r="D4" s="5"/>
      <c r="E4" s="5"/>
      <c r="F4" s="10"/>
      <c r="G4" s="5"/>
      <c r="H4" s="10"/>
      <c r="I4" s="5"/>
      <c r="J4" s="23"/>
      <c r="K4" s="23"/>
      <c r="L4" s="12"/>
      <c r="M4" s="5"/>
      <c r="N4" s="17"/>
      <c r="O4" s="17"/>
      <c r="Q4"/>
    </row>
    <row r="5" s="1" customFormat="1" ht="16.5" spans="1:17">
      <c r="A5" s="24" t="str">
        <f t="shared" ref="A5:A15" si="0">B5&amp;C5</f>
        <v>1001001</v>
      </c>
      <c r="B5" s="25">
        <v>100100</v>
      </c>
      <c r="C5" s="25">
        <v>1</v>
      </c>
      <c r="D5" s="25" t="s">
        <v>21</v>
      </c>
      <c r="E5" s="26" t="s">
        <v>22</v>
      </c>
      <c r="F5" s="25">
        <v>1</v>
      </c>
      <c r="G5" s="24" t="s">
        <v>23</v>
      </c>
      <c r="H5" s="24">
        <v>2001001</v>
      </c>
      <c r="I5" s="24" t="s">
        <v>24</v>
      </c>
      <c r="J5" s="24"/>
      <c r="K5" s="24"/>
      <c r="L5" s="27" t="s">
        <v>25</v>
      </c>
      <c r="M5" s="24" t="s">
        <v>26</v>
      </c>
      <c r="N5" s="17">
        <v>4</v>
      </c>
      <c r="O5" s="17">
        <v>5</v>
      </c>
    </row>
    <row r="6" s="1" customFormat="1" ht="16.5" spans="1:17">
      <c r="A6" s="24" t="str">
        <f t="shared" si="0"/>
        <v>1001002</v>
      </c>
      <c r="B6" s="25">
        <v>100100</v>
      </c>
      <c r="C6" s="25">
        <v>2</v>
      </c>
      <c r="D6" s="25"/>
      <c r="E6" s="28" t="s">
        <v>27</v>
      </c>
      <c r="F6" s="25">
        <v>1</v>
      </c>
      <c r="G6" s="24" t="s">
        <v>23</v>
      </c>
      <c r="H6" s="24">
        <v>2001001</v>
      </c>
      <c r="I6" s="24" t="s">
        <v>24</v>
      </c>
      <c r="J6" s="24"/>
      <c r="K6" s="24"/>
      <c r="L6" s="29" t="s">
        <v>28</v>
      </c>
      <c r="M6" s="24" t="s">
        <v>29</v>
      </c>
      <c r="N6" s="17">
        <v>4</v>
      </c>
      <c r="O6" s="17">
        <v>5</v>
      </c>
    </row>
    <row r="7" s="1" customFormat="1" ht="16.5" spans="1:17">
      <c r="A7" s="24" t="str">
        <f t="shared" si="0"/>
        <v>1001003</v>
      </c>
      <c r="B7" s="25">
        <v>100100</v>
      </c>
      <c r="C7" s="25">
        <v>3</v>
      </c>
      <c r="D7" s="25"/>
      <c r="E7" s="30" t="s">
        <v>30</v>
      </c>
      <c r="F7" s="25">
        <v>1</v>
      </c>
      <c r="G7" s="24" t="s">
        <v>23</v>
      </c>
      <c r="H7" s="24">
        <v>2001001</v>
      </c>
      <c r="I7" s="24" t="s">
        <v>24</v>
      </c>
      <c r="J7" s="24"/>
      <c r="K7" s="24"/>
      <c r="L7" s="27" t="s">
        <v>31</v>
      </c>
      <c r="M7" s="24" t="s">
        <v>32</v>
      </c>
      <c r="N7" s="17">
        <v>4</v>
      </c>
      <c r="O7" s="17">
        <v>5</v>
      </c>
    </row>
    <row r="8" s="1" customFormat="1" ht="16.5" spans="1:17">
      <c r="A8" s="24" t="str">
        <f t="shared" si="0"/>
        <v>1001004</v>
      </c>
      <c r="B8" s="25">
        <v>100100</v>
      </c>
      <c r="C8" s="25">
        <v>4</v>
      </c>
      <c r="D8" s="25"/>
      <c r="E8" s="31" t="s">
        <v>33</v>
      </c>
      <c r="F8" s="32">
        <v>1</v>
      </c>
      <c r="G8" s="24" t="s">
        <v>23</v>
      </c>
      <c r="H8" s="24">
        <v>2001001</v>
      </c>
      <c r="I8" s="24" t="s">
        <v>24</v>
      </c>
      <c r="J8" s="24"/>
      <c r="K8" s="24"/>
      <c r="L8" s="27">
        <v>10010041</v>
      </c>
      <c r="M8" s="24" t="s">
        <v>34</v>
      </c>
      <c r="N8" s="17">
        <v>4</v>
      </c>
      <c r="O8" s="17">
        <v>5</v>
      </c>
    </row>
    <row r="9" s="1" customFormat="1" ht="16.5" spans="1:17">
      <c r="A9" s="24" t="str">
        <f t="shared" si="0"/>
        <v>1001005</v>
      </c>
      <c r="B9" s="25">
        <v>100100</v>
      </c>
      <c r="C9" s="25">
        <v>5</v>
      </c>
      <c r="D9" s="25"/>
      <c r="E9" s="33" t="s">
        <v>35</v>
      </c>
      <c r="F9" s="32">
        <v>1</v>
      </c>
      <c r="G9" s="24" t="s">
        <v>23</v>
      </c>
      <c r="H9" s="24">
        <v>2001001</v>
      </c>
      <c r="I9" s="24" t="s">
        <v>24</v>
      </c>
      <c r="J9" s="24"/>
      <c r="K9" s="24"/>
      <c r="L9" s="27" t="s">
        <v>36</v>
      </c>
      <c r="M9" s="24" t="s">
        <v>37</v>
      </c>
      <c r="N9" s="17">
        <v>4</v>
      </c>
      <c r="O9" s="17">
        <v>5</v>
      </c>
    </row>
    <row r="10" s="1" customFormat="1" ht="16.5" spans="1:17">
      <c r="A10" s="24" t="str">
        <f t="shared" si="0"/>
        <v>1001006</v>
      </c>
      <c r="B10" s="25">
        <v>100100</v>
      </c>
      <c r="C10" s="25">
        <v>6</v>
      </c>
      <c r="D10" s="25"/>
      <c r="E10" s="33" t="s">
        <v>38</v>
      </c>
      <c r="F10" s="32">
        <v>1</v>
      </c>
      <c r="G10" s="24" t="s">
        <v>23</v>
      </c>
      <c r="H10" s="24">
        <v>2001001</v>
      </c>
      <c r="I10" s="24" t="s">
        <v>24</v>
      </c>
      <c r="J10" s="24"/>
      <c r="K10" s="24"/>
      <c r="L10" s="27">
        <v>10010061</v>
      </c>
      <c r="M10" s="24" t="s">
        <v>39</v>
      </c>
      <c r="N10" s="17">
        <v>4</v>
      </c>
      <c r="O10" s="17">
        <v>5</v>
      </c>
    </row>
    <row r="11" s="1" customFormat="1" ht="16.5" spans="1:17">
      <c r="A11" s="24" t="str">
        <f t="shared" si="0"/>
        <v>1001007</v>
      </c>
      <c r="B11" s="25">
        <v>100100</v>
      </c>
      <c r="C11" s="25">
        <v>7</v>
      </c>
      <c r="D11" s="25"/>
      <c r="E11" s="28" t="s">
        <v>40</v>
      </c>
      <c r="F11" s="25">
        <v>1</v>
      </c>
      <c r="G11" s="24" t="s">
        <v>23</v>
      </c>
      <c r="H11" s="24">
        <v>2001001</v>
      </c>
      <c r="I11" s="24" t="s">
        <v>24</v>
      </c>
      <c r="J11" s="24"/>
      <c r="K11" s="24"/>
      <c r="L11" s="29" t="s">
        <v>41</v>
      </c>
      <c r="M11" s="24" t="s">
        <v>29</v>
      </c>
      <c r="N11" s="17">
        <v>4</v>
      </c>
      <c r="O11" s="17">
        <v>5</v>
      </c>
    </row>
    <row r="12" s="2" customFormat="1" ht="16.5" spans="1:17">
      <c r="A12" s="34" t="str">
        <f t="shared" si="0"/>
        <v>1003001</v>
      </c>
      <c r="B12" s="26">
        <v>100300</v>
      </c>
      <c r="C12" s="26">
        <v>1</v>
      </c>
      <c r="D12" s="26" t="s">
        <v>42</v>
      </c>
      <c r="E12" s="26" t="s">
        <v>22</v>
      </c>
      <c r="F12" s="26">
        <v>1</v>
      </c>
      <c r="G12" s="34" t="s">
        <v>23</v>
      </c>
      <c r="H12" s="34">
        <v>2003001</v>
      </c>
      <c r="I12" s="34" t="s">
        <v>24</v>
      </c>
      <c r="J12" s="34"/>
      <c r="K12" s="34"/>
      <c r="L12" s="35">
        <v>10030022</v>
      </c>
      <c r="M12" s="34" t="s">
        <v>43</v>
      </c>
      <c r="N12" s="26">
        <v>3</v>
      </c>
      <c r="O12" s="26">
        <v>3</v>
      </c>
      <c r="Q12" s="36"/>
    </row>
    <row r="13" s="2" customFormat="1" ht="16.5" spans="1:17">
      <c r="A13" s="34" t="str">
        <f t="shared" ref="A13:A30" si="1">B13&amp;C13</f>
        <v>1003002</v>
      </c>
      <c r="B13" s="26">
        <v>100300</v>
      </c>
      <c r="C13" s="26">
        <v>2</v>
      </c>
      <c r="D13" s="26"/>
      <c r="E13" s="26" t="s">
        <v>44</v>
      </c>
      <c r="F13" s="26">
        <v>1</v>
      </c>
      <c r="G13" s="34" t="s">
        <v>23</v>
      </c>
      <c r="H13" s="34">
        <v>2003001</v>
      </c>
      <c r="I13" s="34" t="s">
        <v>24</v>
      </c>
      <c r="J13" s="34"/>
      <c r="K13" s="34"/>
      <c r="L13" s="35" t="s">
        <v>45</v>
      </c>
      <c r="M13" s="34" t="s">
        <v>46</v>
      </c>
      <c r="N13" s="26">
        <v>3</v>
      </c>
      <c r="O13" s="26">
        <v>3</v>
      </c>
      <c r="Q13" s="36"/>
    </row>
    <row r="14" s="2" customFormat="1" ht="16.5" spans="1:17">
      <c r="A14" s="34" t="str">
        <f t="shared" si="1"/>
        <v>1003003</v>
      </c>
      <c r="B14" s="26">
        <v>100300</v>
      </c>
      <c r="C14" s="26">
        <v>3</v>
      </c>
      <c r="D14" s="26"/>
      <c r="E14" s="26" t="s">
        <v>47</v>
      </c>
      <c r="F14" s="26">
        <v>1</v>
      </c>
      <c r="G14" s="34" t="s">
        <v>23</v>
      </c>
      <c r="H14" s="34">
        <v>2003002</v>
      </c>
      <c r="I14" s="34" t="s">
        <v>24</v>
      </c>
      <c r="J14" s="34" t="s">
        <v>48</v>
      </c>
      <c r="K14" s="34" t="s">
        <v>49</v>
      </c>
      <c r="L14" s="35" t="s">
        <v>50</v>
      </c>
      <c r="M14" s="34" t="s">
        <v>51</v>
      </c>
      <c r="N14" s="26">
        <v>3</v>
      </c>
      <c r="O14" s="26">
        <v>3</v>
      </c>
      <c r="Q14" s="36"/>
    </row>
    <row r="15" s="3" customFormat="1" ht="16.5" spans="1:17">
      <c r="A15" s="37" t="str">
        <f t="shared" si="1"/>
        <v>1007001</v>
      </c>
      <c r="B15" s="38">
        <v>100700</v>
      </c>
      <c r="C15" s="38">
        <v>1</v>
      </c>
      <c r="D15" s="38" t="s">
        <v>52</v>
      </c>
      <c r="E15" s="38" t="s">
        <v>22</v>
      </c>
      <c r="F15" s="38">
        <v>1</v>
      </c>
      <c r="G15" s="37" t="s">
        <v>23</v>
      </c>
      <c r="H15" s="37">
        <v>2007001</v>
      </c>
      <c r="I15" s="37" t="s">
        <v>24</v>
      </c>
      <c r="J15" s="37"/>
      <c r="K15" s="37"/>
      <c r="L15" s="39" t="s">
        <v>53</v>
      </c>
      <c r="M15" s="37" t="s">
        <v>54</v>
      </c>
      <c r="N15" s="17">
        <v>4</v>
      </c>
      <c r="O15" s="17">
        <v>5</v>
      </c>
    </row>
    <row r="16" s="3" customFormat="1" ht="16.5" spans="1:17">
      <c r="A16" s="37" t="str">
        <f t="shared" si="1"/>
        <v>1007002</v>
      </c>
      <c r="B16" s="38">
        <v>100700</v>
      </c>
      <c r="C16" s="38">
        <v>2</v>
      </c>
      <c r="D16" s="38"/>
      <c r="E16" s="38" t="s">
        <v>55</v>
      </c>
      <c r="F16" s="38">
        <v>1</v>
      </c>
      <c r="G16" s="37" t="s">
        <v>23</v>
      </c>
      <c r="H16" s="37">
        <v>2007001</v>
      </c>
      <c r="I16" s="37" t="s">
        <v>24</v>
      </c>
      <c r="J16" s="37"/>
      <c r="K16" s="37"/>
      <c r="L16" s="39" t="s">
        <v>56</v>
      </c>
      <c r="M16" s="37" t="s">
        <v>34</v>
      </c>
      <c r="N16" s="17">
        <v>4</v>
      </c>
      <c r="O16" s="17">
        <v>5</v>
      </c>
    </row>
    <row r="17" s="4" customFormat="1" ht="16.5" spans="1:17">
      <c r="A17" s="40" t="str">
        <f t="shared" si="1"/>
        <v>1012001</v>
      </c>
      <c r="B17" s="41">
        <v>101200</v>
      </c>
      <c r="C17" s="41">
        <v>1</v>
      </c>
      <c r="D17" s="41" t="s">
        <v>57</v>
      </c>
      <c r="E17" s="41" t="s">
        <v>22</v>
      </c>
      <c r="F17" s="41">
        <v>1</v>
      </c>
      <c r="G17" s="40" t="s">
        <v>23</v>
      </c>
      <c r="H17" s="40">
        <v>2012001</v>
      </c>
      <c r="I17" s="40" t="s">
        <v>24</v>
      </c>
      <c r="J17" s="40"/>
      <c r="K17" s="40"/>
      <c r="L17" s="42">
        <v>10120011</v>
      </c>
      <c r="M17" s="40" t="s">
        <v>58</v>
      </c>
      <c r="N17" s="41">
        <v>3</v>
      </c>
      <c r="O17" s="41">
        <v>5</v>
      </c>
      <c r="Q17" s="43"/>
    </row>
    <row r="18" s="4" customFormat="1" ht="16.5" spans="1:17">
      <c r="A18" s="40" t="str">
        <f t="shared" si="1"/>
        <v>1012002</v>
      </c>
      <c r="B18" s="41">
        <v>101200</v>
      </c>
      <c r="C18" s="41">
        <v>2</v>
      </c>
      <c r="D18" s="41"/>
      <c r="E18" s="41" t="s">
        <v>59</v>
      </c>
      <c r="F18" s="41">
        <v>1</v>
      </c>
      <c r="G18" s="40" t="s">
        <v>23</v>
      </c>
      <c r="H18" s="40">
        <v>2012001</v>
      </c>
      <c r="I18" s="40" t="s">
        <v>24</v>
      </c>
      <c r="J18" s="40"/>
      <c r="K18" s="40"/>
      <c r="L18" s="42">
        <v>10120021</v>
      </c>
      <c r="M18" s="40" t="s">
        <v>60</v>
      </c>
      <c r="N18" s="41">
        <v>3</v>
      </c>
      <c r="O18" s="41">
        <v>5</v>
      </c>
      <c r="Q18" s="43"/>
    </row>
    <row r="19" s="4" customFormat="1" ht="16.5" spans="1:17">
      <c r="A19" s="40" t="str">
        <f t="shared" si="1"/>
        <v>1012003</v>
      </c>
      <c r="B19" s="41">
        <v>101200</v>
      </c>
      <c r="C19" s="41">
        <v>3</v>
      </c>
      <c r="D19" s="41"/>
      <c r="E19" s="41" t="s">
        <v>61</v>
      </c>
      <c r="F19" s="41">
        <v>1</v>
      </c>
      <c r="G19" s="40" t="s">
        <v>23</v>
      </c>
      <c r="H19" s="40">
        <v>2012001</v>
      </c>
      <c r="I19" s="40" t="s">
        <v>24</v>
      </c>
      <c r="J19" s="40" t="s">
        <v>62</v>
      </c>
      <c r="K19" s="40" t="s">
        <v>63</v>
      </c>
      <c r="L19" s="42"/>
      <c r="M19" s="40" t="s">
        <v>64</v>
      </c>
      <c r="N19" s="41">
        <v>3</v>
      </c>
      <c r="O19" s="41">
        <v>5</v>
      </c>
      <c r="Q19" s="43"/>
    </row>
    <row r="20" s="3" customFormat="1" ht="16.5" spans="1:17">
      <c r="A20" s="34" t="str">
        <f t="shared" si="1"/>
        <v>1014001</v>
      </c>
      <c r="B20" s="26">
        <v>101400</v>
      </c>
      <c r="C20" s="26">
        <v>1</v>
      </c>
      <c r="D20" s="26" t="s">
        <v>65</v>
      </c>
      <c r="E20" s="26" t="s">
        <v>22</v>
      </c>
      <c r="F20" s="26">
        <v>1</v>
      </c>
      <c r="G20" s="34" t="s">
        <v>23</v>
      </c>
      <c r="H20" s="34">
        <v>2014001</v>
      </c>
      <c r="I20" s="34" t="s">
        <v>24</v>
      </c>
      <c r="J20" s="34"/>
      <c r="K20" s="34"/>
      <c r="L20" s="35" t="s">
        <v>66</v>
      </c>
      <c r="M20" s="34" t="s">
        <v>67</v>
      </c>
      <c r="N20" s="17">
        <v>4</v>
      </c>
      <c r="O20" s="17">
        <v>3</v>
      </c>
      <c r="Q20" s="44"/>
    </row>
    <row r="21" s="3" customFormat="1" ht="16.5" spans="1:17">
      <c r="A21" s="34" t="str">
        <f t="shared" si="1"/>
        <v>1014002</v>
      </c>
      <c r="B21" s="26">
        <v>101400</v>
      </c>
      <c r="C21" s="26">
        <v>2</v>
      </c>
      <c r="D21" s="26" t="s">
        <v>65</v>
      </c>
      <c r="E21" s="26" t="s">
        <v>22</v>
      </c>
      <c r="F21" s="26">
        <v>1</v>
      </c>
      <c r="G21" s="34" t="s">
        <v>23</v>
      </c>
      <c r="H21" s="34">
        <v>2014001</v>
      </c>
      <c r="I21" s="34" t="s">
        <v>24</v>
      </c>
      <c r="J21" s="34"/>
      <c r="K21" s="34"/>
      <c r="L21" s="35" t="s">
        <v>68</v>
      </c>
      <c r="M21" s="34" t="s">
        <v>69</v>
      </c>
      <c r="N21" s="17">
        <v>4</v>
      </c>
      <c r="O21" s="17">
        <v>3</v>
      </c>
      <c r="Q21" s="44"/>
    </row>
    <row r="22" s="3" customFormat="1" ht="16.5" spans="1:17">
      <c r="A22" s="34" t="str">
        <f t="shared" si="1"/>
        <v>1014003</v>
      </c>
      <c r="B22" s="26">
        <v>101400</v>
      </c>
      <c r="C22" s="26">
        <v>3</v>
      </c>
      <c r="D22" s="26" t="s">
        <v>65</v>
      </c>
      <c r="E22" s="26" t="s">
        <v>70</v>
      </c>
      <c r="F22" s="26">
        <v>1</v>
      </c>
      <c r="G22" s="34" t="s">
        <v>23</v>
      </c>
      <c r="H22" s="34">
        <v>2014001</v>
      </c>
      <c r="I22" s="34" t="s">
        <v>24</v>
      </c>
      <c r="J22" s="34"/>
      <c r="K22" s="34"/>
      <c r="L22" s="35">
        <v>10140021</v>
      </c>
      <c r="M22" s="34" t="s">
        <v>71</v>
      </c>
      <c r="N22" s="17">
        <v>4</v>
      </c>
      <c r="O22" s="17">
        <v>3</v>
      </c>
      <c r="Q22" s="44"/>
    </row>
    <row r="23" s="1" customFormat="1" ht="16.5" spans="1:17">
      <c r="A23" s="24" t="str">
        <f t="shared" si="1"/>
        <v>1024001</v>
      </c>
      <c r="B23" s="25">
        <v>102400</v>
      </c>
      <c r="C23" s="25">
        <v>1</v>
      </c>
      <c r="D23" s="25" t="s">
        <v>72</v>
      </c>
      <c r="E23" s="26" t="s">
        <v>22</v>
      </c>
      <c r="F23" s="25">
        <v>1</v>
      </c>
      <c r="G23" s="24" t="s">
        <v>23</v>
      </c>
      <c r="H23" s="24">
        <v>2024001</v>
      </c>
      <c r="I23" s="24" t="s">
        <v>24</v>
      </c>
      <c r="J23" s="24"/>
      <c r="K23" s="24"/>
      <c r="L23" s="27" t="s">
        <v>73</v>
      </c>
      <c r="M23" s="24" t="s">
        <v>26</v>
      </c>
      <c r="N23" s="17">
        <v>4</v>
      </c>
      <c r="O23" s="17">
        <v>5</v>
      </c>
    </row>
    <row r="24" s="1" customFormat="1" ht="16.5" spans="1:17">
      <c r="A24" s="24" t="str">
        <f t="shared" si="1"/>
        <v>1024002</v>
      </c>
      <c r="B24" s="25">
        <v>102400</v>
      </c>
      <c r="C24" s="25">
        <v>2</v>
      </c>
      <c r="D24" s="25"/>
      <c r="E24" s="28" t="s">
        <v>27</v>
      </c>
      <c r="F24" s="25">
        <v>1</v>
      </c>
      <c r="G24" s="24" t="s">
        <v>23</v>
      </c>
      <c r="H24" s="24">
        <v>2024001</v>
      </c>
      <c r="I24" s="24" t="s">
        <v>24</v>
      </c>
      <c r="J24" s="24"/>
      <c r="K24" s="24"/>
      <c r="L24" s="29" t="s">
        <v>74</v>
      </c>
      <c r="M24" s="24" t="s">
        <v>29</v>
      </c>
      <c r="N24" s="17">
        <v>4</v>
      </c>
      <c r="O24" s="17">
        <v>5</v>
      </c>
    </row>
    <row r="25" s="1" customFormat="1" ht="16.5" spans="1:17">
      <c r="A25" s="24" t="str">
        <f t="shared" si="1"/>
        <v>1024003</v>
      </c>
      <c r="B25" s="25">
        <v>102400</v>
      </c>
      <c r="C25" s="25">
        <v>3</v>
      </c>
      <c r="D25" s="25"/>
      <c r="E25" s="30" t="s">
        <v>30</v>
      </c>
      <c r="F25" s="25">
        <v>1</v>
      </c>
      <c r="G25" s="24" t="s">
        <v>23</v>
      </c>
      <c r="H25" s="24">
        <v>2024001</v>
      </c>
      <c r="I25" s="24" t="s">
        <v>24</v>
      </c>
      <c r="J25" s="24"/>
      <c r="K25" s="24"/>
      <c r="L25" s="27" t="s">
        <v>75</v>
      </c>
      <c r="M25" s="24" t="s">
        <v>32</v>
      </c>
      <c r="N25" s="17">
        <v>4</v>
      </c>
      <c r="O25" s="17">
        <v>5</v>
      </c>
    </row>
    <row r="26" s="1" customFormat="1" ht="16.5" spans="1:17">
      <c r="A26" s="24" t="str">
        <f t="shared" si="1"/>
        <v>1024004</v>
      </c>
      <c r="B26" s="25">
        <v>102400</v>
      </c>
      <c r="C26" s="25">
        <v>4</v>
      </c>
      <c r="D26" s="25"/>
      <c r="E26" s="31" t="s">
        <v>33</v>
      </c>
      <c r="F26" s="32">
        <v>1</v>
      </c>
      <c r="G26" s="24" t="s">
        <v>23</v>
      </c>
      <c r="H26" s="24">
        <v>2024001</v>
      </c>
      <c r="I26" s="24" t="s">
        <v>24</v>
      </c>
      <c r="J26" s="24"/>
      <c r="K26" s="24"/>
      <c r="L26" s="27">
        <v>10240041</v>
      </c>
      <c r="M26" s="24" t="s">
        <v>34</v>
      </c>
      <c r="N26" s="17">
        <v>4</v>
      </c>
      <c r="O26" s="17">
        <v>5</v>
      </c>
    </row>
    <row r="27" s="1" customFormat="1" ht="16.5" spans="1:17">
      <c r="A27" s="24" t="str">
        <f t="shared" si="1"/>
        <v>1024005</v>
      </c>
      <c r="B27" s="25">
        <v>102400</v>
      </c>
      <c r="C27" s="25">
        <v>5</v>
      </c>
      <c r="D27" s="25"/>
      <c r="E27" s="33" t="s">
        <v>35</v>
      </c>
      <c r="F27" s="32">
        <v>1</v>
      </c>
      <c r="G27" s="24" t="s">
        <v>23</v>
      </c>
      <c r="H27" s="24">
        <v>2024001</v>
      </c>
      <c r="I27" s="24" t="s">
        <v>24</v>
      </c>
      <c r="J27" s="24"/>
      <c r="K27" s="24"/>
      <c r="L27" s="27" t="s">
        <v>76</v>
      </c>
      <c r="M27" s="24" t="s">
        <v>37</v>
      </c>
      <c r="N27" s="17">
        <v>4</v>
      </c>
      <c r="O27" s="17">
        <v>5</v>
      </c>
    </row>
    <row r="28" s="1" customFormat="1" ht="16.5" spans="1:17">
      <c r="A28" s="24" t="str">
        <f t="shared" si="1"/>
        <v>1024006</v>
      </c>
      <c r="B28" s="25">
        <v>102400</v>
      </c>
      <c r="C28" s="25">
        <v>6</v>
      </c>
      <c r="D28" s="25"/>
      <c r="E28" s="33" t="s">
        <v>38</v>
      </c>
      <c r="F28" s="32">
        <v>1</v>
      </c>
      <c r="G28" s="24" t="s">
        <v>23</v>
      </c>
      <c r="H28" s="24">
        <v>2024001</v>
      </c>
      <c r="I28" s="24" t="s">
        <v>24</v>
      </c>
      <c r="J28" s="24"/>
      <c r="K28" s="24"/>
      <c r="L28" s="27">
        <v>10240061</v>
      </c>
      <c r="M28" s="24" t="s">
        <v>39</v>
      </c>
      <c r="N28" s="17">
        <v>4</v>
      </c>
      <c r="O28" s="17">
        <v>5</v>
      </c>
    </row>
    <row r="29" s="1" customFormat="1" ht="16.5" spans="1:17">
      <c r="A29" s="24" t="str">
        <f t="shared" si="1"/>
        <v>1024007</v>
      </c>
      <c r="B29" s="25">
        <v>102400</v>
      </c>
      <c r="C29" s="25">
        <v>7</v>
      </c>
      <c r="D29" s="25"/>
      <c r="E29" s="28" t="s">
        <v>40</v>
      </c>
      <c r="F29" s="25">
        <v>1</v>
      </c>
      <c r="G29" s="24" t="s">
        <v>23</v>
      </c>
      <c r="H29" s="24">
        <v>2024001</v>
      </c>
      <c r="I29" s="24" t="s">
        <v>24</v>
      </c>
      <c r="J29" s="24"/>
      <c r="K29" s="24"/>
      <c r="L29" s="29" t="s">
        <v>77</v>
      </c>
      <c r="M29" s="24" t="s">
        <v>29</v>
      </c>
      <c r="N29" s="17">
        <v>4</v>
      </c>
      <c r="O29" s="17">
        <v>5</v>
      </c>
    </row>
    <row r="30" s="5" customFormat="1" ht="16.5" spans="1:17">
      <c r="A30" s="24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5">
        <v>4</v>
      </c>
      <c r="O30" s="45">
        <v>5</v>
      </c>
      <c r="Q30" s="18"/>
    </row>
    <row r="31" s="5" customFormat="1" ht="16.5" spans="1:17">
      <c r="A31" s="24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5">
        <v>4</v>
      </c>
      <c r="O31" s="45">
        <v>5</v>
      </c>
      <c r="Q31" s="18"/>
    </row>
    <row r="32" s="5" customFormat="1" ht="16.5" spans="1:17">
      <c r="A32" s="24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5">
        <v>4</v>
      </c>
      <c r="O32" s="45">
        <v>5</v>
      </c>
      <c r="Q32" s="18"/>
    </row>
    <row r="33" s="5" customFormat="1" ht="16.5" spans="1:19">
      <c r="A33" s="24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6" t="s">
        <v>85</v>
      </c>
      <c r="M33" s="5" t="s">
        <v>86</v>
      </c>
      <c r="N33" s="45">
        <v>3</v>
      </c>
      <c r="O33" s="45">
        <v>5</v>
      </c>
      <c r="Q33" s="18"/>
    </row>
    <row r="34" s="5" customFormat="1" ht="16.5" spans="1:19">
      <c r="A34" s="24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7">
        <v>1</v>
      </c>
      <c r="G34" s="47" t="s">
        <v>23</v>
      </c>
      <c r="H34" s="5">
        <v>2022001</v>
      </c>
      <c r="I34" s="5" t="s">
        <v>24</v>
      </c>
      <c r="L34" s="46">
        <v>10220033</v>
      </c>
      <c r="M34" s="5" t="s">
        <v>88</v>
      </c>
      <c r="N34" s="45">
        <v>3</v>
      </c>
      <c r="O34" s="45">
        <v>5</v>
      </c>
      <c r="Q34" s="18"/>
    </row>
    <row r="35" s="5" customFormat="1" ht="16.5" spans="1:19">
      <c r="A35" s="24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7">
        <v>1</v>
      </c>
      <c r="G35" s="47" t="s">
        <v>23</v>
      </c>
      <c r="H35" s="5">
        <v>2022001</v>
      </c>
      <c r="I35" s="5" t="s">
        <v>24</v>
      </c>
      <c r="L35" s="48" t="s">
        <v>89</v>
      </c>
      <c r="M35" s="5" t="s">
        <v>83</v>
      </c>
      <c r="N35" s="45">
        <v>3</v>
      </c>
      <c r="O35" s="45">
        <v>5</v>
      </c>
      <c r="Q35" s="18"/>
    </row>
    <row r="36" s="5" customFormat="1" ht="16.5" spans="1:19">
      <c r="A36" s="24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7">
        <v>1</v>
      </c>
      <c r="G36" s="47" t="s">
        <v>23</v>
      </c>
      <c r="H36" s="5">
        <v>2022001</v>
      </c>
      <c r="I36" s="5" t="s">
        <v>24</v>
      </c>
      <c r="L36" s="46">
        <v>10220020</v>
      </c>
      <c r="N36" s="45">
        <v>3</v>
      </c>
      <c r="O36" s="45">
        <v>5</v>
      </c>
      <c r="Q36" s="18"/>
    </row>
    <row r="37" s="5" customFormat="1" ht="16.5" spans="1:19">
      <c r="A37" s="24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6">
        <v>10220019</v>
      </c>
      <c r="N37" s="45">
        <v>3</v>
      </c>
      <c r="O37" s="45">
        <v>5</v>
      </c>
      <c r="Q37" s="18"/>
      <c r="S37" s="49"/>
    </row>
    <row r="38" s="5" customFormat="1" ht="16.5" spans="1:19">
      <c r="A38" s="24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6" t="s">
        <v>93</v>
      </c>
      <c r="M38" s="5" t="s">
        <v>86</v>
      </c>
      <c r="N38" s="45">
        <v>3</v>
      </c>
      <c r="O38" s="45">
        <v>5</v>
      </c>
      <c r="Q38" s="18"/>
      <c r="S38" s="49"/>
    </row>
    <row r="39" s="5" customFormat="1" ht="16.5" spans="1:19">
      <c r="A39" s="24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6">
        <v>10210031</v>
      </c>
      <c r="M39" s="5" t="s">
        <v>88</v>
      </c>
      <c r="N39" s="45">
        <v>3</v>
      </c>
      <c r="O39" s="45">
        <v>5</v>
      </c>
      <c r="Q39" s="18"/>
      <c r="S39" s="49"/>
    </row>
    <row r="40" s="5" customFormat="1" ht="16.5" spans="1:19">
      <c r="A40" s="24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6">
        <v>10210041</v>
      </c>
      <c r="M40" s="5" t="s">
        <v>95</v>
      </c>
      <c r="N40" s="45">
        <v>3</v>
      </c>
      <c r="O40" s="45">
        <v>5</v>
      </c>
      <c r="Q40" s="18"/>
      <c r="S40" s="49"/>
    </row>
    <row r="41" s="5" customFormat="1" ht="16.5" spans="1:19">
      <c r="A41" s="24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6" t="s">
        <v>96</v>
      </c>
      <c r="M41" s="5" t="s">
        <v>83</v>
      </c>
      <c r="N41" s="45">
        <v>3</v>
      </c>
      <c r="O41" s="45">
        <v>5</v>
      </c>
      <c r="Q41" s="18"/>
      <c r="S41" s="49"/>
    </row>
    <row r="42" s="5" customFormat="1" ht="16.5" spans="1:19">
      <c r="A42" s="24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6" t="s">
        <v>98</v>
      </c>
      <c r="M42" s="5" t="s">
        <v>86</v>
      </c>
      <c r="N42" s="45">
        <v>4</v>
      </c>
      <c r="O42" s="45">
        <v>6</v>
      </c>
      <c r="Q42" s="18"/>
      <c r="S42" s="49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6">
        <v>10180031</v>
      </c>
      <c r="M43" s="5" t="s">
        <v>88</v>
      </c>
      <c r="N43" s="45">
        <v>4</v>
      </c>
      <c r="O43" s="45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6" t="s">
        <v>99</v>
      </c>
      <c r="M44" s="5" t="s">
        <v>83</v>
      </c>
      <c r="N44" s="45">
        <v>4</v>
      </c>
      <c r="O44" s="45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6" t="s">
        <v>101</v>
      </c>
      <c r="M45" s="5" t="s">
        <v>86</v>
      </c>
      <c r="N45" s="45">
        <v>3</v>
      </c>
      <c r="O45" s="45">
        <v>5</v>
      </c>
      <c r="Q45" s="8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6">
        <v>10250031</v>
      </c>
      <c r="M46" s="5" t="s">
        <v>102</v>
      </c>
      <c r="N46" s="45">
        <v>3</v>
      </c>
      <c r="O46" s="45">
        <v>5</v>
      </c>
      <c r="Q46" s="8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6" t="s">
        <v>103</v>
      </c>
      <c r="M47" s="5" t="s">
        <v>83</v>
      </c>
      <c r="N47" s="45">
        <v>3</v>
      </c>
      <c r="O47" s="45">
        <v>5</v>
      </c>
      <c r="Q47" s="8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6" t="s">
        <v>105</v>
      </c>
      <c r="M48" s="5" t="s">
        <v>86</v>
      </c>
      <c r="N48" s="45">
        <v>4</v>
      </c>
      <c r="O48" s="45">
        <v>5</v>
      </c>
      <c r="Q48" s="8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6">
        <v>10230003</v>
      </c>
      <c r="M49" s="5" t="s">
        <v>102</v>
      </c>
      <c r="N49" s="45">
        <v>4</v>
      </c>
      <c r="O49" s="45">
        <v>5</v>
      </c>
      <c r="Q49" s="8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6" t="s">
        <v>106</v>
      </c>
      <c r="M50" s="5" t="s">
        <v>83</v>
      </c>
      <c r="N50" s="45">
        <v>4</v>
      </c>
      <c r="O50" s="45">
        <v>5</v>
      </c>
      <c r="Q50" s="8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6">
        <v>10340007</v>
      </c>
      <c r="M51" s="5" t="s">
        <v>108</v>
      </c>
      <c r="N51" s="45">
        <v>3</v>
      </c>
      <c r="O51" s="45">
        <v>3</v>
      </c>
      <c r="Q51" s="8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6"/>
      <c r="M52" s="5"/>
      <c r="N52" s="45">
        <v>3</v>
      </c>
      <c r="O52" s="45">
        <v>3</v>
      </c>
      <c r="P52" s="50"/>
      <c r="Q52" s="8"/>
    </row>
    <row r="53" s="6" customFormat="1" ht="16.5" spans="1:17">
      <c r="A53" s="51" t="str">
        <f t="shared" si="2"/>
        <v>1035001</v>
      </c>
      <c r="B53" s="51">
        <v>103500</v>
      </c>
      <c r="C53" s="51">
        <v>1</v>
      </c>
      <c r="D53" s="51" t="s">
        <v>110</v>
      </c>
      <c r="E53" s="51" t="s">
        <v>111</v>
      </c>
      <c r="F53" s="51">
        <v>1</v>
      </c>
      <c r="G53" s="51" t="s">
        <v>23</v>
      </c>
      <c r="H53" s="51">
        <v>2035001</v>
      </c>
      <c r="I53" s="51" t="s">
        <v>24</v>
      </c>
      <c r="L53" s="52" t="s">
        <v>112</v>
      </c>
      <c r="M53" s="51" t="s">
        <v>113</v>
      </c>
      <c r="N53" s="53">
        <v>4</v>
      </c>
      <c r="O53" s="53">
        <v>3</v>
      </c>
      <c r="Q53" s="54"/>
    </row>
    <row r="54" customFormat="1" ht="16.5" spans="1:17">
      <c r="A54" s="5" t="str">
        <f t="shared" ref="A53:A61" si="3">B54&amp;C54</f>
        <v>1035002</v>
      </c>
      <c r="B54" s="5">
        <v>103500</v>
      </c>
      <c r="C54" s="5">
        <v>2</v>
      </c>
      <c r="D54" s="5" t="s">
        <v>110</v>
      </c>
      <c r="E54" s="5" t="s">
        <v>114</v>
      </c>
      <c r="F54" s="5">
        <v>1</v>
      </c>
      <c r="G54" s="5" t="s">
        <v>23</v>
      </c>
      <c r="H54" s="5">
        <v>2035002</v>
      </c>
      <c r="I54" s="5" t="s">
        <v>24</v>
      </c>
      <c r="L54" s="46" t="s">
        <v>115</v>
      </c>
      <c r="M54" s="5" t="s">
        <v>116</v>
      </c>
      <c r="N54" s="45">
        <v>4</v>
      </c>
      <c r="O54" s="45">
        <v>3</v>
      </c>
      <c r="Q54" s="8"/>
    </row>
    <row r="55" customFormat="1" ht="16.5" spans="1:17">
      <c r="A55" s="5" t="str">
        <f t="shared" si="3"/>
        <v>1035003</v>
      </c>
      <c r="B55" s="5">
        <v>103500</v>
      </c>
      <c r="C55" s="5">
        <v>3</v>
      </c>
      <c r="D55" s="5" t="s">
        <v>110</v>
      </c>
      <c r="E55" s="5" t="s">
        <v>81</v>
      </c>
      <c r="F55" s="5">
        <v>1</v>
      </c>
      <c r="G55" s="5" t="s">
        <v>23</v>
      </c>
      <c r="H55" s="5">
        <v>2035001</v>
      </c>
      <c r="I55" s="5" t="s">
        <v>24</v>
      </c>
      <c r="L55" s="46" t="s">
        <v>117</v>
      </c>
      <c r="M55" s="5" t="s">
        <v>118</v>
      </c>
      <c r="N55" s="45">
        <v>4</v>
      </c>
      <c r="O55" s="45">
        <v>3</v>
      </c>
      <c r="Q55" s="8"/>
    </row>
    <row r="56" customFormat="1" ht="16.5" spans="1:17">
      <c r="A56" s="55">
        <v>1035011</v>
      </c>
      <c r="B56" s="5">
        <v>103501</v>
      </c>
      <c r="C56" s="5">
        <v>1</v>
      </c>
      <c r="D56" s="5" t="s">
        <v>119</v>
      </c>
      <c r="E56" s="5" t="s">
        <v>111</v>
      </c>
      <c r="F56" s="5">
        <v>1</v>
      </c>
      <c r="G56" s="5" t="s">
        <v>23</v>
      </c>
      <c r="H56" s="5">
        <v>2035011</v>
      </c>
      <c r="I56" s="5" t="s">
        <v>24</v>
      </c>
      <c r="L56" s="46" t="s">
        <v>120</v>
      </c>
      <c r="M56" s="5" t="s">
        <v>113</v>
      </c>
      <c r="N56" s="45">
        <v>4</v>
      </c>
      <c r="O56" s="45">
        <v>3</v>
      </c>
      <c r="Q56" s="8"/>
    </row>
    <row r="57" customFormat="1" ht="16.5" spans="1:17">
      <c r="A57" s="5" t="str">
        <f t="shared" si="3"/>
        <v>1035012</v>
      </c>
      <c r="B57" s="5">
        <v>103501</v>
      </c>
      <c r="C57" s="5">
        <v>2</v>
      </c>
      <c r="D57" s="5" t="s">
        <v>119</v>
      </c>
      <c r="E57" s="5" t="s">
        <v>114</v>
      </c>
      <c r="F57" s="5">
        <v>1</v>
      </c>
      <c r="G57" s="5" t="s">
        <v>23</v>
      </c>
      <c r="H57" s="5">
        <v>2035012</v>
      </c>
      <c r="I57" s="5" t="s">
        <v>24</v>
      </c>
      <c r="L57" s="46" t="s">
        <v>121</v>
      </c>
      <c r="M57" s="5" t="s">
        <v>116</v>
      </c>
      <c r="N57" s="45">
        <v>4</v>
      </c>
      <c r="O57" s="45">
        <v>3</v>
      </c>
      <c r="Q57" s="8"/>
    </row>
    <row r="58" customFormat="1" ht="16.5" spans="1:17">
      <c r="A58" s="5" t="str">
        <f t="shared" si="3"/>
        <v>1035013</v>
      </c>
      <c r="B58" s="5">
        <v>103501</v>
      </c>
      <c r="C58" s="5">
        <v>3</v>
      </c>
      <c r="D58" s="5" t="s">
        <v>119</v>
      </c>
      <c r="E58" s="5" t="s">
        <v>81</v>
      </c>
      <c r="F58" s="5">
        <v>1</v>
      </c>
      <c r="G58" s="5" t="s">
        <v>23</v>
      </c>
      <c r="H58" s="5">
        <v>2035011</v>
      </c>
      <c r="I58" s="5" t="s">
        <v>24</v>
      </c>
      <c r="L58" s="46" t="s">
        <v>122</v>
      </c>
      <c r="M58" s="5" t="s">
        <v>118</v>
      </c>
      <c r="N58" s="45">
        <v>4</v>
      </c>
      <c r="O58" s="45">
        <v>3</v>
      </c>
      <c r="Q58" s="8"/>
    </row>
    <row r="59" customFormat="1" ht="16.5" spans="1:17">
      <c r="A59" s="5" t="str">
        <f t="shared" si="3"/>
        <v>1036001</v>
      </c>
      <c r="B59" s="5">
        <v>103600</v>
      </c>
      <c r="C59" s="5">
        <v>1</v>
      </c>
      <c r="D59" s="5" t="s">
        <v>123</v>
      </c>
      <c r="E59" s="5" t="s">
        <v>111</v>
      </c>
      <c r="F59" s="5">
        <v>1</v>
      </c>
      <c r="G59" s="5" t="s">
        <v>23</v>
      </c>
      <c r="H59" s="5">
        <v>2036001</v>
      </c>
      <c r="I59" s="5" t="s">
        <v>24</v>
      </c>
      <c r="L59" s="46" t="s">
        <v>124</v>
      </c>
      <c r="M59" s="5" t="s">
        <v>125</v>
      </c>
      <c r="N59" s="45">
        <v>3</v>
      </c>
      <c r="O59" s="45">
        <v>3</v>
      </c>
      <c r="Q59" s="8"/>
    </row>
    <row r="60" customFormat="1" ht="16.5" spans="1:17">
      <c r="A60" s="5" t="str">
        <f t="shared" si="3"/>
        <v>1036002</v>
      </c>
      <c r="B60" s="5">
        <v>103600</v>
      </c>
      <c r="C60" s="5">
        <v>2</v>
      </c>
      <c r="D60" s="5" t="s">
        <v>123</v>
      </c>
      <c r="E60" s="5" t="s">
        <v>126</v>
      </c>
      <c r="F60" s="5">
        <v>1</v>
      </c>
      <c r="G60" s="5" t="s">
        <v>23</v>
      </c>
      <c r="H60" s="5">
        <v>2036002</v>
      </c>
      <c r="I60" s="5" t="s">
        <v>24</v>
      </c>
      <c r="L60" s="46">
        <v>10360004</v>
      </c>
      <c r="M60" s="5" t="s">
        <v>116</v>
      </c>
      <c r="N60" s="45">
        <v>3</v>
      </c>
      <c r="O60" s="45">
        <v>3</v>
      </c>
      <c r="Q60" s="8"/>
    </row>
    <row r="61" customFormat="1" ht="16.5" spans="1:17">
      <c r="A61" s="5" t="str">
        <f t="shared" si="3"/>
        <v>1036003</v>
      </c>
      <c r="B61" s="5">
        <v>103600</v>
      </c>
      <c r="C61" s="5">
        <v>3</v>
      </c>
      <c r="D61" s="5" t="s">
        <v>123</v>
      </c>
      <c r="E61" s="5" t="s">
        <v>81</v>
      </c>
      <c r="F61" s="5">
        <v>1</v>
      </c>
      <c r="G61" s="5" t="s">
        <v>23</v>
      </c>
      <c r="H61" s="5">
        <v>2036001</v>
      </c>
      <c r="I61" s="5" t="s">
        <v>24</v>
      </c>
      <c r="L61" s="46">
        <v>10360002</v>
      </c>
      <c r="M61" s="5" t="s">
        <v>127</v>
      </c>
      <c r="N61" s="45">
        <v>3</v>
      </c>
      <c r="O61" s="45">
        <v>3</v>
      </c>
      <c r="Q61" s="8"/>
    </row>
    <row r="62" customFormat="1" ht="16.5" spans="1:17">
      <c r="A62" s="5"/>
      <c r="B62" s="5"/>
      <c r="C62" s="5"/>
      <c r="D62" s="5"/>
      <c r="E62" s="5"/>
      <c r="F62" s="5"/>
      <c r="G62" s="5"/>
      <c r="H62" s="5"/>
      <c r="I62" s="5"/>
      <c r="L62" s="46"/>
      <c r="M62" s="5"/>
      <c r="N62" s="45"/>
      <c r="O62" s="45"/>
      <c r="Q62" s="8"/>
    </row>
    <row r="63" customFormat="1" ht="16.5" spans="1:17">
      <c r="A63" s="5"/>
      <c r="B63" s="5"/>
      <c r="C63" s="5"/>
      <c r="D63" s="5"/>
      <c r="E63" s="5"/>
      <c r="F63" s="5"/>
      <c r="G63" s="5"/>
      <c r="H63" s="5"/>
      <c r="I63" s="5"/>
      <c r="L63" s="46"/>
      <c r="M63" s="5"/>
      <c r="N63" s="45"/>
      <c r="O63" s="45"/>
      <c r="Q63" s="8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6"/>
      <c r="M64" s="5"/>
      <c r="N64" s="45"/>
      <c r="O64" s="45"/>
      <c r="Q64" s="8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6"/>
      <c r="M65" s="5"/>
      <c r="N65" s="45"/>
      <c r="O65" s="45"/>
      <c r="Q65" s="8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6"/>
      <c r="M66" s="5"/>
      <c r="N66" s="45"/>
      <c r="O66" s="45"/>
      <c r="Q66" s="8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6"/>
      <c r="M67" s="5"/>
      <c r="N67" s="45"/>
      <c r="O67" s="45"/>
      <c r="Q67" s="8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6"/>
      <c r="M68" s="5"/>
      <c r="N68" s="45"/>
      <c r="O68" s="45"/>
      <c r="Q68" s="8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6"/>
      <c r="M69" s="5"/>
      <c r="N69" s="45"/>
      <c r="O69" s="45"/>
      <c r="Q69" s="8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6"/>
      <c r="M70" s="5"/>
      <c r="N70" s="45"/>
      <c r="O70" s="45"/>
      <c r="Q70" s="8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6"/>
      <c r="M71" s="5"/>
      <c r="N71" s="45"/>
      <c r="O71" s="45"/>
      <c r="Q71" s="8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6"/>
      <c r="M72" s="5"/>
      <c r="N72" s="45"/>
      <c r="O72" s="45"/>
      <c r="Q72" s="8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6"/>
      <c r="M73" s="5"/>
      <c r="N73" s="45"/>
      <c r="O73" s="45"/>
      <c r="Q73" s="8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2026-01-15T10:44:31Z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