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<sst xmlns="http://schemas.openxmlformats.org/spreadsheetml/2006/main" count="122" uniqueCount="109">
  <si>
    <t>图标</t>
  </si>
  <si>
    <t>游戏ID</t>
  </si>
  <si>
    <t>元素ID</t>
  </si>
  <si>
    <t>类型</t>
  </si>
  <si>
    <t>图案资源</t>
  </si>
  <si>
    <t>消除后变化元素ID</t>
  </si>
  <si>
    <t>备注</t>
  </si>
  <si>
    <t>int</t>
  </si>
  <si>
    <t>id</t>
  </si>
  <si>
    <t>gameId</t>
  </si>
  <si>
    <t>elementId</t>
  </si>
  <si>
    <t>type</t>
  </si>
  <si>
    <t>postChangeElementId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</si>
  <si>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</si>
  <si>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</si>
  <si>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</si>
  <si>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</si>
  <si>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</si>
  <si>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</si>
  <si>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</si>
  <si>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</si>
  <si>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</si>
  <si>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</si>
  <si>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</si>
  <si>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</si>
  <si>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</si>
  <si>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</si>
  <si>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</si>
  <si>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</si>
  <si>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</si>
  <si>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</si>
  <si>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</si>
  <si>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</si>
  <si>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</si>
  <si>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</si>
  <si>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</si>
  <si>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</si>
  <si>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</si>
  <si>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</si>
  <si>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</si>
  <si>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</si>
  <si>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</si>
  <si>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</si>
  <si>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</si>
  <si>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</si>
  <si>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</si>
  <si>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</si>
  <si>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</si>
  <si>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</si>
  <si>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</si>
  <si>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</si>
  <si>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</si>
  <si>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</si>
  <si>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</si>
  <si>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</si>
  <si>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</si>
  <si>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</si>
  <si>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BAR</t>
  </si>
  <si>
    <t>BAR×2</t>
  </si>
  <si>
    <t>BAR×3</t>
  </si>
  <si>
    <t>7图案</t>
  </si>
  <si>
    <t>樱桃</t>
  </si>
  <si>
    <t>Wild</t>
  </si>
  <si>
    <t>Wild-MINI</t>
  </si>
  <si>
    <t>Wild-MINOR</t>
  </si>
  <si>
    <t>Wild-MAJOR</t>
  </si>
  <si>
    <t>Wild-GRAND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</si>
  <si>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</si>
  <si>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</si>
  <si>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</si>
  <si>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</si>
  <si>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</si>
  <si>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</si>
  <si>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</si>
  <si>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</si>
  <si>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</si>
  <si>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</si>
  <si>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</si>
  <si>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</si>
  <si>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</si>
  <si>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</si>
  <si>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</si>
  <si>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</si>
  <si>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</si>
  <si>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</si>
  <si>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</si>
  <si>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</si>
  <si>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</si>
  <si>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</si>
  <si>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</si>
  <si>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</si>
  <si>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</si>
  <si>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</si>
  <si>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</si>
  <si>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</si>
  <si>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</si>
  <si>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</si>
  <si>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</si>
  <si>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</si>
  <si>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</si>
  <si>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</si>
  <si>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</si>
  <si>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</si>
  <si>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空格</t>
  </si>
  <si>
    <t>护符</t>
  </si>
  <si>
    <t>荷鲁斯之眼</t>
  </si>
  <si>
    <t>翅膀</t>
  </si>
  <si>
    <t>艳后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</si>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</sst>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1"/>
  <sheetViews>
    <sheetView tabSelected="1" zoomScale="90" zoomScaleNormal="90" topLeftCell="A16" workbookViewId="0">
      <selection activeCell="L30" sqref="L30"/>
    </sheetView>
  </sheetViews>
  <sheetFormatPr defaultColWidth="9" defaultRowHeight="13.5" outlineLevelCol="6"/>
  <cols>
    <col min="1" max="2" width="12.625"/>
    <col min="3" max="3" width="9.25" customWidth="1"/>
    <col min="5" max="6" width="21.8" customWidth="1"/>
    <col min="7" max="7" width="24.1666666666667" customWidth="1"/>
  </cols>
  <sheetData>
    <row r="1" ht="16.5" spans="1:7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ht="16.5" spans="1:7">
      <c r="A2" s="4" t="s">
        <v>7</v>
      </c>
      <c r="B2" s="4" t="s">
        <v>7</v>
      </c>
      <c r="C2" s="5" t="s">
        <v>7</v>
      </c>
      <c r="D2" s="5" t="s">
        <v>7</v>
      </c>
      <c r="E2" s="5"/>
      <c r="F2" s="5" t="s">
        <v>7</v>
      </c>
      <c r="G2" s="5"/>
    </row>
    <row r="3" ht="16.5" spans="1:7">
      <c r="A3" s="4" t="s">
        <v>8</v>
      </c>
      <c r="B3" s="4" t="s">
        <v>9</v>
      </c>
      <c r="C3" s="5" t="s">
        <v>10</v>
      </c>
      <c r="D3" s="5" t="s">
        <v>11</v>
      </c>
      <c r="E3" s="5"/>
      <c r="F3" s="5" t="s">
        <v>12</v>
      </c>
      <c r="G3" s="5"/>
    </row>
    <row r="4" ht="16.5" spans="1:7">
      <c r="A4" s="4"/>
      <c r="B4" s="4"/>
      <c r="C4" s="5"/>
      <c r="D4" s="5"/>
      <c r="E4" s="5"/>
      <c r="F4" s="5"/>
      <c r="G4" s="5"/>
    </row>
    <row r="5" ht="16.5" spans="1:7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13</v>
      </c>
      <c r="F5" s="5"/>
      <c r="G5" s="5">
        <v>9</v>
      </c>
    </row>
    <row r="6" ht="16.5" spans="1:7">
      <c r="A6" s="4">
        <f t="shared" ref="A6:A30" si="0">B6*100+C6</f>
        <v>10010002</v>
      </c>
      <c r="B6" s="4">
        <v>100100</v>
      </c>
      <c r="C6" s="5">
        <v>2</v>
      </c>
      <c r="D6" s="5">
        <v>0</v>
      </c>
      <c r="E6" s="5" t="s">
        <v>14</v>
      </c>
      <c r="F6" s="5"/>
      <c r="G6" s="5">
        <v>10</v>
      </c>
    </row>
    <row r="7" ht="16.5" spans="1:7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15</v>
      </c>
      <c r="F7" s="5"/>
      <c r="G7" s="5" t="s">
        <v>16</v>
      </c>
    </row>
    <row r="8" ht="16.5" spans="1:7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17</v>
      </c>
      <c r="F8" s="5"/>
      <c r="G8" s="5" t="s">
        <v>18</v>
      </c>
    </row>
    <row r="9" ht="16.5" spans="1:7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19</v>
      </c>
      <c r="F9" s="5"/>
      <c r="G9" s="5" t="s">
        <v>20</v>
      </c>
    </row>
    <row r="10" ht="16.5" spans="1:7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21</v>
      </c>
      <c r="F10" s="5"/>
      <c r="G10" s="5" t="s">
        <v>22</v>
      </c>
    </row>
    <row r="11" ht="16.5" spans="1:7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23</v>
      </c>
      <c r="F11" s="5"/>
      <c r="G11" s="5" t="s">
        <v>24</v>
      </c>
    </row>
    <row r="12" ht="16.5" spans="1:7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25</v>
      </c>
      <c r="F12" s="5"/>
      <c r="G12" s="5" t="s">
        <v>26</v>
      </c>
    </row>
    <row r="13" ht="16.5" spans="1:7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27</v>
      </c>
      <c r="F13" s="5"/>
      <c r="G13" s="5" t="s">
        <v>28</v>
      </c>
    </row>
    <row r="14" ht="16.5" spans="1:7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29</v>
      </c>
      <c r="F14" s="5"/>
      <c r="G14" s="5" t="s">
        <v>30</v>
      </c>
    </row>
    <row r="15" ht="16.5" spans="1:7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31</v>
      </c>
      <c r="F15" s="5"/>
      <c r="G15" s="5" t="s">
        <v>32</v>
      </c>
    </row>
    <row r="16" ht="16.5" spans="1:7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33</v>
      </c>
      <c r="F16" s="5"/>
      <c r="G16" s="5" t="s">
        <v>34</v>
      </c>
    </row>
    <row r="17" ht="16.5" spans="1:7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35</v>
      </c>
      <c r="F17" s="5"/>
      <c r="G17" s="5" t="s">
        <v>36</v>
      </c>
    </row>
    <row r="18" ht="16.5" spans="1:7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37</v>
      </c>
      <c r="F18" s="5"/>
      <c r="G18" s="5" t="s">
        <v>38</v>
      </c>
    </row>
    <row r="19" ht="16.5" spans="1:7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39</v>
      </c>
      <c r="F19" s="5"/>
      <c r="G19" s="5" t="s">
        <v>40</v>
      </c>
    </row>
    <row r="20" ht="16.5" spans="1:7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41</v>
      </c>
      <c r="F20" s="5"/>
      <c r="G20" s="5" t="s">
        <v>42</v>
      </c>
    </row>
    <row r="21" ht="16.5" spans="1:7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43</v>
      </c>
      <c r="F21" s="5"/>
      <c r="G21" s="5" t="s">
        <v>44</v>
      </c>
    </row>
    <row r="22" ht="16.5" spans="1:7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45</v>
      </c>
      <c r="F22" s="5"/>
      <c r="G22" s="5" t="s">
        <v>46</v>
      </c>
    </row>
    <row r="23" ht="16.5" spans="1:7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47</v>
      </c>
      <c r="F23" s="5"/>
      <c r="G23" s="5" t="s">
        <v>48</v>
      </c>
    </row>
    <row r="24" ht="16.5" spans="1:7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49</v>
      </c>
      <c r="F24" s="5"/>
      <c r="G24" s="5" t="s">
        <v>50</v>
      </c>
    </row>
    <row r="25" ht="16.5" spans="1:7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51</v>
      </c>
      <c r="F25" s="5"/>
      <c r="G25" s="5" t="s">
        <v>52</v>
      </c>
    </row>
    <row r="26" ht="16.5" spans="1:7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53</v>
      </c>
      <c r="F26" s="5"/>
      <c r="G26" s="5" t="s">
        <v>54</v>
      </c>
    </row>
    <row r="27" ht="16.5" spans="1:7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45</v>
      </c>
      <c r="F27" s="7"/>
      <c r="G27" s="7" t="s">
        <v>55</v>
      </c>
    </row>
    <row r="28" ht="16.5" spans="1:7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45</v>
      </c>
      <c r="F28" s="7"/>
      <c r="G28" s="7" t="s">
        <v>56</v>
      </c>
    </row>
    <row r="29" ht="16.5" spans="1:7">
      <c r="A29" s="8">
        <f t="shared" si="0"/>
        <v>10030001</v>
      </c>
      <c r="B29" s="8">
        <v>100300</v>
      </c>
      <c r="C29" s="9">
        <v>1</v>
      </c>
      <c r="D29" s="9">
        <v>0</v>
      </c>
      <c r="E29" s="10"/>
      <c r="F29" s="8"/>
      <c r="G29" s="9" t="s">
        <v>57</v>
      </c>
    </row>
    <row r="30" ht="16.5" spans="1:7">
      <c r="A30" s="8">
        <f t="shared" si="0"/>
        <v>10030002</v>
      </c>
      <c r="B30" s="8">
        <v>100300</v>
      </c>
      <c r="C30" s="9">
        <v>2</v>
      </c>
      <c r="D30" s="9">
        <v>0</v>
      </c>
      <c r="E30" s="10"/>
      <c r="F30" s="8"/>
      <c r="G30" s="9" t="s">
        <v>58</v>
      </c>
    </row>
    <row r="31" ht="16.5" spans="1:7">
      <c r="A31" s="8">
        <f>B31*100+C31</f>
        <v>10030003</v>
      </c>
      <c r="B31" s="8">
        <v>100300</v>
      </c>
      <c r="C31" s="9">
        <v>3</v>
      </c>
      <c r="D31" s="9">
        <v>0</v>
      </c>
      <c r="E31" s="10"/>
      <c r="F31" s="8"/>
      <c r="G31" s="9" t="s">
        <v>59</v>
      </c>
    </row>
    <row r="32" ht="16.5" spans="1:7">
      <c r="A32" s="8">
        <f>B32*100+C32</f>
        <v>10030004</v>
      </c>
      <c r="B32" s="8">
        <v>100300</v>
      </c>
      <c r="C32" s="9">
        <v>4</v>
      </c>
      <c r="D32" s="9">
        <v>0</v>
      </c>
      <c r="E32" s="10"/>
      <c r="F32" s="8"/>
      <c r="G32" s="9" t="s">
        <v>26</v>
      </c>
    </row>
    <row r="33" ht="16.5" spans="1:7">
      <c r="A33" s="8">
        <f>B33*100+C33</f>
        <v>10030005</v>
      </c>
      <c r="B33" s="8">
        <v>100300</v>
      </c>
      <c r="C33" s="9">
        <v>5</v>
      </c>
      <c r="D33" s="9">
        <v>0</v>
      </c>
      <c r="E33" s="10"/>
      <c r="F33" s="8"/>
      <c r="G33" s="9" t="s">
        <v>60</v>
      </c>
    </row>
    <row r="34" ht="16.5" spans="1:7">
      <c r="A34" s="8">
        <f>B34*100+C34</f>
        <v>10030006</v>
      </c>
      <c r="B34" s="8">
        <v>100300</v>
      </c>
      <c r="C34" s="9">
        <v>6</v>
      </c>
      <c r="D34" s="9">
        <v>0</v>
      </c>
      <c r="E34" s="10"/>
      <c r="F34" s="8"/>
      <c r="G34" s="9" t="s">
        <v>61</v>
      </c>
    </row>
    <row r="35" ht="16.5" spans="1:7">
      <c r="A35" s="8">
        <f t="shared" ref="A35:A40" si="1">B35*100+C35</f>
        <v>10030007</v>
      </c>
      <c r="B35" s="8">
        <v>100300</v>
      </c>
      <c r="C35" s="9">
        <v>7</v>
      </c>
      <c r="D35" s="9">
        <v>1</v>
      </c>
      <c r="E35" s="10"/>
      <c r="F35" s="8"/>
      <c r="G35" s="9" t="s">
        <v>62</v>
      </c>
    </row>
    <row r="36" ht="16.5" spans="1:7">
      <c r="A36" s="8">
        <f t="shared" si="1"/>
        <v>10030008</v>
      </c>
      <c r="B36" s="8">
        <v>100300</v>
      </c>
      <c r="C36" s="9">
        <v>8</v>
      </c>
      <c r="D36" s="9">
        <v>1</v>
      </c>
      <c r="E36" s="10"/>
      <c r="F36" s="8"/>
      <c r="G36" s="9" t="s">
        <v>63</v>
      </c>
    </row>
    <row r="37" ht="16.5" spans="1:7">
      <c r="A37" s="8">
        <f t="shared" si="1"/>
        <v>10030009</v>
      </c>
      <c r="B37" s="8">
        <v>100300</v>
      </c>
      <c r="C37" s="9">
        <v>9</v>
      </c>
      <c r="D37" s="9">
        <v>1</v>
      </c>
      <c r="E37" s="10"/>
      <c r="F37" s="8"/>
      <c r="G37" s="9" t="s">
        <v>64</v>
      </c>
    </row>
    <row r="38" ht="16.5" spans="1:7">
      <c r="A38" s="8">
        <f t="shared" si="1"/>
        <v>10030010</v>
      </c>
      <c r="B38" s="8">
        <v>100300</v>
      </c>
      <c r="C38" s="9">
        <v>10</v>
      </c>
      <c r="D38" s="9">
        <v>1</v>
      </c>
      <c r="E38" s="10"/>
      <c r="F38" s="8"/>
      <c r="G38" s="9" t="s">
        <v>65</v>
      </c>
    </row>
    <row r="39" ht="16.5" spans="1:7">
      <c r="A39" s="8">
        <f t="shared" si="1"/>
        <v>10030011</v>
      </c>
      <c r="B39" s="8">
        <v>100300</v>
      </c>
      <c r="C39" s="9">
        <v>11</v>
      </c>
      <c r="D39" s="9">
        <v>1</v>
      </c>
      <c r="E39" s="10"/>
      <c r="F39" s="8"/>
      <c r="G39" s="9" t="s">
        <v>66</v>
      </c>
    </row>
    <row r="40" customFormat="1" ht="16.5" spans="1:7">
      <c r="A40" s="8">
        <f t="shared" si="1"/>
        <v>10030099</v>
      </c>
      <c r="B40" s="8">
        <v>100300</v>
      </c>
      <c r="C40" s="9">
        <v>99</v>
      </c>
      <c r="D40" s="9">
        <v>1</v>
      </c>
      <c r="E40" s="10"/>
      <c r="F40" s="8"/>
      <c r="G40" s="9" t="s">
        <v>67</v>
      </c>
    </row>
    <row r="41" ht="16.5" spans="1:7">
      <c r="A41" s="11">
        <f t="shared" ref="A41:A58" si="2">B41*100+C41</f>
        <v>10070001</v>
      </c>
      <c r="B41" s="11">
        <v>100700</v>
      </c>
      <c r="C41" s="12">
        <v>1</v>
      </c>
      <c r="D41" s="12">
        <v>0</v>
      </c>
      <c r="E41" s="12" t="s">
        <v>68</v>
      </c>
      <c r="F41" s="12"/>
      <c r="G41" s="12" t="s">
        <v>69</v>
      </c>
    </row>
    <row r="42" ht="16.5" spans="1:7">
      <c r="A42" s="11">
        <f t="shared" si="2"/>
        <v>10070002</v>
      </c>
      <c r="B42" s="11">
        <v>100700</v>
      </c>
      <c r="C42" s="12">
        <v>2</v>
      </c>
      <c r="D42" s="12">
        <v>0</v>
      </c>
      <c r="E42" s="12" t="s">
        <v>70</v>
      </c>
      <c r="F42" s="12"/>
      <c r="G42" s="12" t="s">
        <v>71</v>
      </c>
    </row>
    <row r="43" ht="16.5" spans="1:7">
      <c r="A43" s="11">
        <f t="shared" si="2"/>
        <v>10070003</v>
      </c>
      <c r="B43" s="11">
        <v>100700</v>
      </c>
      <c r="C43" s="12">
        <v>3</v>
      </c>
      <c r="D43" s="12">
        <v>0</v>
      </c>
      <c r="E43" s="12" t="s">
        <v>72</v>
      </c>
      <c r="F43" s="12"/>
      <c r="G43" s="12" t="s">
        <v>73</v>
      </c>
    </row>
    <row r="44" ht="16.5" spans="1:7">
      <c r="A44" s="11">
        <f t="shared" si="2"/>
        <v>10070004</v>
      </c>
      <c r="B44" s="11">
        <v>100700</v>
      </c>
      <c r="C44" s="12">
        <v>4</v>
      </c>
      <c r="D44" s="12">
        <v>0</v>
      </c>
      <c r="E44" s="12" t="s">
        <v>74</v>
      </c>
      <c r="F44" s="12"/>
      <c r="G44" s="12" t="s">
        <v>75</v>
      </c>
    </row>
    <row r="45" ht="16.5" spans="1:7">
      <c r="A45" s="11">
        <f t="shared" si="2"/>
        <v>10070005</v>
      </c>
      <c r="B45" s="11">
        <v>100700</v>
      </c>
      <c r="C45" s="12">
        <v>5</v>
      </c>
      <c r="D45" s="12">
        <v>0</v>
      </c>
      <c r="E45" s="12" t="s">
        <v>76</v>
      </c>
      <c r="F45" s="12"/>
      <c r="G45" s="12" t="s">
        <v>77</v>
      </c>
    </row>
    <row r="46" ht="16.5" spans="1:7">
      <c r="A46" s="11">
        <f t="shared" si="2"/>
        <v>10070006</v>
      </c>
      <c r="B46" s="11">
        <v>100700</v>
      </c>
      <c r="C46" s="12">
        <v>6</v>
      </c>
      <c r="D46" s="12">
        <v>0</v>
      </c>
      <c r="E46" s="12" t="s">
        <v>78</v>
      </c>
      <c r="F46" s="12"/>
      <c r="G46" s="12" t="s">
        <v>79</v>
      </c>
    </row>
    <row r="47" ht="16.5" spans="1:7">
      <c r="A47" s="11">
        <f t="shared" si="2"/>
        <v>10070007</v>
      </c>
      <c r="B47" s="11">
        <v>100700</v>
      </c>
      <c r="C47" s="12">
        <v>7</v>
      </c>
      <c r="D47" s="12">
        <v>0</v>
      </c>
      <c r="E47" s="12" t="s">
        <v>80</v>
      </c>
      <c r="F47" s="12"/>
      <c r="G47" s="12" t="s">
        <v>81</v>
      </c>
    </row>
    <row r="48" ht="16.5" spans="1:7">
      <c r="A48" s="11">
        <f t="shared" si="2"/>
        <v>10070008</v>
      </c>
      <c r="B48" s="11">
        <v>100700</v>
      </c>
      <c r="C48" s="12">
        <v>8</v>
      </c>
      <c r="D48" s="12">
        <v>0</v>
      </c>
      <c r="E48" s="12" t="s">
        <v>82</v>
      </c>
      <c r="F48" s="12"/>
      <c r="G48" s="12" t="s">
        <v>83</v>
      </c>
    </row>
    <row r="49" ht="16.5" spans="1:7">
      <c r="A49" s="11">
        <f t="shared" si="2"/>
        <v>10070009</v>
      </c>
      <c r="B49" s="11">
        <v>100700</v>
      </c>
      <c r="C49" s="12">
        <v>9</v>
      </c>
      <c r="D49" s="12">
        <v>1</v>
      </c>
      <c r="E49" s="12" t="s">
        <v>84</v>
      </c>
      <c r="F49" s="12"/>
      <c r="G49" s="12" t="s">
        <v>62</v>
      </c>
    </row>
    <row r="50" ht="16.5" spans="1:7">
      <c r="A50" s="11">
        <f t="shared" si="2"/>
        <v>10070010</v>
      </c>
      <c r="B50" s="11">
        <v>100700</v>
      </c>
      <c r="C50" s="12">
        <v>10</v>
      </c>
      <c r="D50" s="12">
        <v>2</v>
      </c>
      <c r="E50" s="12" t="s">
        <v>85</v>
      </c>
      <c r="F50" s="12"/>
      <c r="G50" s="12" t="s">
        <v>86</v>
      </c>
    </row>
    <row r="51" ht="16.5" spans="1:7">
      <c r="A51" s="13">
        <f t="shared" si="2"/>
        <v>10070011</v>
      </c>
      <c r="B51" s="13">
        <v>100700</v>
      </c>
      <c r="C51" s="14">
        <v>11</v>
      </c>
      <c r="D51" s="14">
        <v>0</v>
      </c>
      <c r="E51" s="14" t="s">
        <v>87</v>
      </c>
      <c r="F51" s="12">
        <v>9</v>
      </c>
      <c r="G51" s="14" t="s">
        <v>88</v>
      </c>
    </row>
    <row r="52" ht="16.5" spans="1:7">
      <c r="A52" s="13">
        <f t="shared" si="2"/>
        <v>10070012</v>
      </c>
      <c r="B52" s="13">
        <v>100700</v>
      </c>
      <c r="C52" s="14">
        <v>12</v>
      </c>
      <c r="D52" s="14">
        <v>0</v>
      </c>
      <c r="E52" s="14" t="s">
        <v>89</v>
      </c>
      <c r="F52" s="12">
        <v>9</v>
      </c>
      <c r="G52" s="14" t="s">
        <v>90</v>
      </c>
    </row>
    <row r="53" ht="16.5" spans="1:7">
      <c r="A53" s="13">
        <f t="shared" si="2"/>
        <v>10070013</v>
      </c>
      <c r="B53" s="13">
        <v>100700</v>
      </c>
      <c r="C53" s="14">
        <v>13</v>
      </c>
      <c r="D53" s="14">
        <v>0</v>
      </c>
      <c r="E53" s="14" t="s">
        <v>91</v>
      </c>
      <c r="F53" s="12">
        <v>9</v>
      </c>
      <c r="G53" s="14" t="s">
        <v>92</v>
      </c>
    </row>
    <row r="54" ht="16.5" spans="1:7">
      <c r="A54" s="13">
        <f t="shared" si="2"/>
        <v>10070014</v>
      </c>
      <c r="B54" s="13">
        <v>100700</v>
      </c>
      <c r="C54" s="14">
        <v>14</v>
      </c>
      <c r="D54" s="14">
        <v>0</v>
      </c>
      <c r="E54" s="14" t="s">
        <v>93</v>
      </c>
      <c r="F54" s="12">
        <v>9</v>
      </c>
      <c r="G54" s="14" t="s">
        <v>94</v>
      </c>
    </row>
    <row r="55" ht="16.5" spans="1:7">
      <c r="A55" s="13">
        <f t="shared" si="2"/>
        <v>10070015</v>
      </c>
      <c r="B55" s="13">
        <v>100700</v>
      </c>
      <c r="C55" s="14">
        <v>15</v>
      </c>
      <c r="D55" s="14">
        <v>0</v>
      </c>
      <c r="E55" s="14" t="s">
        <v>95</v>
      </c>
      <c r="F55" s="12">
        <v>9</v>
      </c>
      <c r="G55" s="14" t="s">
        <v>96</v>
      </c>
    </row>
    <row r="56" ht="16.5" spans="1:7">
      <c r="A56" s="13">
        <f t="shared" si="2"/>
        <v>10070016</v>
      </c>
      <c r="B56" s="13">
        <v>100700</v>
      </c>
      <c r="C56" s="14">
        <v>16</v>
      </c>
      <c r="D56" s="14">
        <v>0</v>
      </c>
      <c r="E56" s="14" t="s">
        <v>97</v>
      </c>
      <c r="F56" s="12">
        <v>9</v>
      </c>
      <c r="G56" s="14" t="s">
        <v>98</v>
      </c>
    </row>
    <row r="57" ht="16.5" spans="1:7">
      <c r="A57" s="13">
        <f t="shared" si="2"/>
        <v>10070017</v>
      </c>
      <c r="B57" s="13">
        <v>100700</v>
      </c>
      <c r="C57" s="14">
        <v>17</v>
      </c>
      <c r="D57" s="14">
        <v>0</v>
      </c>
      <c r="E57" s="14" t="s">
        <v>99</v>
      </c>
      <c r="F57" s="12">
        <v>9</v>
      </c>
      <c r="G57" s="14" t="s">
        <v>100</v>
      </c>
    </row>
    <row r="58" ht="16.5" spans="1:7">
      <c r="A58" s="13">
        <f t="shared" si="2"/>
        <v>10070018</v>
      </c>
      <c r="B58" s="13">
        <v>100700</v>
      </c>
      <c r="C58" s="14">
        <v>18</v>
      </c>
      <c r="D58" s="14">
        <v>0</v>
      </c>
      <c r="E58" s="14" t="s">
        <v>101</v>
      </c>
      <c r="F58" s="12">
        <v>9</v>
      </c>
      <c r="G58" s="14" t="s">
        <v>102</v>
      </c>
    </row>
    <row r="59" ht="16.5" spans="1:7">
      <c r="A59" s="15">
        <f t="shared" ref="A59:A71" si="3">B59*100+C59</f>
        <v>10140001</v>
      </c>
      <c r="B59" s="15">
        <v>101400</v>
      </c>
      <c r="C59" s="16">
        <v>1</v>
      </c>
      <c r="D59" s="16">
        <v>0</v>
      </c>
      <c r="E59" s="16"/>
      <c r="F59" s="16"/>
      <c r="G59" s="16" t="s">
        <v>103</v>
      </c>
    </row>
    <row r="60" ht="16.5" spans="1:7">
      <c r="A60" s="15">
        <f t="shared" si="3"/>
        <v>10140102</v>
      </c>
      <c r="B60" s="15">
        <v>101401</v>
      </c>
      <c r="C60" s="16">
        <v>2</v>
      </c>
      <c r="D60" s="16">
        <v>0</v>
      </c>
      <c r="E60" s="16"/>
      <c r="F60" s="16"/>
      <c r="G60" s="16">
        <v>9</v>
      </c>
    </row>
    <row r="61" ht="16.5" spans="1:7">
      <c r="A61" s="15">
        <f t="shared" si="3"/>
        <v>10140203</v>
      </c>
      <c r="B61" s="15">
        <v>101402</v>
      </c>
      <c r="C61" s="16">
        <v>3</v>
      </c>
      <c r="D61" s="16">
        <v>0</v>
      </c>
      <c r="E61" s="16"/>
      <c r="F61" s="16"/>
      <c r="G61" s="16">
        <v>10</v>
      </c>
    </row>
    <row r="62" ht="16.5" spans="1:7">
      <c r="A62" s="15">
        <f t="shared" si="3"/>
        <v>10140304</v>
      </c>
      <c r="B62" s="15">
        <v>101403</v>
      </c>
      <c r="C62" s="16">
        <v>4</v>
      </c>
      <c r="D62" s="16">
        <v>0</v>
      </c>
      <c r="E62" s="16"/>
      <c r="F62" s="16"/>
      <c r="G62" s="16" t="s">
        <v>16</v>
      </c>
    </row>
    <row r="63" ht="16.5" spans="1:7">
      <c r="A63" s="15">
        <f t="shared" si="3"/>
        <v>10140405</v>
      </c>
      <c r="B63" s="15">
        <v>101404</v>
      </c>
      <c r="C63" s="16">
        <v>5</v>
      </c>
      <c r="D63" s="16">
        <v>0</v>
      </c>
      <c r="E63" s="16"/>
      <c r="F63" s="16"/>
      <c r="G63" s="16" t="s">
        <v>18</v>
      </c>
    </row>
    <row r="64" ht="16.5" spans="1:7">
      <c r="A64" s="15">
        <f t="shared" si="3"/>
        <v>10140506</v>
      </c>
      <c r="B64" s="15">
        <v>101405</v>
      </c>
      <c r="C64" s="16">
        <v>6</v>
      </c>
      <c r="D64" s="16">
        <v>0</v>
      </c>
      <c r="E64" s="16"/>
      <c r="F64" s="16"/>
      <c r="G64" s="16" t="s">
        <v>20</v>
      </c>
    </row>
    <row r="65" ht="16.5" spans="1:7">
      <c r="A65" s="15">
        <f t="shared" si="3"/>
        <v>10140607</v>
      </c>
      <c r="B65" s="15">
        <v>101406</v>
      </c>
      <c r="C65" s="16">
        <v>7</v>
      </c>
      <c r="D65" s="16">
        <v>0</v>
      </c>
      <c r="E65" s="16"/>
      <c r="F65" s="16"/>
      <c r="G65" s="16" t="s">
        <v>22</v>
      </c>
    </row>
    <row r="66" ht="16.5" spans="1:7">
      <c r="A66" s="15">
        <f t="shared" si="3"/>
        <v>10140708</v>
      </c>
      <c r="B66" s="15">
        <v>101407</v>
      </c>
      <c r="C66" s="16">
        <v>8</v>
      </c>
      <c r="D66" s="16">
        <v>0</v>
      </c>
      <c r="E66" s="16"/>
      <c r="F66" s="16"/>
      <c r="G66" s="16" t="s">
        <v>104</v>
      </c>
    </row>
    <row r="67" ht="16.5" spans="1:7">
      <c r="A67" s="15">
        <f t="shared" si="3"/>
        <v>10140809</v>
      </c>
      <c r="B67" s="15">
        <v>101408</v>
      </c>
      <c r="C67" s="16">
        <v>9</v>
      </c>
      <c r="D67" s="16">
        <v>0</v>
      </c>
      <c r="E67" s="16"/>
      <c r="F67" s="16"/>
      <c r="G67" s="16" t="s">
        <v>105</v>
      </c>
    </row>
    <row r="68" ht="16.5" spans="1:7">
      <c r="A68" s="15">
        <f t="shared" si="3"/>
        <v>10140910</v>
      </c>
      <c r="B68" s="15">
        <v>101409</v>
      </c>
      <c r="C68" s="16">
        <v>10</v>
      </c>
      <c r="D68" s="16">
        <v>0</v>
      </c>
      <c r="E68" s="16"/>
      <c r="F68" s="16"/>
      <c r="G68" s="16" t="s">
        <v>106</v>
      </c>
    </row>
    <row r="69" ht="16.5" spans="1:7">
      <c r="A69" s="15">
        <f t="shared" si="3"/>
        <v>10141011</v>
      </c>
      <c r="B69" s="15">
        <v>101410</v>
      </c>
      <c r="C69" s="16">
        <v>11</v>
      </c>
      <c r="D69" s="16">
        <v>0</v>
      </c>
      <c r="E69" s="16"/>
      <c r="F69" s="16"/>
      <c r="G69" s="16" t="s">
        <v>107</v>
      </c>
    </row>
    <row r="70" ht="16.5" spans="1:7">
      <c r="A70" s="15">
        <f t="shared" si="3"/>
        <v>10141112</v>
      </c>
      <c r="B70" s="15">
        <v>101411</v>
      </c>
      <c r="C70" s="16">
        <v>12</v>
      </c>
      <c r="D70" s="16">
        <v>1</v>
      </c>
      <c r="E70" s="16"/>
      <c r="F70" s="16"/>
      <c r="G70" s="16" t="s">
        <v>62</v>
      </c>
    </row>
    <row r="71" ht="16.5" spans="1:7">
      <c r="A71" s="15">
        <f t="shared" si="3"/>
        <v>10141213</v>
      </c>
      <c r="B71" s="15">
        <v>101412</v>
      </c>
      <c r="C71" s="16">
        <v>13</v>
      </c>
      <c r="D71" s="16">
        <v>2</v>
      </c>
      <c r="E71" s="16"/>
      <c r="F71" s="16"/>
      <c r="G71" s="16" t="s">
        <v>108</v>
      </c>
    </row>
  </sheetData>
  <conditionalFormatting sqref="F2">
    <cfRule type="expression" dxfId="0" priority="2">
      <formula>MOD($B2,2)=1</formula>
    </cfRule>
  </conditionalFormatting>
  <conditionalFormatting sqref="F3">
    <cfRule type="expression" dxfId="0" priority="1">
      <formula>MOD($B3,2)=1</formula>
    </cfRule>
  </conditionalFormatting>
  <conditionalFormatting sqref="A1:D4 G1:G4">
    <cfRule type="expression" dxfId="0" priority="4">
      <formula>MOD($B1,2)=1</formula>
    </cfRule>
  </conditionalFormatting>
  <conditionalFormatting sqref="E1:F1 E2:E3 E4:F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2025-09-05T07:39:18Z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