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VisitorTargetList" sheetId="3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指界面上每个卡池显示几个游客礼包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指在礼包中可能出现的游客种类个数
若是品质卡池，表示出现的那类卡池，购买后，那种品质的游客都可能出现，一种品质的游客为6个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-1或空值表示没有观看次数；
填写值为具体的观看次数上限值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在指定生成游客界面出现后，确定要出现的礼包/游客是啥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表明这个礼包在指定生成游客界面显示出来的概率
空值/100表示必定出现；
1-100表示具体的百分比概率</t>
        </r>
      </text>
    </comment>
    <comment ref="K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读取VisitorQualityAcquisition表中的ID</t>
        </r>
      </text>
    </comment>
    <comment ref="K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读取VisitorQualityAcquisition表中的ID
</t>
        </r>
      </text>
    </comment>
  </commentList>
</comments>
</file>

<file path=xl/sharedStrings.xml><?xml version="1.0" encoding="utf-8"?>
<sst xmlns="http://schemas.openxmlformats.org/spreadsheetml/2006/main" count="42" uniqueCount="34">
  <si>
    <t>序号ID</t>
  </si>
  <si>
    <t>卡池类型</t>
  </si>
  <si>
    <t>备注</t>
  </si>
  <si>
    <t>场景ID</t>
  </si>
  <si>
    <t>界面显示的个数</t>
  </si>
  <si>
    <t>是否开启</t>
  </si>
  <si>
    <t>礼包出现游客的种类个数</t>
  </si>
  <si>
    <t>是否按时段刷新</t>
  </si>
  <si>
    <t>单日观看次数上限</t>
  </si>
  <si>
    <t>是否可以手动刷新</t>
  </si>
  <si>
    <t>出现的游客_权重</t>
  </si>
  <si>
    <t>礼包出现的概率(百分比）</t>
  </si>
  <si>
    <t>int</t>
  </si>
  <si>
    <t>boolean</t>
  </si>
  <si>
    <t>list&lt;list&lt;int&gt;{_}&gt;{|}</t>
  </si>
  <si>
    <t>ID</t>
  </si>
  <si>
    <t>PoolType</t>
  </si>
  <si>
    <t>RegionID</t>
  </si>
  <si>
    <t>DisplayCount</t>
  </si>
  <si>
    <t>IsEnabled</t>
  </si>
  <si>
    <t>visitorGiftPackCount</t>
  </si>
  <si>
    <t>IsRefreshByTimePeriod</t>
  </si>
  <si>
    <t>DailyViewLimit</t>
  </si>
  <si>
    <t>ManualRefresh</t>
  </si>
  <si>
    <t>VisitorWeight</t>
  </si>
  <si>
    <t>Rate</t>
  </si>
  <si>
    <t>广告卡池</t>
  </si>
  <si>
    <t>1025101_300|1025102_300|1025103_300|1025104_300|1025105_300|1025106_300|1025201_200|1025202_200|1025203_200|1025204_200|1025205_200|1025206_200|1025301_100|1025302_100|1025303_100|1025304_100|1025305_100|1025306_100</t>
  </si>
  <si>
    <t>付费卡池</t>
  </si>
  <si>
    <t>1025101_500|1025102_500|1025103_500|1025104_500|1025105_500|1025106_500|1025201_400|1025202_400|1025203_400|1025204_400|1025205_400|1025206_400|1025301_300|1025302_300|1025303_300|1025304_300|1025305_300|1025306_300|1025401_200|1025402_200|1025403_200|1025404_200|1025405_200|1025406_200|1025501_100|1025502_100|1025503_100|1025504_100|1025505_100|1025506_100</t>
  </si>
  <si>
    <t>品质卡池1</t>
  </si>
  <si>
    <t>10001_100|20001_100|30001_100</t>
  </si>
  <si>
    <t>品质卡池2</t>
  </si>
  <si>
    <t>40001_100|50001_100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</si>
</sst>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-0.2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zoomScale="90" zoomScaleNormal="90" workbookViewId="0">
      <selection activeCell="N24" sqref="N24"/>
    </sheetView>
  </sheetViews>
  <sheetFormatPr defaultColWidth="9" defaultRowHeight="13.5" outlineLevelRow="7"/>
  <cols>
    <col min="4" max="4" width="11.125" customWidth="1"/>
    <col min="5" max="5" width="16.375" customWidth="1"/>
    <col min="6" max="6" width="15" customWidth="1"/>
    <col min="7" max="7" width="23.125" customWidth="1"/>
    <col min="8" max="8" width="16" customWidth="1"/>
    <col min="9" max="9" width="16.125" customWidth="1"/>
    <col min="10" max="10" width="16" customWidth="1"/>
    <col min="11" max="11" width="22.875" customWidth="1"/>
    <col min="12" max="12" width="14.5833333333333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3" t="s">
        <v>10</v>
      </c>
      <c r="L1" t="s">
        <v>11</v>
      </c>
    </row>
    <row r="2" spans="1:12">
      <c r="A2" s="3" t="s">
        <v>12</v>
      </c>
      <c r="B2" s="3" t="s">
        <v>12</v>
      </c>
      <c r="C2" s="3"/>
      <c r="D2" s="3" t="s">
        <v>12</v>
      </c>
      <c r="E2" s="3" t="s">
        <v>12</v>
      </c>
      <c r="F2" s="3" t="s">
        <v>13</v>
      </c>
      <c r="G2" s="3" t="s">
        <v>12</v>
      </c>
      <c r="H2" s="3" t="s">
        <v>13</v>
      </c>
      <c r="I2" s="5" t="s">
        <v>12</v>
      </c>
      <c r="J2" s="3" t="s">
        <v>13</v>
      </c>
      <c r="K2" s="3" t="s">
        <v>14</v>
      </c>
      <c r="L2" s="5" t="s">
        <v>12</v>
      </c>
    </row>
    <row r="3" spans="1:12">
      <c r="A3" s="3" t="s">
        <v>15</v>
      </c>
      <c r="B3" s="3" t="s">
        <v>16</v>
      </c>
      <c r="C3" s="3"/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5" t="s">
        <v>22</v>
      </c>
      <c r="J3" s="3" t="s">
        <v>23</v>
      </c>
      <c r="K3" s="3" t="s">
        <v>24</v>
      </c>
      <c r="L3" s="3" t="s">
        <v>25</v>
      </c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6"/>
      <c r="L4" s="5"/>
    </row>
    <row r="5" ht="16.5" spans="1:12">
      <c r="A5" s="3">
        <v>1</v>
      </c>
      <c r="B5" s="7">
        <v>1</v>
      </c>
      <c r="C5" s="7" t="s">
        <v>26</v>
      </c>
      <c r="D5" s="3">
        <v>1</v>
      </c>
      <c r="E5" s="3">
        <v>1</v>
      </c>
      <c r="F5" s="3" t="b">
        <v>1</v>
      </c>
      <c r="G5" s="3">
        <v>1</v>
      </c>
      <c r="H5" s="3" t="b">
        <v>0</v>
      </c>
      <c r="I5" s="3">
        <v>10</v>
      </c>
      <c r="J5" s="3" t="b">
        <v>0</v>
      </c>
      <c r="K5" s="8" t="s">
        <v>27</v>
      </c>
      <c r="L5" s="5"/>
    </row>
    <row r="6" ht="16.5" spans="1:12">
      <c r="A6" s="3">
        <v>2</v>
      </c>
      <c r="B6" s="7">
        <v>2</v>
      </c>
      <c r="C6" s="7" t="s">
        <v>28</v>
      </c>
      <c r="D6" s="3">
        <v>1</v>
      </c>
      <c r="E6" s="3">
        <v>2</v>
      </c>
      <c r="F6" s="3" t="b">
        <v>0</v>
      </c>
      <c r="G6" s="3">
        <v>1</v>
      </c>
      <c r="H6" s="3" t="b">
        <v>1</v>
      </c>
      <c r="I6" s="9"/>
      <c r="J6" s="3" t="b">
        <v>1</v>
      </c>
      <c r="K6" s="8" t="s">
        <v>29</v>
      </c>
      <c r="L6" s="5"/>
    </row>
    <row r="7" ht="16.5" spans="1:12">
      <c r="A7" s="3">
        <v>3</v>
      </c>
      <c r="B7" s="7">
        <v>3</v>
      </c>
      <c r="C7" s="7" t="s">
        <v>30</v>
      </c>
      <c r="D7" s="3">
        <v>1</v>
      </c>
      <c r="E7" s="3">
        <v>2</v>
      </c>
      <c r="F7" s="3" t="b">
        <v>1</v>
      </c>
      <c r="G7" s="3">
        <v>6</v>
      </c>
      <c r="H7" s="3" t="b">
        <v>1</v>
      </c>
      <c r="I7" s="5"/>
      <c r="J7" s="3" t="b">
        <v>1</v>
      </c>
      <c r="K7" s="5" t="s">
        <v>31</v>
      </c>
      <c r="L7" s="5">
        <v>100</v>
      </c>
    </row>
    <row r="8" ht="16.5" spans="1:12">
      <c r="A8" s="3">
        <v>4</v>
      </c>
      <c r="B8" s="7">
        <v>3</v>
      </c>
      <c r="C8" s="7" t="s">
        <v>32</v>
      </c>
      <c r="D8" s="3">
        <v>1</v>
      </c>
      <c r="E8" s="3">
        <v>1</v>
      </c>
      <c r="F8" s="3" t="b">
        <v>1</v>
      </c>
      <c r="G8" s="3">
        <v>6</v>
      </c>
      <c r="H8" s="3" t="b">
        <v>1</v>
      </c>
      <c r="I8" s="5"/>
      <c r="J8" s="3" t="b">
        <v>1</v>
      </c>
      <c r="K8" s="5" t="s">
        <v>33</v>
      </c>
      <c r="L8" s="5">
        <v>50</v>
      </c>
    </row>
  </sheetData>
  <conditionalFormatting sqref="B5:B8">
    <cfRule type="duplicateValues" dxfId="0" priority="1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5:G60"/>
  <sheetViews>
    <sheetView topLeftCell="A25" workbookViewId="0">
      <selection activeCell="G30" sqref="G30"/>
    </sheetView>
  </sheetViews>
  <sheetFormatPr defaultColWidth="9" defaultRowHeight="13.5" outlineLevelCol="6"/>
  <sheetData>
    <row r="5" spans="5:7">
      <c r="G5" t="str">
        <f>_xlfn.TEXTJOIN("|",TRUE,G6:G23)</f>
        <v>1025101_300|1025102_300|1025103_300|1025104_300|1025105_300|1025106_300|1025201_200|1025202_200|1025203_200|1025204_200|1025205_200|1025206_200|1025301_100|1025302_100|1025303_100|1025304_100|1025305_100|1025306_100</v>
      </c>
    </row>
    <row r="6" ht="16.5" spans="5:7">
      <c r="E6" s="1">
        <v>1025101</v>
      </c>
      <c r="F6">
        <v>300</v>
      </c>
      <c r="G6" t="str">
        <f>_xlfn.TEXTJOIN("_",TRUE,E6,F6)</f>
        <v>1025101_300</v>
      </c>
    </row>
    <row r="7" ht="16.5" spans="5:7">
      <c r="E7" s="1">
        <v>1025102</v>
      </c>
      <c r="F7">
        <v>300</v>
      </c>
      <c r="G7" t="str">
        <f t="shared" ref="G7:G23" si="0">_xlfn.TEXTJOIN("_",TRUE,E7,F7)</f>
        <v>1025102_300</v>
      </c>
    </row>
    <row r="8" ht="16.5" spans="5:7">
      <c r="E8" s="1">
        <v>1025103</v>
      </c>
      <c r="F8">
        <v>300</v>
      </c>
      <c r="G8" t="str">
        <f t="shared" si="0"/>
        <v>1025103_300</v>
      </c>
    </row>
    <row r="9" ht="16.5" spans="5:7">
      <c r="E9" s="1">
        <v>1025104</v>
      </c>
      <c r="F9">
        <v>300</v>
      </c>
      <c r="G9" t="str">
        <f t="shared" si="0"/>
        <v>1025104_300</v>
      </c>
    </row>
    <row r="10" ht="16.5" spans="5:7">
      <c r="E10" s="1">
        <v>1025105</v>
      </c>
      <c r="F10">
        <v>300</v>
      </c>
      <c r="G10" t="str">
        <f t="shared" si="0"/>
        <v>1025105_300</v>
      </c>
    </row>
    <row r="11" ht="16.5" spans="5:7">
      <c r="E11" s="1">
        <v>1025106</v>
      </c>
      <c r="F11">
        <v>300</v>
      </c>
      <c r="G11" t="str">
        <f t="shared" si="0"/>
        <v>1025106_300</v>
      </c>
    </row>
    <row r="12" ht="16.5" spans="5:7">
      <c r="E12" s="1">
        <v>1025201</v>
      </c>
      <c r="F12">
        <v>200</v>
      </c>
      <c r="G12" t="str">
        <f t="shared" si="0"/>
        <v>1025201_200</v>
      </c>
    </row>
    <row r="13" ht="16.5" spans="5:7">
      <c r="E13" s="1">
        <v>1025202</v>
      </c>
      <c r="F13">
        <v>200</v>
      </c>
      <c r="G13" t="str">
        <f t="shared" si="0"/>
        <v>1025202_200</v>
      </c>
    </row>
    <row r="14" ht="16.5" spans="5:7">
      <c r="E14" s="1">
        <v>1025203</v>
      </c>
      <c r="F14">
        <v>200</v>
      </c>
      <c r="G14" t="str">
        <f t="shared" si="0"/>
        <v>1025203_200</v>
      </c>
    </row>
    <row r="15" ht="16.5" spans="5:7">
      <c r="E15" s="1">
        <v>1025204</v>
      </c>
      <c r="F15">
        <v>200</v>
      </c>
      <c r="G15" t="str">
        <f t="shared" si="0"/>
        <v>1025204_200</v>
      </c>
    </row>
    <row r="16" ht="16.5" spans="5:7">
      <c r="E16" s="1">
        <v>1025205</v>
      </c>
      <c r="F16">
        <v>200</v>
      </c>
      <c r="G16" t="str">
        <f t="shared" si="0"/>
        <v>1025205_200</v>
      </c>
    </row>
    <row r="17" ht="16.5" spans="5:7">
      <c r="E17" s="1">
        <v>1025206</v>
      </c>
      <c r="F17">
        <v>200</v>
      </c>
      <c r="G17" t="str">
        <f t="shared" si="0"/>
        <v>1025206_200</v>
      </c>
    </row>
    <row r="18" ht="16.5" spans="5:7">
      <c r="E18" s="1">
        <v>1025301</v>
      </c>
      <c r="F18">
        <v>100</v>
      </c>
      <c r="G18" t="str">
        <f t="shared" si="0"/>
        <v>1025301_100</v>
      </c>
    </row>
    <row r="19" ht="16.5" spans="5:7">
      <c r="E19" s="1">
        <v>1025302</v>
      </c>
      <c r="F19">
        <v>100</v>
      </c>
      <c r="G19" t="str">
        <f t="shared" si="0"/>
        <v>1025302_100</v>
      </c>
    </row>
    <row r="20" ht="16.5" spans="5:7">
      <c r="E20" s="1">
        <v>1025303</v>
      </c>
      <c r="F20">
        <v>100</v>
      </c>
      <c r="G20" t="str">
        <f t="shared" si="0"/>
        <v>1025303_100</v>
      </c>
    </row>
    <row r="21" ht="16.5" spans="5:7">
      <c r="E21" s="1">
        <v>1025304</v>
      </c>
      <c r="F21">
        <v>100</v>
      </c>
      <c r="G21" t="str">
        <f t="shared" si="0"/>
        <v>1025304_100</v>
      </c>
    </row>
    <row r="22" ht="16.5" spans="5:7">
      <c r="E22" s="1">
        <v>1025305</v>
      </c>
      <c r="F22">
        <v>100</v>
      </c>
      <c r="G22" t="str">
        <f t="shared" si="0"/>
        <v>1025305_100</v>
      </c>
    </row>
    <row r="23" ht="16.5" spans="5:7">
      <c r="E23" s="1">
        <v>1025306</v>
      </c>
      <c r="F23">
        <v>100</v>
      </c>
      <c r="G23" t="str">
        <f t="shared" si="0"/>
        <v>1025306_100</v>
      </c>
    </row>
    <row r="30" spans="5:7">
      <c r="G30" t="str">
        <f>_xlfn.TEXTJOIN("|",TRUE,G31:G60)</f>
        <v>1025101_500|1025102_500|1025103_500|1025104_500|1025105_500|1025106_500|1025201_400|1025202_400|1025203_400|1025204_400|1025205_400|1025206_400|1025301_300|1025302_300|1025303_300|1025304_300|1025305_300|1025306_300|1025401_200|1025402_200|1025403_200|1025404_200|1025405_200|1025406_200|1025501_100|1025502_100|1025503_100|1025504_100|1025505_100|1025506_100</v>
      </c>
    </row>
    <row r="31" ht="16.5" spans="5:7">
      <c r="E31" s="2">
        <v>1025101</v>
      </c>
      <c r="F31">
        <v>500</v>
      </c>
      <c r="G31" t="str">
        <f>_xlfn.TEXTJOIN("_",TRUE,E31,F31)</f>
        <v>1025101_500</v>
      </c>
    </row>
    <row r="32" ht="16.5" spans="5:7">
      <c r="E32" s="2">
        <v>1025102</v>
      </c>
      <c r="F32">
        <v>500</v>
      </c>
      <c r="G32" t="str">
        <f t="shared" ref="G32:G60" si="1">_xlfn.TEXTJOIN("_",TRUE,E32,F32)</f>
        <v>1025102_500</v>
      </c>
    </row>
    <row r="33" ht="16.5" spans="5:7">
      <c r="E33" s="2">
        <v>1025103</v>
      </c>
      <c r="F33">
        <v>500</v>
      </c>
      <c r="G33" t="str">
        <f t="shared" si="1"/>
        <v>1025103_500</v>
      </c>
    </row>
    <row r="34" ht="16.5" spans="5:7">
      <c r="E34" s="2">
        <v>1025104</v>
      </c>
      <c r="F34">
        <v>500</v>
      </c>
      <c r="G34" t="str">
        <f t="shared" si="1"/>
        <v>1025104_500</v>
      </c>
    </row>
    <row r="35" ht="16.5" spans="5:7">
      <c r="E35" s="2">
        <v>1025105</v>
      </c>
      <c r="F35">
        <v>500</v>
      </c>
      <c r="G35" t="str">
        <f t="shared" si="1"/>
        <v>1025105_500</v>
      </c>
    </row>
    <row r="36" ht="16.5" spans="5:7">
      <c r="E36" s="2">
        <v>1025106</v>
      </c>
      <c r="F36">
        <v>500</v>
      </c>
      <c r="G36" t="str">
        <f t="shared" si="1"/>
        <v>1025106_500</v>
      </c>
    </row>
    <row r="37" ht="16.5" spans="5:7">
      <c r="E37" s="2">
        <v>1025201</v>
      </c>
      <c r="F37">
        <v>400</v>
      </c>
      <c r="G37" t="str">
        <f t="shared" si="1"/>
        <v>1025201_400</v>
      </c>
    </row>
    <row r="38" ht="16.5" spans="5:7">
      <c r="E38" s="2">
        <v>1025202</v>
      </c>
      <c r="F38">
        <v>400</v>
      </c>
      <c r="G38" t="str">
        <f t="shared" si="1"/>
        <v>1025202_400</v>
      </c>
    </row>
    <row r="39" ht="16.5" spans="5:7">
      <c r="E39" s="2">
        <v>1025203</v>
      </c>
      <c r="F39">
        <v>400</v>
      </c>
      <c r="G39" t="str">
        <f t="shared" si="1"/>
        <v>1025203_400</v>
      </c>
    </row>
    <row r="40" ht="16.5" spans="5:7">
      <c r="E40" s="2">
        <v>1025204</v>
      </c>
      <c r="F40">
        <v>400</v>
      </c>
      <c r="G40" t="str">
        <f t="shared" si="1"/>
        <v>1025204_400</v>
      </c>
    </row>
    <row r="41" ht="16.5" spans="5:7">
      <c r="E41" s="2">
        <v>1025205</v>
      </c>
      <c r="F41">
        <v>400</v>
      </c>
      <c r="G41" t="str">
        <f t="shared" si="1"/>
        <v>1025205_400</v>
      </c>
    </row>
    <row r="42" ht="16.5" spans="5:7">
      <c r="E42" s="2">
        <v>1025206</v>
      </c>
      <c r="F42">
        <v>400</v>
      </c>
      <c r="G42" t="str">
        <f t="shared" si="1"/>
        <v>1025206_400</v>
      </c>
    </row>
    <row r="43" ht="16.5" spans="5:7">
      <c r="E43" s="2">
        <v>1025301</v>
      </c>
      <c r="F43">
        <v>300</v>
      </c>
      <c r="G43" t="str">
        <f t="shared" si="1"/>
        <v>1025301_300</v>
      </c>
    </row>
    <row r="44" ht="16.5" spans="5:7">
      <c r="E44" s="2">
        <v>1025302</v>
      </c>
      <c r="F44">
        <v>300</v>
      </c>
      <c r="G44" t="str">
        <f t="shared" si="1"/>
        <v>1025302_300</v>
      </c>
    </row>
    <row r="45" ht="16.5" spans="5:7">
      <c r="E45" s="2">
        <v>1025303</v>
      </c>
      <c r="F45">
        <v>300</v>
      </c>
      <c r="G45" t="str">
        <f t="shared" si="1"/>
        <v>1025303_300</v>
      </c>
    </row>
    <row r="46" ht="16.5" spans="5:7">
      <c r="E46" s="2">
        <v>1025304</v>
      </c>
      <c r="F46">
        <v>300</v>
      </c>
      <c r="G46" t="str">
        <f t="shared" si="1"/>
        <v>1025304_300</v>
      </c>
    </row>
    <row r="47" ht="16.5" spans="5:7">
      <c r="E47" s="2">
        <v>1025305</v>
      </c>
      <c r="F47">
        <v>300</v>
      </c>
      <c r="G47" t="str">
        <f t="shared" si="1"/>
        <v>1025305_300</v>
      </c>
    </row>
    <row r="48" ht="16.5" spans="5:7">
      <c r="E48" s="2">
        <v>1025306</v>
      </c>
      <c r="F48">
        <v>300</v>
      </c>
      <c r="G48" t="str">
        <f t="shared" si="1"/>
        <v>1025306_300</v>
      </c>
    </row>
    <row r="49" ht="16.5" spans="5:7">
      <c r="E49" s="2">
        <v>1025401</v>
      </c>
      <c r="F49">
        <v>200</v>
      </c>
      <c r="G49" t="str">
        <f t="shared" si="1"/>
        <v>1025401_200</v>
      </c>
    </row>
    <row r="50" ht="16.5" spans="5:7">
      <c r="E50" s="2">
        <v>1025402</v>
      </c>
      <c r="F50">
        <v>200</v>
      </c>
      <c r="G50" t="str">
        <f t="shared" si="1"/>
        <v>1025402_200</v>
      </c>
    </row>
    <row r="51" ht="16.5" spans="5:7">
      <c r="E51" s="2">
        <v>1025403</v>
      </c>
      <c r="F51">
        <v>200</v>
      </c>
      <c r="G51" t="str">
        <f t="shared" si="1"/>
        <v>1025403_200</v>
      </c>
    </row>
    <row r="52" ht="16.5" spans="5:7">
      <c r="E52" s="2">
        <v>1025404</v>
      </c>
      <c r="F52">
        <v>200</v>
      </c>
      <c r="G52" t="str">
        <f t="shared" si="1"/>
        <v>1025404_200</v>
      </c>
    </row>
    <row r="53" ht="16.5" spans="5:7">
      <c r="E53" s="2">
        <v>1025405</v>
      </c>
      <c r="F53">
        <v>200</v>
      </c>
      <c r="G53" t="str">
        <f t="shared" si="1"/>
        <v>1025405_200</v>
      </c>
    </row>
    <row r="54" ht="16.5" spans="5:7">
      <c r="E54" s="2">
        <v>1025406</v>
      </c>
      <c r="F54">
        <v>200</v>
      </c>
      <c r="G54" t="str">
        <f t="shared" si="1"/>
        <v>1025406_200</v>
      </c>
    </row>
    <row r="55" ht="16.5" spans="5:7">
      <c r="E55" s="2">
        <v>1025501</v>
      </c>
      <c r="F55">
        <v>100</v>
      </c>
      <c r="G55" t="str">
        <f t="shared" si="1"/>
        <v>1025501_100</v>
      </c>
    </row>
    <row r="56" ht="16.5" spans="5:7">
      <c r="E56" s="2">
        <v>1025502</v>
      </c>
      <c r="F56">
        <v>100</v>
      </c>
      <c r="G56" t="str">
        <f t="shared" si="1"/>
        <v>1025502_100</v>
      </c>
    </row>
    <row r="57" ht="16.5" spans="5:7">
      <c r="E57" s="2">
        <v>1025503</v>
      </c>
      <c r="F57">
        <v>100</v>
      </c>
      <c r="G57" t="str">
        <f t="shared" si="1"/>
        <v>1025503_100</v>
      </c>
    </row>
    <row r="58" ht="16.5" spans="5:7">
      <c r="E58" s="2">
        <v>1025504</v>
      </c>
      <c r="F58">
        <v>100</v>
      </c>
      <c r="G58" t="str">
        <f t="shared" si="1"/>
        <v>1025504_100</v>
      </c>
    </row>
    <row r="59" ht="16.5" spans="5:7">
      <c r="E59" s="2">
        <v>1025505</v>
      </c>
      <c r="F59">
        <v>100</v>
      </c>
      <c r="G59" t="str">
        <f t="shared" si="1"/>
        <v>1025505_100</v>
      </c>
    </row>
    <row r="60" ht="16.5" spans="5:7">
      <c r="E60" s="2">
        <v>1025506</v>
      </c>
      <c r="F60">
        <v>100</v>
      </c>
      <c r="G60" t="str">
        <f t="shared" si="1"/>
        <v>1025506_100</v>
      </c>
    </row>
  </sheetData>
  <conditionalFormatting sqref="E6:E23">
    <cfRule type="duplicateValues" dxfId="0" priority="2"/>
  </conditionalFormatting>
  <conditionalFormatting sqref="E31:E60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VisitorTargetList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2026-08-14T08:33:00Z</dcterms:created>
  <dcterms:modified xsi:type="dcterms:W3CDTF">2026-09-15T08:17:04Z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7B51BC14B70F486BB94A2089BB263715_13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