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BaseElementReward!$B$1:$L$731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<sst xmlns="http://schemas.openxmlformats.org/spreadsheetml/2006/main" count="572" uniqueCount="107">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</sst>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7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9" applyNumberFormat="0" applyAlignment="0" applyProtection="0">
      <alignment vertical="center"/>
    </xf>
    <xf numFmtId="0" fontId="18" fillId="14" borderId="10" applyNumberFormat="0" applyAlignment="0" applyProtection="0">
      <alignment vertical="center"/>
    </xf>
    <xf numFmtId="0" fontId="19" fillId="14" borderId="9" applyNumberFormat="0" applyAlignment="0" applyProtection="0">
      <alignment vertical="center"/>
    </xf>
    <xf numFmtId="0" fontId="20" fillId="15" borderId="11" applyNumberFormat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9" fillId="0" borderId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</cellStyleXfs>
  <cellXfs count="68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Fill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Border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Fill="1" applyBorder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 applyFill="1" applyBorder="1"/>
    <xf numFmtId="0" fontId="2" fillId="0" borderId="4" xfId="51" applyFont="1" applyBorder="1" applyAlignment="1">
      <alignment horizontal="right" vertical="top"/>
    </xf>
    <xf numFmtId="0" fontId="4" fillId="0" borderId="0" xfId="0" applyFont="1" applyFill="1"/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731"/>
  <sheetViews>
    <sheetView tabSelected="1" zoomScale="85" zoomScaleNormal="85" workbookViewId="0">
      <pane xSplit="1" ySplit="4" topLeftCell="B708" activePane="bottomRight" state="frozen"/>
      <selection/>
      <selection pane="topRight"/>
      <selection pane="bottomLeft"/>
      <selection pane="bottomRight" activeCell="G737" sqref="G737"/>
    </sheetView>
  </sheetViews>
  <sheetFormatPr defaultColWidth="9" defaultRowHeight="19" customHeight="1"/>
  <cols>
    <col min="1" max="1" width="11.5" style="11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2" customWidth="1"/>
    <col min="8" max="9" width="19.1333333333333" style="12" customWidth="1"/>
    <col min="10" max="10" width="66.625" style="13" customWidth="1"/>
    <col min="11" max="11" width="10.375" style="2"/>
    <col min="12" max="12" width="14.5583333333333" style="14" customWidth="1"/>
    <col min="13" max="16384" width="9" style="11"/>
  </cols>
  <sheetData>
    <row r="1" s="1" customFormat="1" customHeight="1" spans="1:12">
      <c r="A1" s="1" t="s">
        <v>0</v>
      </c>
      <c r="B1" s="15" t="s">
        <v>1</v>
      </c>
      <c r="C1" s="15" t="s">
        <v>2</v>
      </c>
      <c r="D1" s="15" t="s">
        <v>3</v>
      </c>
      <c r="E1" s="15"/>
      <c r="F1" s="15" t="s">
        <v>4</v>
      </c>
      <c r="G1" s="15" t="s">
        <v>5</v>
      </c>
      <c r="H1" s="15" t="s">
        <v>6</v>
      </c>
      <c r="I1" s="15" t="s">
        <v>7</v>
      </c>
      <c r="J1" s="16" t="s">
        <v>8</v>
      </c>
      <c r="K1" s="15" t="s">
        <v>9</v>
      </c>
      <c r="L1" s="16" t="s">
        <v>10</v>
      </c>
    </row>
    <row r="2" s="2" customFormat="1" customHeight="1" spans="1:12">
      <c r="A2" s="2" t="s">
        <v>11</v>
      </c>
      <c r="B2" s="2" t="s">
        <v>11</v>
      </c>
      <c r="C2" s="17" t="s">
        <v>12</v>
      </c>
      <c r="D2" s="2" t="s">
        <v>11</v>
      </c>
      <c r="F2" s="2" t="s">
        <v>11</v>
      </c>
      <c r="G2" s="2" t="s">
        <v>11</v>
      </c>
      <c r="H2" s="17" t="s">
        <v>12</v>
      </c>
      <c r="I2" s="18" t="s">
        <v>11</v>
      </c>
      <c r="J2" s="13" t="s">
        <v>13</v>
      </c>
      <c r="K2" s="2" t="s">
        <v>11</v>
      </c>
      <c r="L2" s="14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8" t="s">
        <v>20</v>
      </c>
      <c r="J3" s="13" t="s">
        <v>21</v>
      </c>
      <c r="K3" s="2" t="s">
        <v>9</v>
      </c>
      <c r="L3" s="14"/>
    </row>
    <row r="4" s="2" customFormat="1" customHeight="1" spans="1:12">
      <c r="J4" s="13"/>
      <c r="L4" s="14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3" t="s">
        <v>23</v>
      </c>
      <c r="K5" s="2">
        <v>0</v>
      </c>
      <c r="L5" s="14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3" t="s">
        <v>23</v>
      </c>
      <c r="K6" s="2">
        <v>0</v>
      </c>
      <c r="L6" s="14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3" t="s">
        <v>23</v>
      </c>
      <c r="K7" s="2">
        <v>0</v>
      </c>
      <c r="L7" s="14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3" t="s">
        <v>23</v>
      </c>
      <c r="K8" s="2">
        <v>0</v>
      </c>
      <c r="L8" s="14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3" t="s">
        <v>23</v>
      </c>
      <c r="K9" s="2">
        <v>0</v>
      </c>
      <c r="L9" s="14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3" t="s">
        <v>23</v>
      </c>
      <c r="K10" s="2">
        <v>0</v>
      </c>
      <c r="L10" s="14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3" t="s">
        <v>23</v>
      </c>
      <c r="K11" s="2">
        <v>0</v>
      </c>
      <c r="L11" s="14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3" t="s">
        <v>23</v>
      </c>
      <c r="K12" s="2">
        <v>0</v>
      </c>
      <c r="L12" s="14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3" t="s">
        <v>23</v>
      </c>
      <c r="K13" s="2">
        <v>0</v>
      </c>
      <c r="L13" s="14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3" t="s">
        <v>23</v>
      </c>
      <c r="K14" s="2">
        <v>0</v>
      </c>
      <c r="L14" s="14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3" t="s">
        <v>23</v>
      </c>
      <c r="K15" s="2">
        <v>0</v>
      </c>
      <c r="L15" s="14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3" t="s">
        <v>23</v>
      </c>
      <c r="K16" s="2">
        <v>0</v>
      </c>
      <c r="L16" s="14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3" t="s">
        <v>23</v>
      </c>
      <c r="K17" s="2">
        <v>0</v>
      </c>
      <c r="L17" s="14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3" t="s">
        <v>23</v>
      </c>
      <c r="K18" s="2">
        <v>0</v>
      </c>
      <c r="L18" s="14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3" t="s">
        <v>23</v>
      </c>
      <c r="K19" s="2">
        <v>0</v>
      </c>
      <c r="L19" s="14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3" t="s">
        <v>23</v>
      </c>
      <c r="K20" s="2">
        <v>0</v>
      </c>
      <c r="L20" s="14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3" t="s">
        <v>23</v>
      </c>
      <c r="K21" s="2">
        <v>0</v>
      </c>
      <c r="L21" s="14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3" t="s">
        <v>23</v>
      </c>
      <c r="K22" s="2">
        <v>0</v>
      </c>
      <c r="L22" s="14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3" t="s">
        <v>23</v>
      </c>
      <c r="K23" s="2">
        <v>0</v>
      </c>
      <c r="L23" s="14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3" t="s">
        <v>23</v>
      </c>
      <c r="K24" s="2">
        <v>0</v>
      </c>
      <c r="L24" s="14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3" t="s">
        <v>23</v>
      </c>
      <c r="K25" s="2">
        <v>0</v>
      </c>
      <c r="L25" s="14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3" t="s">
        <v>23</v>
      </c>
      <c r="K26" s="2">
        <v>0</v>
      </c>
      <c r="L26" s="14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3" t="s">
        <v>23</v>
      </c>
      <c r="K27" s="2">
        <v>0</v>
      </c>
      <c r="L27" s="14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3" t="s">
        <v>23</v>
      </c>
      <c r="K28" s="2">
        <v>0</v>
      </c>
      <c r="L28" s="14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3" t="s">
        <v>23</v>
      </c>
      <c r="K29" s="2">
        <v>0</v>
      </c>
      <c r="L29" s="14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3" t="s">
        <v>23</v>
      </c>
      <c r="K30" s="2">
        <v>0</v>
      </c>
      <c r="L30" s="14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3" t="s">
        <v>23</v>
      </c>
      <c r="K31" s="2">
        <v>0</v>
      </c>
      <c r="L31" s="14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3" t="s">
        <v>23</v>
      </c>
      <c r="K32" s="2">
        <v>0</v>
      </c>
      <c r="L32" s="14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3" t="s">
        <v>23</v>
      </c>
      <c r="K33" s="2">
        <v>0</v>
      </c>
      <c r="L33" s="14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3" t="s">
        <v>23</v>
      </c>
      <c r="K34" s="2">
        <v>0</v>
      </c>
      <c r="L34" s="14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3" t="s">
        <v>23</v>
      </c>
      <c r="K35" s="2">
        <v>0</v>
      </c>
      <c r="L35" s="14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3" t="s">
        <v>23</v>
      </c>
      <c r="K36" s="2">
        <v>0</v>
      </c>
      <c r="L36" s="14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3" t="s">
        <v>23</v>
      </c>
      <c r="K37" s="2">
        <v>0</v>
      </c>
      <c r="L37" s="14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3" t="s">
        <v>23</v>
      </c>
      <c r="K38" s="2">
        <v>0</v>
      </c>
      <c r="L38" s="14" t="s">
        <v>24</v>
      </c>
    </row>
    <row r="39" s="3" customFormat="1" customHeight="1" spans="1:12">
      <c r="A39" s="2">
        <f t="shared" si="0"/>
        <v>1001201619</v>
      </c>
      <c r="B39" s="19">
        <v>100100</v>
      </c>
      <c r="C39" s="19">
        <v>19</v>
      </c>
      <c r="D39" s="19">
        <v>2</v>
      </c>
      <c r="E39" s="19" t="s">
        <v>25</v>
      </c>
      <c r="F39" s="19">
        <v>16</v>
      </c>
      <c r="G39" s="19">
        <v>0</v>
      </c>
      <c r="H39" s="20">
        <v>30010001</v>
      </c>
      <c r="I39" s="2">
        <v>0</v>
      </c>
      <c r="J39" s="21"/>
      <c r="K39" s="22">
        <v>100100101</v>
      </c>
      <c r="L39" s="21" t="s">
        <v>26</v>
      </c>
    </row>
    <row r="40" s="3" customFormat="1" customHeight="1" spans="1:12">
      <c r="A40" s="2">
        <f t="shared" si="0"/>
        <v>1001201620</v>
      </c>
      <c r="B40" s="19">
        <v>100100</v>
      </c>
      <c r="C40" s="19">
        <v>20</v>
      </c>
      <c r="D40" s="19">
        <v>2</v>
      </c>
      <c r="E40" s="19" t="s">
        <v>25</v>
      </c>
      <c r="F40" s="19">
        <v>16</v>
      </c>
      <c r="G40" s="19">
        <v>0</v>
      </c>
      <c r="H40" s="20">
        <v>30010002</v>
      </c>
      <c r="I40" s="2">
        <v>0</v>
      </c>
      <c r="J40" s="21"/>
      <c r="K40" s="22">
        <v>100100102</v>
      </c>
      <c r="L40" s="21" t="s">
        <v>27</v>
      </c>
    </row>
    <row r="41" s="4" customFormat="1" customHeight="1" spans="1:12">
      <c r="A41" s="2">
        <f t="shared" si="0"/>
        <v>1001201621</v>
      </c>
      <c r="B41" s="19">
        <v>100100</v>
      </c>
      <c r="C41" s="19">
        <v>21</v>
      </c>
      <c r="D41" s="19">
        <v>2</v>
      </c>
      <c r="E41" s="19" t="s">
        <v>25</v>
      </c>
      <c r="F41" s="19">
        <v>16</v>
      </c>
      <c r="G41" s="23">
        <v>0</v>
      </c>
      <c r="H41" s="20">
        <v>30010003</v>
      </c>
      <c r="I41" s="2">
        <v>0</v>
      </c>
      <c r="J41" s="21"/>
      <c r="K41" s="22">
        <v>100100103</v>
      </c>
      <c r="L41" s="21" t="s">
        <v>28</v>
      </c>
    </row>
    <row r="42" s="4" customFormat="1" customHeight="1" spans="1:12">
      <c r="A42" s="2">
        <f t="shared" si="0"/>
        <v>1001201622</v>
      </c>
      <c r="B42" s="19">
        <v>100100</v>
      </c>
      <c r="C42" s="19">
        <v>22</v>
      </c>
      <c r="D42" s="19">
        <v>2</v>
      </c>
      <c r="E42" s="19" t="s">
        <v>25</v>
      </c>
      <c r="F42" s="19">
        <v>16</v>
      </c>
      <c r="G42" s="23">
        <v>0</v>
      </c>
      <c r="H42" s="20">
        <v>30010004</v>
      </c>
      <c r="I42" s="2">
        <v>0</v>
      </c>
      <c r="J42" s="21"/>
      <c r="K42" s="22">
        <v>100100104</v>
      </c>
      <c r="L42" s="21" t="s">
        <v>29</v>
      </c>
    </row>
    <row r="43" customHeight="1" spans="1:12">
      <c r="A43" s="2">
        <f t="shared" ref="A43:A48" si="1">(B43)*10000+C43+F43*100+D43*100000</f>
        <v>1001201628</v>
      </c>
      <c r="B43" s="24">
        <v>100100</v>
      </c>
      <c r="C43" s="24">
        <v>28</v>
      </c>
      <c r="D43" s="24">
        <v>2</v>
      </c>
      <c r="E43" s="24"/>
      <c r="F43" s="24">
        <v>16</v>
      </c>
      <c r="G43" s="25">
        <v>0</v>
      </c>
      <c r="H43" s="26">
        <v>30010005</v>
      </c>
      <c r="I43" s="2">
        <v>0</v>
      </c>
      <c r="J43" s="27"/>
      <c r="K43" s="24">
        <v>0</v>
      </c>
      <c r="L43" s="27" t="s">
        <v>30</v>
      </c>
    </row>
    <row r="44" customHeight="1" spans="1:12">
      <c r="A44" s="2">
        <f t="shared" si="1"/>
        <v>1001201528</v>
      </c>
      <c r="B44" s="28">
        <v>100100</v>
      </c>
      <c r="C44" s="28">
        <v>28</v>
      </c>
      <c r="D44" s="28">
        <v>2</v>
      </c>
      <c r="E44" s="28"/>
      <c r="F44" s="28">
        <v>15</v>
      </c>
      <c r="G44" s="29">
        <v>0</v>
      </c>
      <c r="H44" s="30">
        <v>30010006</v>
      </c>
      <c r="I44" s="2">
        <v>0</v>
      </c>
      <c r="J44" s="31"/>
      <c r="K44" s="28">
        <v>0</v>
      </c>
      <c r="L44" s="31" t="s">
        <v>31</v>
      </c>
    </row>
    <row r="45" customHeight="1" spans="1:12">
      <c r="A45" s="2">
        <f t="shared" si="1"/>
        <v>1001400317</v>
      </c>
      <c r="B45" s="32">
        <v>100100</v>
      </c>
      <c r="C45" s="32">
        <v>17</v>
      </c>
      <c r="D45" s="32">
        <v>4</v>
      </c>
      <c r="E45" s="32"/>
      <c r="F45" s="32">
        <v>3</v>
      </c>
      <c r="G45" s="33">
        <v>0</v>
      </c>
      <c r="H45" s="34"/>
      <c r="I45" s="2">
        <v>0</v>
      </c>
      <c r="J45" s="35"/>
      <c r="K45" s="32">
        <v>0</v>
      </c>
      <c r="L45" s="35" t="s">
        <v>32</v>
      </c>
    </row>
    <row r="46" customHeight="1" spans="1:12">
      <c r="A46" s="2">
        <f t="shared" si="1"/>
        <v>1001400417</v>
      </c>
      <c r="B46" s="36">
        <v>100100</v>
      </c>
      <c r="C46" s="36">
        <v>17</v>
      </c>
      <c r="D46" s="36">
        <v>4</v>
      </c>
      <c r="E46" s="36"/>
      <c r="F46" s="36">
        <v>4</v>
      </c>
      <c r="G46" s="37">
        <v>0</v>
      </c>
      <c r="H46" s="38"/>
      <c r="I46" s="2">
        <v>0</v>
      </c>
      <c r="J46" s="39"/>
      <c r="K46" s="36">
        <v>0</v>
      </c>
      <c r="L46" s="39" t="s">
        <v>33</v>
      </c>
    </row>
    <row r="47" customHeight="1" spans="1:12">
      <c r="A47" s="2">
        <f t="shared" si="1"/>
        <v>1001400517</v>
      </c>
      <c r="B47" s="36">
        <v>100100</v>
      </c>
      <c r="C47" s="36">
        <v>17</v>
      </c>
      <c r="D47" s="36">
        <v>4</v>
      </c>
      <c r="E47" s="36"/>
      <c r="F47" s="36">
        <v>5</v>
      </c>
      <c r="G47" s="37">
        <v>0</v>
      </c>
      <c r="H47" s="38"/>
      <c r="I47" s="2">
        <v>0</v>
      </c>
      <c r="J47" s="39"/>
      <c r="K47" s="36">
        <v>0</v>
      </c>
      <c r="L47" s="39" t="s">
        <v>34</v>
      </c>
    </row>
    <row r="48" customFormat="1" customHeight="1" spans="1:12">
      <c r="A48" s="2">
        <f t="shared" si="1"/>
        <v>1001400130</v>
      </c>
      <c r="B48" s="36">
        <v>100100</v>
      </c>
      <c r="C48" s="36">
        <v>30</v>
      </c>
      <c r="D48" s="36">
        <v>4</v>
      </c>
      <c r="E48" s="36"/>
      <c r="F48" s="36">
        <v>1</v>
      </c>
      <c r="G48" s="37">
        <v>0</v>
      </c>
      <c r="H48" s="38">
        <v>30010007</v>
      </c>
      <c r="I48" s="2">
        <v>0</v>
      </c>
      <c r="J48" s="39"/>
      <c r="K48" s="36">
        <v>0</v>
      </c>
      <c r="L48" s="39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40">
        <v>1</v>
      </c>
      <c r="D49" s="3">
        <v>1</v>
      </c>
      <c r="E49" s="3"/>
      <c r="F49" s="3">
        <v>3</v>
      </c>
      <c r="G49" s="41">
        <v>1</v>
      </c>
      <c r="H49" s="42"/>
      <c r="I49" s="2">
        <v>1</v>
      </c>
      <c r="J49" s="14" t="s">
        <v>36</v>
      </c>
      <c r="K49" s="3">
        <v>0</v>
      </c>
      <c r="L49" s="14"/>
    </row>
    <row r="50" s="5" customFormat="1" customHeight="1" spans="1:12">
      <c r="A50" s="2">
        <f t="shared" si="2"/>
        <v>1003100302</v>
      </c>
      <c r="B50" s="3">
        <v>100300</v>
      </c>
      <c r="C50" s="40">
        <v>2</v>
      </c>
      <c r="D50" s="3">
        <v>1</v>
      </c>
      <c r="E50" s="3"/>
      <c r="F50" s="3">
        <v>3</v>
      </c>
      <c r="G50" s="41">
        <v>2</v>
      </c>
      <c r="H50" s="42"/>
      <c r="I50" s="2">
        <v>1</v>
      </c>
      <c r="J50" s="14" t="s">
        <v>36</v>
      </c>
      <c r="K50" s="3">
        <v>0</v>
      </c>
      <c r="L50" s="14"/>
    </row>
    <row r="51" s="5" customFormat="1" customHeight="1" spans="1:12">
      <c r="A51" s="2">
        <f t="shared" si="2"/>
        <v>1003100303</v>
      </c>
      <c r="B51" s="3">
        <v>100300</v>
      </c>
      <c r="C51" s="40">
        <v>3</v>
      </c>
      <c r="D51" s="3">
        <v>1</v>
      </c>
      <c r="E51" s="3"/>
      <c r="F51" s="3">
        <v>3</v>
      </c>
      <c r="G51" s="41">
        <v>5</v>
      </c>
      <c r="H51" s="42"/>
      <c r="I51" s="2">
        <v>1</v>
      </c>
      <c r="J51" s="14" t="s">
        <v>36</v>
      </c>
      <c r="K51" s="3">
        <v>0</v>
      </c>
      <c r="L51" s="14"/>
    </row>
    <row r="52" s="5" customFormat="1" customHeight="1" spans="1:12">
      <c r="A52" s="2">
        <f t="shared" si="2"/>
        <v>1003100304</v>
      </c>
      <c r="B52" s="3">
        <v>100300</v>
      </c>
      <c r="C52" s="40">
        <v>4</v>
      </c>
      <c r="D52" s="3">
        <v>1</v>
      </c>
      <c r="E52" s="3"/>
      <c r="F52" s="3">
        <v>3</v>
      </c>
      <c r="G52" s="41">
        <v>10</v>
      </c>
      <c r="H52" s="42"/>
      <c r="I52" s="2">
        <v>1</v>
      </c>
      <c r="J52" s="14" t="s">
        <v>36</v>
      </c>
      <c r="K52" s="3">
        <v>0</v>
      </c>
      <c r="L52" s="14"/>
    </row>
    <row r="53" s="5" customFormat="1" customHeight="1" spans="1:12">
      <c r="A53" s="2">
        <f t="shared" si="2"/>
        <v>1003100305</v>
      </c>
      <c r="B53" s="3">
        <v>100300</v>
      </c>
      <c r="C53" s="40">
        <v>5</v>
      </c>
      <c r="D53" s="3">
        <v>1</v>
      </c>
      <c r="E53" s="3"/>
      <c r="F53" s="3">
        <v>3</v>
      </c>
      <c r="G53" s="41">
        <v>15</v>
      </c>
      <c r="H53" s="42"/>
      <c r="I53" s="2">
        <v>1</v>
      </c>
      <c r="J53" s="14" t="s">
        <v>36</v>
      </c>
      <c r="K53" s="3">
        <v>0</v>
      </c>
      <c r="L53" s="14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1">
        <v>10</v>
      </c>
      <c r="H54" s="42"/>
      <c r="I54" s="2">
        <v>1</v>
      </c>
      <c r="J54" s="14" t="s">
        <v>36</v>
      </c>
      <c r="K54" s="3">
        <v>0</v>
      </c>
      <c r="L54" s="14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1">
        <v>20</v>
      </c>
      <c r="H55" s="42"/>
      <c r="I55" s="2">
        <v>1</v>
      </c>
      <c r="J55" s="14" t="s">
        <v>36</v>
      </c>
      <c r="K55" s="3">
        <v>0</v>
      </c>
      <c r="L55" s="14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1">
        <v>50</v>
      </c>
      <c r="H56" s="42"/>
      <c r="I56" s="2">
        <v>1</v>
      </c>
      <c r="J56" s="14" t="s">
        <v>36</v>
      </c>
      <c r="K56" s="3">
        <v>0</v>
      </c>
      <c r="L56" s="14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1">
        <v>0</v>
      </c>
      <c r="H57" s="42"/>
      <c r="I57" s="2">
        <v>0</v>
      </c>
      <c r="J57" s="14"/>
      <c r="K57" s="3">
        <v>100300101</v>
      </c>
      <c r="L57" s="14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1">
        <v>0</v>
      </c>
      <c r="H58" s="42"/>
      <c r="I58" s="2">
        <v>0</v>
      </c>
      <c r="J58" s="14"/>
      <c r="K58" s="3">
        <v>100300102</v>
      </c>
      <c r="L58" s="14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1">
        <v>0</v>
      </c>
      <c r="H59" s="42"/>
      <c r="I59" s="2">
        <v>0</v>
      </c>
      <c r="J59" s="14"/>
      <c r="K59" s="3">
        <v>100300103</v>
      </c>
      <c r="L59" s="14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1">
        <v>0</v>
      </c>
      <c r="H60" s="42"/>
      <c r="I60" s="2">
        <v>0</v>
      </c>
      <c r="J60" s="14"/>
      <c r="K60" s="3">
        <v>100300104</v>
      </c>
      <c r="L60" s="14" t="s">
        <v>37</v>
      </c>
    </row>
    <row r="61" s="6" customFormat="1" customHeight="1" spans="1:12">
      <c r="A61" s="2">
        <v>1007300301</v>
      </c>
      <c r="B61" s="19">
        <v>100700</v>
      </c>
      <c r="C61" s="43" t="s">
        <v>38</v>
      </c>
      <c r="D61" s="19">
        <v>3</v>
      </c>
      <c r="E61" s="19"/>
      <c r="F61" s="19">
        <v>3</v>
      </c>
      <c r="G61" s="23">
        <v>2</v>
      </c>
      <c r="H61" s="23"/>
      <c r="I61" s="2">
        <v>0</v>
      </c>
      <c r="J61" s="21"/>
      <c r="K61" s="19"/>
      <c r="L61" s="14"/>
    </row>
    <row r="62" s="6" customFormat="1" customHeight="1" spans="1:12">
      <c r="A62" s="2">
        <v>1007300302</v>
      </c>
      <c r="B62" s="19">
        <v>100700</v>
      </c>
      <c r="C62" s="43" t="s">
        <v>39</v>
      </c>
      <c r="D62" s="19">
        <v>3</v>
      </c>
      <c r="E62" s="19"/>
      <c r="F62" s="19">
        <v>3</v>
      </c>
      <c r="G62" s="23">
        <v>2</v>
      </c>
      <c r="H62" s="23"/>
      <c r="I62" s="2">
        <v>0</v>
      </c>
      <c r="J62" s="21"/>
      <c r="K62" s="19"/>
      <c r="L62" s="14"/>
    </row>
    <row r="63" s="6" customFormat="1" customHeight="1" spans="1:12">
      <c r="A63" s="2">
        <v>1007300303</v>
      </c>
      <c r="B63" s="19">
        <v>100700</v>
      </c>
      <c r="C63" s="43" t="s">
        <v>40</v>
      </c>
      <c r="D63" s="19">
        <v>3</v>
      </c>
      <c r="E63" s="19"/>
      <c r="F63" s="19">
        <v>3</v>
      </c>
      <c r="G63" s="23">
        <v>4</v>
      </c>
      <c r="H63" s="23"/>
      <c r="I63" s="2">
        <v>0</v>
      </c>
      <c r="J63" s="21"/>
      <c r="K63" s="19"/>
      <c r="L63" s="14"/>
    </row>
    <row r="64" s="6" customFormat="1" customHeight="1" spans="1:12">
      <c r="A64" s="2">
        <v>1007300304</v>
      </c>
      <c r="B64" s="19">
        <v>100700</v>
      </c>
      <c r="C64" s="43" t="s">
        <v>41</v>
      </c>
      <c r="D64" s="19">
        <v>3</v>
      </c>
      <c r="E64" s="19"/>
      <c r="F64" s="19">
        <v>3</v>
      </c>
      <c r="G64" s="23">
        <v>4</v>
      </c>
      <c r="H64" s="23"/>
      <c r="I64" s="2">
        <v>0</v>
      </c>
      <c r="J64" s="21"/>
      <c r="K64" s="19"/>
      <c r="L64" s="14"/>
    </row>
    <row r="65" s="6" customFormat="1" customHeight="1" spans="1:12">
      <c r="A65" s="2">
        <v>1007300305</v>
      </c>
      <c r="B65" s="19">
        <v>100700</v>
      </c>
      <c r="C65" s="43" t="s">
        <v>42</v>
      </c>
      <c r="D65" s="19">
        <v>3</v>
      </c>
      <c r="E65" s="19"/>
      <c r="F65" s="19">
        <v>3</v>
      </c>
      <c r="G65" s="23">
        <v>6</v>
      </c>
      <c r="H65" s="23"/>
      <c r="I65" s="2">
        <v>0</v>
      </c>
      <c r="J65" s="21"/>
      <c r="K65" s="19"/>
      <c r="L65" s="14"/>
    </row>
    <row r="66" s="6" customFormat="1" customHeight="1" spans="1:12">
      <c r="A66" s="2">
        <v>1007300306</v>
      </c>
      <c r="B66" s="19">
        <v>100700</v>
      </c>
      <c r="C66" s="43" t="s">
        <v>43</v>
      </c>
      <c r="D66" s="19">
        <v>3</v>
      </c>
      <c r="E66" s="19"/>
      <c r="F66" s="19">
        <v>3</v>
      </c>
      <c r="G66" s="23">
        <v>8</v>
      </c>
      <c r="H66" s="23"/>
      <c r="I66" s="2">
        <v>0</v>
      </c>
      <c r="J66" s="21"/>
      <c r="K66" s="19"/>
      <c r="L66" s="14"/>
    </row>
    <row r="67" s="6" customFormat="1" customHeight="1" spans="1:12">
      <c r="A67" s="2">
        <v>1007300307</v>
      </c>
      <c r="B67" s="19">
        <v>100700</v>
      </c>
      <c r="C67" s="43" t="s">
        <v>44</v>
      </c>
      <c r="D67" s="19">
        <v>3</v>
      </c>
      <c r="E67" s="19"/>
      <c r="F67" s="19">
        <v>3</v>
      </c>
      <c r="G67" s="23">
        <v>10</v>
      </c>
      <c r="H67" s="23"/>
      <c r="I67" s="2">
        <v>0</v>
      </c>
      <c r="J67" s="21"/>
      <c r="K67" s="19"/>
      <c r="L67" s="14"/>
    </row>
    <row r="68" s="6" customFormat="1" customHeight="1" spans="1:12">
      <c r="A68" s="2">
        <v>1007300308</v>
      </c>
      <c r="B68" s="19">
        <v>100700</v>
      </c>
      <c r="C68" s="43" t="s">
        <v>45</v>
      </c>
      <c r="D68" s="19">
        <v>3</v>
      </c>
      <c r="E68" s="19"/>
      <c r="F68" s="19">
        <v>3</v>
      </c>
      <c r="G68" s="23">
        <v>15</v>
      </c>
      <c r="H68" s="23"/>
      <c r="I68" s="2">
        <v>0</v>
      </c>
      <c r="J68" s="21"/>
      <c r="K68" s="19"/>
      <c r="L68" s="14"/>
    </row>
    <row r="69" s="6" customFormat="1" customHeight="1" outlineLevel="1" spans="1:12">
      <c r="A69" s="2">
        <v>1007300401</v>
      </c>
      <c r="B69" s="19">
        <v>100700</v>
      </c>
      <c r="C69" s="43" t="s">
        <v>38</v>
      </c>
      <c r="D69" s="19">
        <v>3</v>
      </c>
      <c r="E69" s="19"/>
      <c r="F69" s="19">
        <v>4</v>
      </c>
      <c r="G69" s="23">
        <v>5</v>
      </c>
      <c r="H69" s="23"/>
      <c r="I69" s="2">
        <v>0</v>
      </c>
      <c r="J69" s="21"/>
      <c r="K69" s="19"/>
      <c r="L69" s="14"/>
    </row>
    <row r="70" s="6" customFormat="1" customHeight="1" outlineLevel="1" spans="1:12">
      <c r="A70" s="2">
        <v>1007300402</v>
      </c>
      <c r="B70" s="19">
        <v>100700</v>
      </c>
      <c r="C70" s="43" t="s">
        <v>39</v>
      </c>
      <c r="D70" s="19">
        <v>3</v>
      </c>
      <c r="E70" s="19"/>
      <c r="F70" s="19">
        <v>4</v>
      </c>
      <c r="G70" s="23">
        <v>5</v>
      </c>
      <c r="H70" s="23"/>
      <c r="I70" s="2">
        <v>0</v>
      </c>
      <c r="J70" s="21"/>
      <c r="K70" s="19"/>
      <c r="L70" s="14"/>
    </row>
    <row r="71" s="6" customFormat="1" customHeight="1" outlineLevel="1" spans="1:12">
      <c r="A71" s="2">
        <v>1007300403</v>
      </c>
      <c r="B71" s="19">
        <v>100700</v>
      </c>
      <c r="C71" s="43" t="s">
        <v>40</v>
      </c>
      <c r="D71" s="19">
        <v>3</v>
      </c>
      <c r="E71" s="19"/>
      <c r="F71" s="19">
        <v>4</v>
      </c>
      <c r="G71" s="23">
        <v>10</v>
      </c>
      <c r="H71" s="23"/>
      <c r="I71" s="2">
        <v>0</v>
      </c>
      <c r="J71" s="21"/>
      <c r="K71" s="19"/>
      <c r="L71" s="14"/>
    </row>
    <row r="72" s="6" customFormat="1" customHeight="1" outlineLevel="1" spans="1:12">
      <c r="A72" s="2">
        <v>1007300404</v>
      </c>
      <c r="B72" s="19">
        <v>100700</v>
      </c>
      <c r="C72" s="43" t="s">
        <v>41</v>
      </c>
      <c r="D72" s="19">
        <v>3</v>
      </c>
      <c r="E72" s="19"/>
      <c r="F72" s="19">
        <v>4</v>
      </c>
      <c r="G72" s="23">
        <v>10</v>
      </c>
      <c r="H72" s="23"/>
      <c r="I72" s="2">
        <v>0</v>
      </c>
      <c r="J72" s="21"/>
      <c r="K72" s="19"/>
      <c r="L72" s="14"/>
    </row>
    <row r="73" s="6" customFormat="1" customHeight="1" outlineLevel="1" spans="1:12">
      <c r="A73" s="2">
        <v>1007300405</v>
      </c>
      <c r="B73" s="19">
        <v>100700</v>
      </c>
      <c r="C73" s="43" t="s">
        <v>42</v>
      </c>
      <c r="D73" s="19">
        <v>3</v>
      </c>
      <c r="E73" s="19"/>
      <c r="F73" s="19">
        <v>4</v>
      </c>
      <c r="G73" s="23">
        <v>15</v>
      </c>
      <c r="H73" s="23"/>
      <c r="I73" s="2">
        <v>0</v>
      </c>
      <c r="J73" s="21"/>
      <c r="K73" s="19"/>
      <c r="L73" s="14"/>
    </row>
    <row r="74" s="6" customFormat="1" customHeight="1" outlineLevel="1" spans="1:12">
      <c r="A74" s="2">
        <v>1007300406</v>
      </c>
      <c r="B74" s="19">
        <v>100700</v>
      </c>
      <c r="C74" s="43" t="s">
        <v>43</v>
      </c>
      <c r="D74" s="19">
        <v>3</v>
      </c>
      <c r="E74" s="19"/>
      <c r="F74" s="19">
        <v>4</v>
      </c>
      <c r="G74" s="23">
        <v>20</v>
      </c>
      <c r="H74" s="23"/>
      <c r="I74" s="2">
        <v>0</v>
      </c>
      <c r="J74" s="21"/>
      <c r="K74" s="19"/>
      <c r="L74" s="14"/>
    </row>
    <row r="75" s="6" customFormat="1" customHeight="1" outlineLevel="1" spans="1:12">
      <c r="A75" s="2">
        <v>1007300407</v>
      </c>
      <c r="B75" s="19">
        <v>100700</v>
      </c>
      <c r="C75" s="43" t="s">
        <v>44</v>
      </c>
      <c r="D75" s="19">
        <v>3</v>
      </c>
      <c r="E75" s="19"/>
      <c r="F75" s="19">
        <v>4</v>
      </c>
      <c r="G75" s="23">
        <v>40</v>
      </c>
      <c r="H75" s="23"/>
      <c r="I75" s="2">
        <v>0</v>
      </c>
      <c r="J75" s="21"/>
      <c r="K75" s="19"/>
      <c r="L75" s="14"/>
    </row>
    <row r="76" s="6" customFormat="1" customHeight="1" outlineLevel="1" spans="1:12">
      <c r="A76" s="2">
        <v>1007300408</v>
      </c>
      <c r="B76" s="19">
        <v>100700</v>
      </c>
      <c r="C76" s="43" t="s">
        <v>45</v>
      </c>
      <c r="D76" s="19">
        <v>3</v>
      </c>
      <c r="E76" s="19"/>
      <c r="F76" s="19">
        <v>4</v>
      </c>
      <c r="G76" s="23">
        <v>60</v>
      </c>
      <c r="H76" s="23"/>
      <c r="I76" s="2">
        <v>0</v>
      </c>
      <c r="J76" s="21"/>
      <c r="K76" s="19"/>
      <c r="L76" s="14"/>
    </row>
    <row r="77" s="6" customFormat="1" customHeight="1" outlineLevel="1" spans="1:12">
      <c r="A77" s="2">
        <v>1007300501</v>
      </c>
      <c r="B77" s="19">
        <v>100700</v>
      </c>
      <c r="C77" s="43" t="s">
        <v>38</v>
      </c>
      <c r="D77" s="19">
        <v>3</v>
      </c>
      <c r="E77" s="19"/>
      <c r="F77" s="19">
        <v>5</v>
      </c>
      <c r="G77" s="23">
        <v>10</v>
      </c>
      <c r="H77" s="23"/>
      <c r="I77" s="2">
        <v>0</v>
      </c>
      <c r="J77" s="21"/>
      <c r="K77" s="19"/>
      <c r="L77" s="14"/>
    </row>
    <row r="78" s="6" customFormat="1" customHeight="1" outlineLevel="1" spans="1:12">
      <c r="A78" s="2">
        <v>1007300502</v>
      </c>
      <c r="B78" s="19">
        <v>100700</v>
      </c>
      <c r="C78" s="43" t="s">
        <v>39</v>
      </c>
      <c r="D78" s="19">
        <v>3</v>
      </c>
      <c r="E78" s="19"/>
      <c r="F78" s="19">
        <v>5</v>
      </c>
      <c r="G78" s="23">
        <v>10</v>
      </c>
      <c r="H78" s="23"/>
      <c r="I78" s="2">
        <v>0</v>
      </c>
      <c r="J78" s="21"/>
      <c r="K78" s="19"/>
      <c r="L78" s="14"/>
    </row>
    <row r="79" s="6" customFormat="1" customHeight="1" outlineLevel="1" spans="1:12">
      <c r="A79" s="2">
        <v>1007300503</v>
      </c>
      <c r="B79" s="19">
        <v>100700</v>
      </c>
      <c r="C79" s="43" t="s">
        <v>40</v>
      </c>
      <c r="D79" s="19">
        <v>3</v>
      </c>
      <c r="E79" s="19"/>
      <c r="F79" s="19">
        <v>5</v>
      </c>
      <c r="G79" s="23">
        <v>20</v>
      </c>
      <c r="H79" s="23"/>
      <c r="I79" s="2">
        <v>0</v>
      </c>
      <c r="J79" s="21"/>
      <c r="K79" s="19"/>
      <c r="L79" s="14"/>
    </row>
    <row r="80" s="6" customFormat="1" customHeight="1" outlineLevel="1" spans="1:12">
      <c r="A80" s="2">
        <v>1007300504</v>
      </c>
      <c r="B80" s="19">
        <v>100700</v>
      </c>
      <c r="C80" s="43" t="s">
        <v>41</v>
      </c>
      <c r="D80" s="19">
        <v>3</v>
      </c>
      <c r="E80" s="19"/>
      <c r="F80" s="19">
        <v>5</v>
      </c>
      <c r="G80" s="23">
        <v>20</v>
      </c>
      <c r="H80" s="23"/>
      <c r="I80" s="2">
        <v>0</v>
      </c>
      <c r="J80" s="21"/>
      <c r="K80" s="19"/>
      <c r="L80" s="14"/>
    </row>
    <row r="81" s="6" customFormat="1" customHeight="1" outlineLevel="1" spans="1:12">
      <c r="A81" s="2">
        <v>1007300505</v>
      </c>
      <c r="B81" s="19">
        <v>100700</v>
      </c>
      <c r="C81" s="43" t="s">
        <v>42</v>
      </c>
      <c r="D81" s="19">
        <v>3</v>
      </c>
      <c r="E81" s="19"/>
      <c r="F81" s="19">
        <v>5</v>
      </c>
      <c r="G81" s="23">
        <v>30</v>
      </c>
      <c r="H81" s="23"/>
      <c r="I81" s="2">
        <v>0</v>
      </c>
      <c r="J81" s="21"/>
      <c r="K81" s="19"/>
      <c r="L81" s="14"/>
    </row>
    <row r="82" s="6" customFormat="1" customHeight="1" outlineLevel="1" spans="1:12">
      <c r="A82" s="2">
        <v>1007300506</v>
      </c>
      <c r="B82" s="19">
        <v>100700</v>
      </c>
      <c r="C82" s="43" t="s">
        <v>43</v>
      </c>
      <c r="D82" s="19">
        <v>3</v>
      </c>
      <c r="E82" s="19"/>
      <c r="F82" s="19">
        <v>5</v>
      </c>
      <c r="G82" s="23">
        <v>40</v>
      </c>
      <c r="H82" s="23"/>
      <c r="I82" s="2">
        <v>0</v>
      </c>
      <c r="J82" s="21"/>
      <c r="K82" s="19"/>
      <c r="L82" s="14"/>
    </row>
    <row r="83" s="6" customFormat="1" customHeight="1" outlineLevel="1" spans="1:12">
      <c r="A83" s="2">
        <v>1007300507</v>
      </c>
      <c r="B83" s="19">
        <v>100700</v>
      </c>
      <c r="C83" s="43" t="s">
        <v>44</v>
      </c>
      <c r="D83" s="19">
        <v>3</v>
      </c>
      <c r="E83" s="19"/>
      <c r="F83" s="19">
        <v>5</v>
      </c>
      <c r="G83" s="23">
        <v>80</v>
      </c>
      <c r="H83" s="23"/>
      <c r="I83" s="2">
        <v>0</v>
      </c>
      <c r="J83" s="21"/>
      <c r="K83" s="19"/>
      <c r="L83" s="14"/>
    </row>
    <row r="84" s="6" customFormat="1" customHeight="1" outlineLevel="1" spans="1:12">
      <c r="A84" s="2">
        <v>1007300508</v>
      </c>
      <c r="B84" s="19">
        <v>100700</v>
      </c>
      <c r="C84" s="43" t="s">
        <v>45</v>
      </c>
      <c r="D84" s="19">
        <v>3</v>
      </c>
      <c r="E84" s="19"/>
      <c r="F84" s="19">
        <v>5</v>
      </c>
      <c r="G84" s="23">
        <v>120</v>
      </c>
      <c r="H84" s="23"/>
      <c r="I84" s="2">
        <v>0</v>
      </c>
      <c r="J84" s="21"/>
      <c r="K84" s="19"/>
      <c r="L84" s="14"/>
    </row>
    <row r="85" s="6" customFormat="1" customHeight="1" spans="1:12">
      <c r="A85" s="2">
        <f t="shared" ref="A85:A87" si="3">(B85)*10000+C85+F85*100+D85*100000</f>
        <v>1007400310</v>
      </c>
      <c r="B85" s="19">
        <v>100700</v>
      </c>
      <c r="C85" s="19">
        <v>10</v>
      </c>
      <c r="D85" s="19">
        <v>4</v>
      </c>
      <c r="E85" s="19"/>
      <c r="F85" s="19">
        <v>3</v>
      </c>
      <c r="G85" s="23">
        <v>0</v>
      </c>
      <c r="H85" s="23">
        <v>30070001</v>
      </c>
      <c r="I85" s="2">
        <v>0</v>
      </c>
      <c r="J85" s="21"/>
      <c r="K85" s="19"/>
      <c r="L85" s="14"/>
    </row>
    <row r="86" s="6" customFormat="1" customHeight="1" spans="1:12">
      <c r="A86" s="2">
        <f t="shared" si="3"/>
        <v>1007400410</v>
      </c>
      <c r="B86" s="19">
        <v>100700</v>
      </c>
      <c r="C86" s="19">
        <v>10</v>
      </c>
      <c r="D86" s="19">
        <v>4</v>
      </c>
      <c r="E86" s="19"/>
      <c r="F86" s="19">
        <v>4</v>
      </c>
      <c r="G86" s="23">
        <v>0</v>
      </c>
      <c r="H86" s="23">
        <v>30070002</v>
      </c>
      <c r="I86" s="2">
        <v>0</v>
      </c>
      <c r="J86" s="21"/>
      <c r="K86" s="19"/>
      <c r="L86" s="14"/>
    </row>
    <row r="87" s="7" customFormat="1" customHeight="1" spans="1:12">
      <c r="A87" s="44">
        <f t="shared" si="3"/>
        <v>1012100301</v>
      </c>
      <c r="B87" s="44">
        <v>101200</v>
      </c>
      <c r="C87" s="44">
        <v>1</v>
      </c>
      <c r="D87" s="44">
        <v>1</v>
      </c>
      <c r="E87" s="44"/>
      <c r="F87" s="44">
        <v>3</v>
      </c>
      <c r="G87" s="45">
        <v>2</v>
      </c>
      <c r="H87" s="45"/>
      <c r="I87" s="44">
        <v>0</v>
      </c>
      <c r="J87" s="46"/>
      <c r="K87" s="44"/>
      <c r="L87" s="46"/>
    </row>
    <row r="88" s="7" customFormat="1" customHeight="1" spans="1:12">
      <c r="A88" s="44">
        <f t="shared" ref="A88:A123" si="4">(B88)*10000+C88+F88*100+D88*100000</f>
        <v>1012100302</v>
      </c>
      <c r="B88" s="44">
        <v>101200</v>
      </c>
      <c r="C88" s="44">
        <v>2</v>
      </c>
      <c r="D88" s="44">
        <v>1</v>
      </c>
      <c r="E88" s="44"/>
      <c r="F88" s="44">
        <v>3</v>
      </c>
      <c r="G88" s="45">
        <v>3</v>
      </c>
      <c r="H88" s="45"/>
      <c r="I88" s="44">
        <v>0</v>
      </c>
      <c r="J88" s="46"/>
      <c r="K88" s="44"/>
      <c r="L88" s="46"/>
    </row>
    <row r="89" s="7" customFormat="1" customHeight="1" spans="1:12">
      <c r="A89" s="44">
        <f t="shared" si="4"/>
        <v>1012100303</v>
      </c>
      <c r="B89" s="44">
        <v>101200</v>
      </c>
      <c r="C89" s="44">
        <v>3</v>
      </c>
      <c r="D89" s="44">
        <v>1</v>
      </c>
      <c r="E89" s="44"/>
      <c r="F89" s="44">
        <v>3</v>
      </c>
      <c r="G89" s="45">
        <v>5</v>
      </c>
      <c r="H89" s="45"/>
      <c r="I89" s="44">
        <v>0</v>
      </c>
      <c r="J89" s="46"/>
      <c r="K89" s="44"/>
      <c r="L89" s="46"/>
    </row>
    <row r="90" s="7" customFormat="1" customHeight="1" spans="1:12">
      <c r="A90" s="44">
        <f t="shared" si="4"/>
        <v>1012100304</v>
      </c>
      <c r="B90" s="44">
        <v>101200</v>
      </c>
      <c r="C90" s="44">
        <v>4</v>
      </c>
      <c r="D90" s="44">
        <v>1</v>
      </c>
      <c r="E90" s="44"/>
      <c r="F90" s="44">
        <v>3</v>
      </c>
      <c r="G90" s="45">
        <v>8</v>
      </c>
      <c r="H90" s="45"/>
      <c r="I90" s="44">
        <v>0</v>
      </c>
      <c r="J90" s="46"/>
      <c r="K90" s="44"/>
      <c r="L90" s="46"/>
    </row>
    <row r="91" s="7" customFormat="1" customHeight="1" spans="1:12">
      <c r="A91" s="44">
        <f t="shared" si="4"/>
        <v>1012100305</v>
      </c>
      <c r="B91" s="44">
        <v>101200</v>
      </c>
      <c r="C91" s="44">
        <v>5</v>
      </c>
      <c r="D91" s="44">
        <v>1</v>
      </c>
      <c r="E91" s="44"/>
      <c r="F91" s="44">
        <v>3</v>
      </c>
      <c r="G91" s="45">
        <v>10</v>
      </c>
      <c r="H91" s="45"/>
      <c r="I91" s="44">
        <v>0</v>
      </c>
      <c r="J91" s="46"/>
      <c r="K91" s="44"/>
      <c r="L91" s="46"/>
    </row>
    <row r="92" s="7" customFormat="1" customHeight="1" spans="1:12">
      <c r="A92" s="44">
        <f t="shared" si="4"/>
        <v>1012100306</v>
      </c>
      <c r="B92" s="44">
        <v>101200</v>
      </c>
      <c r="C92" s="44">
        <v>6</v>
      </c>
      <c r="D92" s="44">
        <v>1</v>
      </c>
      <c r="E92" s="44"/>
      <c r="F92" s="44">
        <v>3</v>
      </c>
      <c r="G92" s="45">
        <v>15</v>
      </c>
      <c r="H92" s="45"/>
      <c r="I92" s="44">
        <v>0</v>
      </c>
      <c r="J92" s="46"/>
      <c r="K92" s="44"/>
      <c r="L92" s="46"/>
    </row>
    <row r="93" s="7" customFormat="1" customHeight="1" spans="1:12">
      <c r="A93" s="44">
        <f t="shared" si="4"/>
        <v>1012100401</v>
      </c>
      <c r="B93" s="44">
        <v>101200</v>
      </c>
      <c r="C93" s="44">
        <v>1</v>
      </c>
      <c r="D93" s="44">
        <v>1</v>
      </c>
      <c r="E93" s="44"/>
      <c r="F93" s="44">
        <v>4</v>
      </c>
      <c r="G93" s="45">
        <v>8</v>
      </c>
      <c r="H93" s="45"/>
      <c r="I93" s="44">
        <v>0</v>
      </c>
      <c r="J93" s="46"/>
      <c r="K93" s="44"/>
      <c r="L93" s="46"/>
    </row>
    <row r="94" s="7" customFormat="1" customHeight="1" spans="1:12">
      <c r="A94" s="44">
        <f t="shared" si="4"/>
        <v>1012100402</v>
      </c>
      <c r="B94" s="44">
        <v>101200</v>
      </c>
      <c r="C94" s="44">
        <v>2</v>
      </c>
      <c r="D94" s="44">
        <v>1</v>
      </c>
      <c r="E94" s="44"/>
      <c r="F94" s="44">
        <v>4</v>
      </c>
      <c r="G94" s="45">
        <v>10</v>
      </c>
      <c r="H94" s="45"/>
      <c r="I94" s="44">
        <v>0</v>
      </c>
      <c r="J94" s="46"/>
      <c r="K94" s="44"/>
      <c r="L94" s="46"/>
    </row>
    <row r="95" s="7" customFormat="1" customHeight="1" spans="1:12">
      <c r="A95" s="44">
        <f t="shared" si="4"/>
        <v>1012100403</v>
      </c>
      <c r="B95" s="44">
        <v>101200</v>
      </c>
      <c r="C95" s="44">
        <v>3</v>
      </c>
      <c r="D95" s="44">
        <v>1</v>
      </c>
      <c r="E95" s="44"/>
      <c r="F95" s="44">
        <v>4</v>
      </c>
      <c r="G95" s="45">
        <v>15</v>
      </c>
      <c r="H95" s="45"/>
      <c r="I95" s="44">
        <v>0</v>
      </c>
      <c r="J95" s="46"/>
      <c r="K95" s="44"/>
      <c r="L95" s="46"/>
    </row>
    <row r="96" s="7" customFormat="1" customHeight="1" spans="1:12">
      <c r="A96" s="44">
        <f t="shared" si="4"/>
        <v>1012100404</v>
      </c>
      <c r="B96" s="44">
        <v>101200</v>
      </c>
      <c r="C96" s="44">
        <v>4</v>
      </c>
      <c r="D96" s="44">
        <v>1</v>
      </c>
      <c r="E96" s="44"/>
      <c r="F96" s="44">
        <v>4</v>
      </c>
      <c r="G96" s="45">
        <v>20</v>
      </c>
      <c r="H96" s="45"/>
      <c r="I96" s="44">
        <v>0</v>
      </c>
      <c r="J96" s="46"/>
      <c r="K96" s="44"/>
      <c r="L96" s="46"/>
    </row>
    <row r="97" s="7" customFormat="1" customHeight="1" spans="1:12">
      <c r="A97" s="44">
        <f t="shared" si="4"/>
        <v>1012100405</v>
      </c>
      <c r="B97" s="44">
        <v>101200</v>
      </c>
      <c r="C97" s="44">
        <v>5</v>
      </c>
      <c r="D97" s="44">
        <v>1</v>
      </c>
      <c r="E97" s="44"/>
      <c r="F97" s="44">
        <v>4</v>
      </c>
      <c r="G97" s="45">
        <v>35</v>
      </c>
      <c r="H97" s="45"/>
      <c r="I97" s="44">
        <v>0</v>
      </c>
      <c r="J97" s="46"/>
      <c r="K97" s="44"/>
      <c r="L97" s="46"/>
    </row>
    <row r="98" s="7" customFormat="1" customHeight="1" spans="1:12">
      <c r="A98" s="44">
        <f t="shared" si="4"/>
        <v>1012100406</v>
      </c>
      <c r="B98" s="44">
        <v>101200</v>
      </c>
      <c r="C98" s="44">
        <v>6</v>
      </c>
      <c r="D98" s="44">
        <v>1</v>
      </c>
      <c r="E98" s="44"/>
      <c r="F98" s="44">
        <v>4</v>
      </c>
      <c r="G98" s="45">
        <v>50</v>
      </c>
      <c r="H98" s="45"/>
      <c r="I98" s="44">
        <v>0</v>
      </c>
      <c r="J98" s="46"/>
      <c r="K98" s="44"/>
      <c r="L98" s="46"/>
    </row>
    <row r="99" s="7" customFormat="1" customHeight="1" spans="1:12">
      <c r="A99" s="44">
        <f t="shared" si="4"/>
        <v>1012100501</v>
      </c>
      <c r="B99" s="44">
        <v>101200</v>
      </c>
      <c r="C99" s="44">
        <v>1</v>
      </c>
      <c r="D99" s="44">
        <v>1</v>
      </c>
      <c r="E99" s="44"/>
      <c r="F99" s="44">
        <v>5</v>
      </c>
      <c r="G99" s="45">
        <v>15</v>
      </c>
      <c r="H99" s="45"/>
      <c r="I99" s="44">
        <v>0</v>
      </c>
      <c r="J99" s="46"/>
      <c r="K99" s="44"/>
      <c r="L99" s="46"/>
    </row>
    <row r="100" s="7" customFormat="1" customHeight="1" spans="1:12">
      <c r="A100" s="44">
        <f t="shared" si="4"/>
        <v>1012100502</v>
      </c>
      <c r="B100" s="44">
        <v>101200</v>
      </c>
      <c r="C100" s="44">
        <v>2</v>
      </c>
      <c r="D100" s="44">
        <v>1</v>
      </c>
      <c r="E100" s="44"/>
      <c r="F100" s="44">
        <v>5</v>
      </c>
      <c r="G100" s="45">
        <v>30</v>
      </c>
      <c r="H100" s="45"/>
      <c r="I100" s="44">
        <v>0</v>
      </c>
      <c r="J100" s="46"/>
      <c r="K100" s="44"/>
      <c r="L100" s="46"/>
    </row>
    <row r="101" s="7" customFormat="1" customHeight="1" spans="1:12">
      <c r="A101" s="44">
        <f t="shared" si="4"/>
        <v>1012100503</v>
      </c>
      <c r="B101" s="44">
        <v>101200</v>
      </c>
      <c r="C101" s="44">
        <v>3</v>
      </c>
      <c r="D101" s="44">
        <v>1</v>
      </c>
      <c r="E101" s="44"/>
      <c r="F101" s="44">
        <v>5</v>
      </c>
      <c r="G101" s="45">
        <v>50</v>
      </c>
      <c r="H101" s="45"/>
      <c r="I101" s="44">
        <v>0</v>
      </c>
      <c r="J101" s="46"/>
      <c r="K101" s="44"/>
      <c r="L101" s="46"/>
    </row>
    <row r="102" s="7" customFormat="1" customHeight="1" spans="1:12">
      <c r="A102" s="44">
        <f t="shared" si="4"/>
        <v>1012100504</v>
      </c>
      <c r="B102" s="44">
        <v>101200</v>
      </c>
      <c r="C102" s="44">
        <v>4</v>
      </c>
      <c r="D102" s="44">
        <v>1</v>
      </c>
      <c r="E102" s="44"/>
      <c r="F102" s="44">
        <v>5</v>
      </c>
      <c r="G102" s="45">
        <v>100</v>
      </c>
      <c r="H102" s="45"/>
      <c r="I102" s="44">
        <v>0</v>
      </c>
      <c r="J102" s="46"/>
      <c r="K102" s="44"/>
      <c r="L102" s="46"/>
    </row>
    <row r="103" s="7" customFormat="1" customHeight="1" spans="1:12">
      <c r="A103" s="44">
        <f t="shared" si="4"/>
        <v>1012100505</v>
      </c>
      <c r="B103" s="44">
        <v>101200</v>
      </c>
      <c r="C103" s="44">
        <v>5</v>
      </c>
      <c r="D103" s="44">
        <v>1</v>
      </c>
      <c r="E103" s="44"/>
      <c r="F103" s="44">
        <v>5</v>
      </c>
      <c r="G103" s="45">
        <v>150</v>
      </c>
      <c r="H103" s="45"/>
      <c r="I103" s="44">
        <v>0</v>
      </c>
      <c r="J103" s="46"/>
      <c r="K103" s="44"/>
      <c r="L103" s="46"/>
    </row>
    <row r="104" s="7" customFormat="1" customHeight="1" spans="1:12">
      <c r="A104" s="44">
        <f t="shared" si="4"/>
        <v>1012100506</v>
      </c>
      <c r="B104" s="44">
        <v>101200</v>
      </c>
      <c r="C104" s="44">
        <v>6</v>
      </c>
      <c r="D104" s="44">
        <v>1</v>
      </c>
      <c r="E104" s="44"/>
      <c r="F104" s="44">
        <v>5</v>
      </c>
      <c r="G104" s="45">
        <v>300</v>
      </c>
      <c r="H104" s="45"/>
      <c r="I104" s="44">
        <v>0</v>
      </c>
      <c r="J104" s="46"/>
      <c r="K104" s="44"/>
      <c r="L104" s="46"/>
    </row>
    <row r="105" s="7" customFormat="1" customHeight="1" spans="1:12">
      <c r="A105" s="44">
        <f t="shared" si="4"/>
        <v>1012400509</v>
      </c>
      <c r="B105" s="44">
        <v>101200</v>
      </c>
      <c r="C105" s="44">
        <v>9</v>
      </c>
      <c r="D105" s="44">
        <v>4</v>
      </c>
      <c r="E105" s="44"/>
      <c r="F105" s="44">
        <v>5</v>
      </c>
      <c r="G105" s="45">
        <v>0</v>
      </c>
      <c r="H105" s="45"/>
      <c r="I105" s="44">
        <v>0</v>
      </c>
      <c r="J105" s="46"/>
      <c r="K105" s="44">
        <v>101200101</v>
      </c>
      <c r="L105" s="46" t="s">
        <v>46</v>
      </c>
    </row>
    <row r="106" s="7" customFormat="1" customHeight="1" spans="1:12">
      <c r="A106" s="44">
        <f t="shared" si="4"/>
        <v>1012400111</v>
      </c>
      <c r="B106" s="44">
        <v>101200</v>
      </c>
      <c r="C106" s="44">
        <v>11</v>
      </c>
      <c r="D106" s="44">
        <v>4</v>
      </c>
      <c r="E106" s="44"/>
      <c r="F106" s="44">
        <v>1</v>
      </c>
      <c r="G106" s="45">
        <v>0</v>
      </c>
      <c r="H106" s="45">
        <v>30120001</v>
      </c>
      <c r="I106" s="44">
        <v>0</v>
      </c>
      <c r="J106" s="46"/>
      <c r="K106" s="44"/>
      <c r="L106" s="46" t="s">
        <v>47</v>
      </c>
    </row>
    <row r="107" s="7" customFormat="1" customHeight="1" spans="1:12">
      <c r="A107" s="44">
        <f t="shared" si="4"/>
        <v>1012400112</v>
      </c>
      <c r="B107" s="44">
        <v>101200</v>
      </c>
      <c r="C107" s="44">
        <v>12</v>
      </c>
      <c r="D107" s="44">
        <v>4</v>
      </c>
      <c r="E107" s="44"/>
      <c r="F107" s="44">
        <v>1</v>
      </c>
      <c r="G107" s="45">
        <v>0</v>
      </c>
      <c r="H107" s="45">
        <v>30120002</v>
      </c>
      <c r="I107" s="44">
        <v>0</v>
      </c>
      <c r="J107" s="46"/>
      <c r="K107" s="44"/>
      <c r="L107" s="46" t="s">
        <v>48</v>
      </c>
    </row>
    <row r="108" s="7" customFormat="1" customHeight="1" spans="1:12">
      <c r="A108" s="44">
        <f t="shared" si="4"/>
        <v>1012400113</v>
      </c>
      <c r="B108" s="44">
        <v>101200</v>
      </c>
      <c r="C108" s="44">
        <v>13</v>
      </c>
      <c r="D108" s="44">
        <v>4</v>
      </c>
      <c r="E108" s="44"/>
      <c r="F108" s="44">
        <v>1</v>
      </c>
      <c r="G108" s="45">
        <v>0</v>
      </c>
      <c r="H108" s="45">
        <v>30120003</v>
      </c>
      <c r="I108" s="44">
        <v>0</v>
      </c>
      <c r="J108" s="46"/>
      <c r="K108" s="44"/>
      <c r="L108" s="46" t="s">
        <v>49</v>
      </c>
    </row>
    <row r="109" s="7" customFormat="1" customHeight="1" spans="1:12">
      <c r="A109" s="44">
        <f t="shared" si="4"/>
        <v>1012400114</v>
      </c>
      <c r="B109" s="44">
        <v>101200</v>
      </c>
      <c r="C109" s="44">
        <v>14</v>
      </c>
      <c r="D109" s="44">
        <v>4</v>
      </c>
      <c r="E109" s="44"/>
      <c r="F109" s="44">
        <v>1</v>
      </c>
      <c r="G109" s="45">
        <v>0</v>
      </c>
      <c r="H109" s="45">
        <v>30120004</v>
      </c>
      <c r="I109" s="44">
        <v>0</v>
      </c>
      <c r="J109" s="46"/>
      <c r="K109" s="44"/>
      <c r="L109" s="46" t="s">
        <v>50</v>
      </c>
    </row>
    <row r="110" s="7" customFormat="1" customHeight="1" spans="1:12">
      <c r="A110" s="44">
        <f t="shared" si="4"/>
        <v>1012400115</v>
      </c>
      <c r="B110" s="44">
        <v>101200</v>
      </c>
      <c r="C110" s="44">
        <v>15</v>
      </c>
      <c r="D110" s="44">
        <v>4</v>
      </c>
      <c r="E110" s="44"/>
      <c r="F110" s="44">
        <v>1</v>
      </c>
      <c r="G110" s="45">
        <v>0</v>
      </c>
      <c r="H110" s="45">
        <v>30120005</v>
      </c>
      <c r="I110" s="44">
        <v>0</v>
      </c>
      <c r="J110" s="46"/>
      <c r="K110" s="44"/>
      <c r="L110" s="46" t="s">
        <v>51</v>
      </c>
    </row>
    <row r="111" s="7" customFormat="1" customHeight="1" spans="1:12">
      <c r="A111" s="44">
        <f t="shared" si="4"/>
        <v>1012400116</v>
      </c>
      <c r="B111" s="44">
        <v>101200</v>
      </c>
      <c r="C111" s="44">
        <v>16</v>
      </c>
      <c r="D111" s="44">
        <v>4</v>
      </c>
      <c r="E111" s="44"/>
      <c r="F111" s="44">
        <v>1</v>
      </c>
      <c r="G111" s="45">
        <v>0</v>
      </c>
      <c r="H111" s="45">
        <v>30120006</v>
      </c>
      <c r="I111" s="44">
        <v>0</v>
      </c>
      <c r="J111" s="46"/>
      <c r="K111" s="44"/>
      <c r="L111" s="46" t="s">
        <v>52</v>
      </c>
    </row>
    <row r="112" s="7" customFormat="1" customHeight="1" spans="1:12">
      <c r="A112" s="44">
        <f t="shared" si="4"/>
        <v>1012400121</v>
      </c>
      <c r="B112" s="44">
        <v>101200</v>
      </c>
      <c r="C112" s="44">
        <v>21</v>
      </c>
      <c r="D112" s="44">
        <v>4</v>
      </c>
      <c r="E112" s="44"/>
      <c r="F112" s="44">
        <v>1</v>
      </c>
      <c r="G112" s="45">
        <v>0</v>
      </c>
      <c r="H112" s="45">
        <v>30120011</v>
      </c>
      <c r="I112" s="44">
        <v>0</v>
      </c>
      <c r="J112" s="46"/>
      <c r="K112" s="44"/>
      <c r="L112" s="46" t="s">
        <v>53</v>
      </c>
    </row>
    <row r="113" s="7" customFormat="1" customHeight="1" spans="1:12">
      <c r="A113" s="44">
        <f t="shared" si="4"/>
        <v>1012400122</v>
      </c>
      <c r="B113" s="44">
        <v>101200</v>
      </c>
      <c r="C113" s="44">
        <v>22</v>
      </c>
      <c r="D113" s="44">
        <v>4</v>
      </c>
      <c r="E113" s="44"/>
      <c r="F113" s="44">
        <v>1</v>
      </c>
      <c r="G113" s="45">
        <v>0</v>
      </c>
      <c r="H113" s="45">
        <v>30120012</v>
      </c>
      <c r="I113" s="44">
        <v>0</v>
      </c>
      <c r="J113" s="46"/>
      <c r="K113" s="44"/>
      <c r="L113" s="46" t="s">
        <v>54</v>
      </c>
    </row>
    <row r="114" s="7" customFormat="1" customHeight="1" spans="1:12">
      <c r="A114" s="44">
        <f t="shared" si="4"/>
        <v>1012400123</v>
      </c>
      <c r="B114" s="44">
        <v>101200</v>
      </c>
      <c r="C114" s="44">
        <v>23</v>
      </c>
      <c r="D114" s="44">
        <v>4</v>
      </c>
      <c r="E114" s="44"/>
      <c r="F114" s="44">
        <v>1</v>
      </c>
      <c r="G114" s="45">
        <v>0</v>
      </c>
      <c r="H114" s="45">
        <v>30120013</v>
      </c>
      <c r="I114" s="44">
        <v>0</v>
      </c>
      <c r="J114" s="46"/>
      <c r="K114" s="44"/>
      <c r="L114" s="46" t="s">
        <v>55</v>
      </c>
    </row>
    <row r="115" s="7" customFormat="1" customHeight="1" spans="1:12">
      <c r="A115" s="44">
        <f t="shared" si="4"/>
        <v>1012400124</v>
      </c>
      <c r="B115" s="44">
        <v>101200</v>
      </c>
      <c r="C115" s="44">
        <v>24</v>
      </c>
      <c r="D115" s="44">
        <v>4</v>
      </c>
      <c r="E115" s="44"/>
      <c r="F115" s="44">
        <v>1</v>
      </c>
      <c r="G115" s="45">
        <v>0</v>
      </c>
      <c r="H115" s="45">
        <v>30120014</v>
      </c>
      <c r="I115" s="44">
        <v>0</v>
      </c>
      <c r="J115" s="46"/>
      <c r="K115" s="44"/>
      <c r="L115" s="46" t="s">
        <v>56</v>
      </c>
    </row>
    <row r="116" s="7" customFormat="1" customHeight="1" spans="1:12">
      <c r="A116" s="44">
        <f t="shared" si="4"/>
        <v>1012400125</v>
      </c>
      <c r="B116" s="44">
        <v>101200</v>
      </c>
      <c r="C116" s="44">
        <v>25</v>
      </c>
      <c r="D116" s="44">
        <v>4</v>
      </c>
      <c r="E116" s="44"/>
      <c r="F116" s="44">
        <v>1</v>
      </c>
      <c r="G116" s="45">
        <v>0</v>
      </c>
      <c r="H116" s="45">
        <v>30120015</v>
      </c>
      <c r="I116" s="44">
        <v>0</v>
      </c>
      <c r="J116" s="46"/>
      <c r="K116" s="44"/>
      <c r="L116" s="46" t="s">
        <v>57</v>
      </c>
    </row>
    <row r="117" s="7" customFormat="1" customHeight="1" spans="1:12">
      <c r="A117" s="44">
        <f t="shared" si="4"/>
        <v>1012400126</v>
      </c>
      <c r="B117" s="44">
        <v>101200</v>
      </c>
      <c r="C117" s="44">
        <v>26</v>
      </c>
      <c r="D117" s="44">
        <v>4</v>
      </c>
      <c r="E117" s="44"/>
      <c r="F117" s="44">
        <v>1</v>
      </c>
      <c r="G117" s="45">
        <v>0</v>
      </c>
      <c r="H117" s="45">
        <v>30120016</v>
      </c>
      <c r="I117" s="44">
        <v>0</v>
      </c>
      <c r="J117" s="46"/>
      <c r="K117" s="44"/>
      <c r="L117" s="46" t="s">
        <v>58</v>
      </c>
    </row>
    <row r="118" s="8" customFormat="1" customHeight="1" spans="1:12">
      <c r="A118" s="47">
        <f t="shared" si="4"/>
        <v>1012400131</v>
      </c>
      <c r="B118" s="47">
        <v>101200</v>
      </c>
      <c r="C118" s="47">
        <v>31</v>
      </c>
      <c r="D118" s="47">
        <v>4</v>
      </c>
      <c r="E118" s="47"/>
      <c r="F118" s="47">
        <v>1</v>
      </c>
      <c r="G118" s="48">
        <v>0</v>
      </c>
      <c r="H118" s="48">
        <v>30120021</v>
      </c>
      <c r="I118" s="47">
        <v>0</v>
      </c>
      <c r="J118" s="49"/>
      <c r="K118" s="47"/>
      <c r="L118" s="49" t="s">
        <v>59</v>
      </c>
    </row>
    <row r="119" s="8" customFormat="1" customHeight="1" spans="1:12">
      <c r="A119" s="47">
        <f t="shared" si="4"/>
        <v>1012400132</v>
      </c>
      <c r="B119" s="47">
        <v>101200</v>
      </c>
      <c r="C119" s="47">
        <v>32</v>
      </c>
      <c r="D119" s="47">
        <v>4</v>
      </c>
      <c r="E119" s="47"/>
      <c r="F119" s="47">
        <v>1</v>
      </c>
      <c r="G119" s="48">
        <v>0</v>
      </c>
      <c r="H119" s="48">
        <v>30120022</v>
      </c>
      <c r="I119" s="47">
        <v>0</v>
      </c>
      <c r="J119" s="49"/>
      <c r="K119" s="47"/>
      <c r="L119" s="49" t="s">
        <v>60</v>
      </c>
    </row>
    <row r="120" s="8" customFormat="1" customHeight="1" spans="1:12">
      <c r="A120" s="47">
        <f t="shared" si="4"/>
        <v>1012400133</v>
      </c>
      <c r="B120" s="47">
        <v>101200</v>
      </c>
      <c r="C120" s="47">
        <v>33</v>
      </c>
      <c r="D120" s="47">
        <v>4</v>
      </c>
      <c r="E120" s="47"/>
      <c r="F120" s="47">
        <v>1</v>
      </c>
      <c r="G120" s="48">
        <v>0</v>
      </c>
      <c r="H120" s="48">
        <v>30120023</v>
      </c>
      <c r="I120" s="47">
        <v>0</v>
      </c>
      <c r="J120" s="49"/>
      <c r="K120" s="47"/>
      <c r="L120" s="49" t="s">
        <v>61</v>
      </c>
    </row>
    <row r="121" s="8" customFormat="1" customHeight="1" spans="1:12">
      <c r="A121" s="47">
        <f t="shared" si="4"/>
        <v>1012400134</v>
      </c>
      <c r="B121" s="47">
        <v>101200</v>
      </c>
      <c r="C121" s="47">
        <v>34</v>
      </c>
      <c r="D121" s="47">
        <v>4</v>
      </c>
      <c r="E121" s="47"/>
      <c r="F121" s="47">
        <v>1</v>
      </c>
      <c r="G121" s="48">
        <v>0</v>
      </c>
      <c r="H121" s="48">
        <v>30120024</v>
      </c>
      <c r="I121" s="47">
        <v>0</v>
      </c>
      <c r="J121" s="49"/>
      <c r="K121" s="47"/>
      <c r="L121" s="49" t="s">
        <v>62</v>
      </c>
    </row>
    <row r="122" s="8" customFormat="1" customHeight="1" spans="1:12">
      <c r="A122" s="47">
        <f t="shared" si="4"/>
        <v>1012400135</v>
      </c>
      <c r="B122" s="47">
        <v>101200</v>
      </c>
      <c r="C122" s="47">
        <v>35</v>
      </c>
      <c r="D122" s="47">
        <v>4</v>
      </c>
      <c r="E122" s="47"/>
      <c r="F122" s="47">
        <v>1</v>
      </c>
      <c r="G122" s="48">
        <v>0</v>
      </c>
      <c r="H122" s="48">
        <v>30120025</v>
      </c>
      <c r="I122" s="47">
        <v>0</v>
      </c>
      <c r="J122" s="49"/>
      <c r="K122" s="47"/>
      <c r="L122" s="49" t="s">
        <v>63</v>
      </c>
    </row>
    <row r="123" s="8" customFormat="1" customHeight="1" spans="1:12">
      <c r="A123" s="47">
        <f t="shared" si="4"/>
        <v>1012400136</v>
      </c>
      <c r="B123" s="47">
        <v>101200</v>
      </c>
      <c r="C123" s="47">
        <v>36</v>
      </c>
      <c r="D123" s="47">
        <v>4</v>
      </c>
      <c r="E123" s="47"/>
      <c r="F123" s="47">
        <v>1</v>
      </c>
      <c r="G123" s="48">
        <v>0</v>
      </c>
      <c r="H123" s="48">
        <v>30120026</v>
      </c>
      <c r="I123" s="47">
        <v>0</v>
      </c>
      <c r="J123" s="49"/>
      <c r="K123" s="47"/>
      <c r="L123" s="49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50">
        <v>101400</v>
      </c>
      <c r="C124" s="50">
        <v>2</v>
      </c>
      <c r="D124" s="50">
        <v>5</v>
      </c>
      <c r="E124" s="50"/>
      <c r="F124" s="50">
        <v>5</v>
      </c>
      <c r="G124" s="51">
        <v>1</v>
      </c>
      <c r="H124" s="51"/>
      <c r="I124" s="2">
        <v>0</v>
      </c>
      <c r="J124" s="52"/>
      <c r="K124" s="50"/>
      <c r="L124" s="14"/>
    </row>
    <row r="125" s="9" customFormat="1" customHeight="1" spans="1:12">
      <c r="A125" s="2">
        <f t="shared" si="5"/>
        <v>1014500503</v>
      </c>
      <c r="B125" s="50">
        <v>101400</v>
      </c>
      <c r="C125" s="50">
        <v>3</v>
      </c>
      <c r="D125" s="50">
        <v>5</v>
      </c>
      <c r="E125" s="50"/>
      <c r="F125" s="50">
        <v>5</v>
      </c>
      <c r="G125" s="51">
        <v>1</v>
      </c>
      <c r="H125" s="51"/>
      <c r="I125" s="2">
        <v>0</v>
      </c>
      <c r="J125" s="52"/>
      <c r="K125" s="50"/>
      <c r="L125" s="14"/>
    </row>
    <row r="126" s="9" customFormat="1" customHeight="1" spans="1:12">
      <c r="A126" s="2">
        <f t="shared" si="5"/>
        <v>1014500504</v>
      </c>
      <c r="B126" s="50">
        <v>101400</v>
      </c>
      <c r="C126" s="50">
        <v>4</v>
      </c>
      <c r="D126" s="50">
        <v>5</v>
      </c>
      <c r="E126" s="50"/>
      <c r="F126" s="50">
        <v>5</v>
      </c>
      <c r="G126" s="51">
        <v>1</v>
      </c>
      <c r="H126" s="51"/>
      <c r="I126" s="2">
        <v>0</v>
      </c>
      <c r="J126" s="52"/>
      <c r="K126" s="50"/>
      <c r="L126" s="14"/>
    </row>
    <row r="127" s="9" customFormat="1" customHeight="1" spans="1:12">
      <c r="A127" s="2">
        <f t="shared" si="5"/>
        <v>1014500505</v>
      </c>
      <c r="B127" s="50">
        <v>101400</v>
      </c>
      <c r="C127" s="50">
        <v>5</v>
      </c>
      <c r="D127" s="50">
        <v>5</v>
      </c>
      <c r="E127" s="50"/>
      <c r="F127" s="50">
        <v>5</v>
      </c>
      <c r="G127" s="51">
        <v>2</v>
      </c>
      <c r="H127" s="51"/>
      <c r="I127" s="2">
        <v>0</v>
      </c>
      <c r="J127" s="52"/>
      <c r="K127" s="50"/>
      <c r="L127" s="14"/>
    </row>
    <row r="128" s="9" customFormat="1" customHeight="1" spans="1:12">
      <c r="A128" s="2">
        <f t="shared" si="5"/>
        <v>1014500506</v>
      </c>
      <c r="B128" s="50">
        <v>101400</v>
      </c>
      <c r="C128" s="50">
        <v>6</v>
      </c>
      <c r="D128" s="50">
        <v>5</v>
      </c>
      <c r="E128" s="50"/>
      <c r="F128" s="50">
        <v>5</v>
      </c>
      <c r="G128" s="51">
        <v>2</v>
      </c>
      <c r="H128" s="51"/>
      <c r="I128" s="2">
        <v>0</v>
      </c>
      <c r="J128" s="52"/>
      <c r="K128" s="50"/>
      <c r="L128" s="14"/>
    </row>
    <row r="129" s="9" customFormat="1" customHeight="1" spans="1:12">
      <c r="A129" s="2">
        <f t="shared" si="5"/>
        <v>1014500507</v>
      </c>
      <c r="B129" s="50">
        <v>101400</v>
      </c>
      <c r="C129" s="50">
        <v>7</v>
      </c>
      <c r="D129" s="50">
        <v>5</v>
      </c>
      <c r="E129" s="50"/>
      <c r="F129" s="50">
        <v>5</v>
      </c>
      <c r="G129" s="51">
        <v>2</v>
      </c>
      <c r="H129" s="51"/>
      <c r="I129" s="2">
        <v>0</v>
      </c>
      <c r="J129" s="52"/>
      <c r="K129" s="50"/>
      <c r="L129" s="14"/>
    </row>
    <row r="130" s="9" customFormat="1" customHeight="1" spans="1:12">
      <c r="A130" s="2">
        <f t="shared" si="5"/>
        <v>1014500508</v>
      </c>
      <c r="B130" s="50">
        <v>101400</v>
      </c>
      <c r="C130" s="50">
        <v>8</v>
      </c>
      <c r="D130" s="50">
        <v>5</v>
      </c>
      <c r="E130" s="50"/>
      <c r="F130" s="50">
        <v>5</v>
      </c>
      <c r="G130" s="51">
        <v>3</v>
      </c>
      <c r="H130" s="51"/>
      <c r="I130" s="2">
        <v>0</v>
      </c>
      <c r="J130" s="52"/>
      <c r="K130" s="50"/>
      <c r="L130" s="14"/>
    </row>
    <row r="131" s="9" customFormat="1" customHeight="1" spans="1:12">
      <c r="A131" s="2">
        <f t="shared" si="5"/>
        <v>1014500509</v>
      </c>
      <c r="B131" s="50">
        <v>101400</v>
      </c>
      <c r="C131" s="50">
        <v>9</v>
      </c>
      <c r="D131" s="50">
        <v>5</v>
      </c>
      <c r="E131" s="50"/>
      <c r="F131" s="50">
        <v>5</v>
      </c>
      <c r="G131" s="51">
        <v>3</v>
      </c>
      <c r="H131" s="51"/>
      <c r="I131" s="2">
        <v>0</v>
      </c>
      <c r="J131" s="52"/>
      <c r="K131" s="50"/>
      <c r="L131" s="14"/>
    </row>
    <row r="132" s="9" customFormat="1" customHeight="1" spans="1:12">
      <c r="A132" s="2">
        <f t="shared" si="5"/>
        <v>1014500510</v>
      </c>
      <c r="B132" s="50">
        <v>101400</v>
      </c>
      <c r="C132" s="50">
        <v>10</v>
      </c>
      <c r="D132" s="50">
        <v>5</v>
      </c>
      <c r="E132" s="50"/>
      <c r="F132" s="50">
        <v>5</v>
      </c>
      <c r="G132" s="51">
        <v>4</v>
      </c>
      <c r="H132" s="51"/>
      <c r="I132" s="2">
        <v>0</v>
      </c>
      <c r="J132" s="52"/>
      <c r="K132" s="50"/>
      <c r="L132" s="14"/>
    </row>
    <row r="133" s="9" customFormat="1" customHeight="1" spans="1:12">
      <c r="A133" s="2">
        <f t="shared" si="5"/>
        <v>1014500511</v>
      </c>
      <c r="B133" s="50">
        <v>101400</v>
      </c>
      <c r="C133" s="50">
        <v>11</v>
      </c>
      <c r="D133" s="50">
        <v>5</v>
      </c>
      <c r="E133" s="50"/>
      <c r="F133" s="50">
        <v>5</v>
      </c>
      <c r="G133" s="51">
        <v>5</v>
      </c>
      <c r="H133" s="51"/>
      <c r="I133" s="2">
        <v>0</v>
      </c>
      <c r="J133" s="52"/>
      <c r="K133" s="50"/>
      <c r="L133" s="14"/>
    </row>
    <row r="134" s="9" customFormat="1" customHeight="1" spans="1:12">
      <c r="A134" s="2">
        <f t="shared" si="5"/>
        <v>1014400513</v>
      </c>
      <c r="B134" s="50">
        <v>101400</v>
      </c>
      <c r="C134" s="50">
        <v>13</v>
      </c>
      <c r="D134" s="50">
        <v>4</v>
      </c>
      <c r="E134" s="50"/>
      <c r="F134" s="50">
        <v>5</v>
      </c>
      <c r="G134" s="51">
        <v>0</v>
      </c>
      <c r="H134" s="51"/>
      <c r="I134" s="2">
        <v>0</v>
      </c>
      <c r="J134" s="52"/>
      <c r="K134" s="53">
        <v>101400101</v>
      </c>
      <c r="L134" s="14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3" t="s">
        <v>23</v>
      </c>
      <c r="K135" s="2">
        <v>0</v>
      </c>
      <c r="L135" s="14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3" t="s">
        <v>23</v>
      </c>
      <c r="K136" s="2">
        <v>0</v>
      </c>
      <c r="L136" s="14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3" t="s">
        <v>23</v>
      </c>
      <c r="K137" s="2">
        <v>0</v>
      </c>
      <c r="L137" s="14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3" t="s">
        <v>23</v>
      </c>
      <c r="K138" s="2">
        <v>0</v>
      </c>
      <c r="L138" s="14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3" t="s">
        <v>23</v>
      </c>
      <c r="K139" s="2">
        <v>0</v>
      </c>
      <c r="L139" s="14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3" t="s">
        <v>23</v>
      </c>
      <c r="K140" s="2">
        <v>0</v>
      </c>
      <c r="L140" s="14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3" t="s">
        <v>23</v>
      </c>
      <c r="K141" s="2">
        <v>0</v>
      </c>
      <c r="L141" s="14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3" t="s">
        <v>23</v>
      </c>
      <c r="K142" s="2">
        <v>0</v>
      </c>
      <c r="L142" s="14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3" t="s">
        <v>23</v>
      </c>
      <c r="K143" s="2">
        <v>0</v>
      </c>
      <c r="L143" s="14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3" t="s">
        <v>23</v>
      </c>
      <c r="K144" s="2">
        <v>0</v>
      </c>
      <c r="L144" s="14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3" t="s">
        <v>23</v>
      </c>
      <c r="K145" s="2">
        <v>0</v>
      </c>
      <c r="L145" s="14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3" t="s">
        <v>23</v>
      </c>
      <c r="K146" s="2">
        <v>0</v>
      </c>
      <c r="L146" s="14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3" t="s">
        <v>23</v>
      </c>
      <c r="K147" s="2">
        <v>0</v>
      </c>
      <c r="L147" s="14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3" t="s">
        <v>23</v>
      </c>
      <c r="K148" s="2">
        <v>0</v>
      </c>
      <c r="L148" s="14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3" t="s">
        <v>23</v>
      </c>
      <c r="K149" s="2">
        <v>0</v>
      </c>
      <c r="L149" s="14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3" t="s">
        <v>23</v>
      </c>
      <c r="K150" s="2">
        <v>0</v>
      </c>
      <c r="L150" s="14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3" t="s">
        <v>23</v>
      </c>
      <c r="K151" s="2">
        <v>0</v>
      </c>
      <c r="L151" s="14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3" t="s">
        <v>23</v>
      </c>
      <c r="K152" s="2">
        <v>0</v>
      </c>
      <c r="L152" s="14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3" t="s">
        <v>23</v>
      </c>
      <c r="K153" s="2">
        <v>0</v>
      </c>
      <c r="L153" s="14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3" t="s">
        <v>23</v>
      </c>
      <c r="K154" s="2">
        <v>0</v>
      </c>
      <c r="L154" s="14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3" t="s">
        <v>23</v>
      </c>
      <c r="K155" s="2">
        <v>0</v>
      </c>
      <c r="L155" s="14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3" t="s">
        <v>23</v>
      </c>
      <c r="K156" s="2">
        <v>0</v>
      </c>
      <c r="L156" s="14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3" t="s">
        <v>23</v>
      </c>
      <c r="K157" s="2">
        <v>0</v>
      </c>
      <c r="L157" s="14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3" t="s">
        <v>23</v>
      </c>
      <c r="K158" s="2">
        <v>0</v>
      </c>
      <c r="L158" s="14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3" t="s">
        <v>23</v>
      </c>
      <c r="K159" s="2">
        <v>0</v>
      </c>
      <c r="L159" s="14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3" t="s">
        <v>23</v>
      </c>
      <c r="K160" s="2">
        <v>0</v>
      </c>
      <c r="L160" s="14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3" t="s">
        <v>23</v>
      </c>
      <c r="K161" s="2">
        <v>0</v>
      </c>
      <c r="L161" s="14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3" t="s">
        <v>23</v>
      </c>
      <c r="K162" s="2">
        <v>0</v>
      </c>
      <c r="L162" s="14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3" t="s">
        <v>23</v>
      </c>
      <c r="K163" s="2">
        <v>0</v>
      </c>
      <c r="L163" s="14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3" t="s">
        <v>23</v>
      </c>
      <c r="K164" s="2">
        <v>0</v>
      </c>
      <c r="L164" s="14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3" t="s">
        <v>23</v>
      </c>
      <c r="K165" s="2">
        <v>0</v>
      </c>
      <c r="L165" s="14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3" t="s">
        <v>23</v>
      </c>
      <c r="K166" s="2">
        <v>0</v>
      </c>
      <c r="L166" s="14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3" t="s">
        <v>23</v>
      </c>
      <c r="K167" s="2">
        <v>0</v>
      </c>
      <c r="L167" s="14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3" t="s">
        <v>23</v>
      </c>
      <c r="K168" s="2">
        <v>0</v>
      </c>
      <c r="L168" s="14" t="s">
        <v>24</v>
      </c>
    </row>
    <row r="169" s="3" customFormat="1" customHeight="1" spans="1:12">
      <c r="A169" s="2">
        <f t="shared" si="5"/>
        <v>1024201619</v>
      </c>
      <c r="B169" s="19">
        <v>102400</v>
      </c>
      <c r="C169" s="19">
        <v>19</v>
      </c>
      <c r="D169" s="19">
        <v>2</v>
      </c>
      <c r="E169" s="19" t="s">
        <v>25</v>
      </c>
      <c r="F169" s="19">
        <v>16</v>
      </c>
      <c r="G169" s="19">
        <v>0</v>
      </c>
      <c r="H169" s="20">
        <v>30240001</v>
      </c>
      <c r="I169" s="2">
        <v>0</v>
      </c>
      <c r="J169" s="21"/>
      <c r="K169" s="22">
        <v>102400101</v>
      </c>
      <c r="L169" s="21" t="s">
        <v>26</v>
      </c>
    </row>
    <row r="170" s="3" customFormat="1" customHeight="1" spans="1:12">
      <c r="A170" s="2">
        <f t="shared" si="5"/>
        <v>1024201620</v>
      </c>
      <c r="B170" s="19">
        <v>102400</v>
      </c>
      <c r="C170" s="19">
        <v>20</v>
      </c>
      <c r="D170" s="19">
        <v>2</v>
      </c>
      <c r="E170" s="19" t="s">
        <v>25</v>
      </c>
      <c r="F170" s="19">
        <v>16</v>
      </c>
      <c r="G170" s="19">
        <v>0</v>
      </c>
      <c r="H170" s="20">
        <v>30240002</v>
      </c>
      <c r="I170" s="2">
        <v>0</v>
      </c>
      <c r="J170" s="21"/>
      <c r="K170" s="22">
        <v>102400102</v>
      </c>
      <c r="L170" s="21" t="s">
        <v>27</v>
      </c>
    </row>
    <row r="171" s="4" customFormat="1" customHeight="1" spans="1:12">
      <c r="A171" s="2">
        <f t="shared" si="5"/>
        <v>1024201621</v>
      </c>
      <c r="B171" s="19">
        <v>102400</v>
      </c>
      <c r="C171" s="19">
        <v>21</v>
      </c>
      <c r="D171" s="19">
        <v>2</v>
      </c>
      <c r="E171" s="19" t="s">
        <v>25</v>
      </c>
      <c r="F171" s="19">
        <v>16</v>
      </c>
      <c r="G171" s="23">
        <v>0</v>
      </c>
      <c r="H171" s="20">
        <v>30240003</v>
      </c>
      <c r="I171" s="2">
        <v>0</v>
      </c>
      <c r="J171" s="21"/>
      <c r="K171" s="22">
        <v>102400103</v>
      </c>
      <c r="L171" s="21" t="s">
        <v>28</v>
      </c>
    </row>
    <row r="172" s="4" customFormat="1" customHeight="1" spans="1:12">
      <c r="A172" s="2">
        <f t="shared" si="5"/>
        <v>1024201622</v>
      </c>
      <c r="B172" s="19">
        <v>102400</v>
      </c>
      <c r="C172" s="19">
        <v>22</v>
      </c>
      <c r="D172" s="19">
        <v>2</v>
      </c>
      <c r="E172" s="19" t="s">
        <v>25</v>
      </c>
      <c r="F172" s="19">
        <v>16</v>
      </c>
      <c r="G172" s="23">
        <v>0</v>
      </c>
      <c r="H172" s="20">
        <v>30240004</v>
      </c>
      <c r="I172" s="2">
        <v>0</v>
      </c>
      <c r="J172" s="21"/>
      <c r="K172" s="22">
        <v>102400104</v>
      </c>
      <c r="L172" s="21" t="s">
        <v>29</v>
      </c>
    </row>
    <row r="173" customHeight="1" spans="1:12">
      <c r="A173" s="2">
        <f t="shared" si="5"/>
        <v>1024201628</v>
      </c>
      <c r="B173" s="24">
        <v>102400</v>
      </c>
      <c r="C173" s="24">
        <v>28</v>
      </c>
      <c r="D173" s="24">
        <v>2</v>
      </c>
      <c r="E173" s="24"/>
      <c r="F173" s="24">
        <v>16</v>
      </c>
      <c r="G173" s="25">
        <v>0</v>
      </c>
      <c r="H173" s="26">
        <v>30240005</v>
      </c>
      <c r="I173" s="2">
        <v>0</v>
      </c>
      <c r="J173" s="27"/>
      <c r="K173" s="24">
        <v>0</v>
      </c>
      <c r="L173" s="27" t="s">
        <v>30</v>
      </c>
    </row>
    <row r="174" customHeight="1" spans="1:12">
      <c r="A174" s="2">
        <f t="shared" si="5"/>
        <v>1024201528</v>
      </c>
      <c r="B174" s="28">
        <v>102400</v>
      </c>
      <c r="C174" s="28">
        <v>28</v>
      </c>
      <c r="D174" s="28">
        <v>2</v>
      </c>
      <c r="E174" s="28"/>
      <c r="F174" s="28">
        <v>15</v>
      </c>
      <c r="G174" s="29">
        <v>0</v>
      </c>
      <c r="H174" s="30">
        <v>30240006</v>
      </c>
      <c r="I174" s="2">
        <v>0</v>
      </c>
      <c r="J174" s="31"/>
      <c r="K174" s="28">
        <v>0</v>
      </c>
      <c r="L174" s="31" t="s">
        <v>31</v>
      </c>
    </row>
    <row r="175" customHeight="1" spans="1:12">
      <c r="A175" s="2">
        <f t="shared" si="5"/>
        <v>1024400317</v>
      </c>
      <c r="B175" s="32">
        <v>102400</v>
      </c>
      <c r="C175" s="32">
        <v>17</v>
      </c>
      <c r="D175" s="32">
        <v>4</v>
      </c>
      <c r="E175" s="32"/>
      <c r="F175" s="32">
        <v>3</v>
      </c>
      <c r="G175" s="33">
        <v>0</v>
      </c>
      <c r="H175" s="34"/>
      <c r="I175" s="2">
        <v>0</v>
      </c>
      <c r="J175" s="35"/>
      <c r="K175" s="32">
        <v>0</v>
      </c>
      <c r="L175" s="35" t="s">
        <v>32</v>
      </c>
    </row>
    <row r="176" customHeight="1" spans="1:12">
      <c r="A176" s="2">
        <f t="shared" si="5"/>
        <v>1024400417</v>
      </c>
      <c r="B176" s="36">
        <v>102400</v>
      </c>
      <c r="C176" s="36">
        <v>17</v>
      </c>
      <c r="D176" s="36">
        <v>4</v>
      </c>
      <c r="E176" s="36"/>
      <c r="F176" s="36">
        <v>4</v>
      </c>
      <c r="G176" s="37">
        <v>0</v>
      </c>
      <c r="H176" s="38"/>
      <c r="I176" s="2">
        <v>0</v>
      </c>
      <c r="J176" s="39"/>
      <c r="K176" s="36">
        <v>0</v>
      </c>
      <c r="L176" s="39" t="s">
        <v>33</v>
      </c>
    </row>
    <row r="177" customHeight="1" spans="1:12">
      <c r="A177" s="2">
        <f t="shared" si="5"/>
        <v>1024400517</v>
      </c>
      <c r="B177" s="36">
        <v>102400</v>
      </c>
      <c r="C177" s="36">
        <v>17</v>
      </c>
      <c r="D177" s="36">
        <v>4</v>
      </c>
      <c r="E177" s="36"/>
      <c r="F177" s="36">
        <v>5</v>
      </c>
      <c r="G177" s="37">
        <v>0</v>
      </c>
      <c r="H177" s="38"/>
      <c r="I177" s="2">
        <v>0</v>
      </c>
      <c r="J177" s="39"/>
      <c r="K177" s="36">
        <v>0</v>
      </c>
      <c r="L177" s="39" t="s">
        <v>34</v>
      </c>
    </row>
    <row r="178" customFormat="1" customHeight="1" spans="1:12">
      <c r="A178" s="2">
        <f t="shared" si="5"/>
        <v>1024400130</v>
      </c>
      <c r="B178" s="36">
        <v>102400</v>
      </c>
      <c r="C178" s="36">
        <v>30</v>
      </c>
      <c r="D178" s="36">
        <v>4</v>
      </c>
      <c r="E178" s="36"/>
      <c r="F178" s="36">
        <v>1</v>
      </c>
      <c r="G178" s="37">
        <v>0</v>
      </c>
      <c r="H178" s="38">
        <v>30240007</v>
      </c>
      <c r="I178" s="2">
        <v>0</v>
      </c>
      <c r="J178" s="39"/>
      <c r="K178" s="36">
        <v>0</v>
      </c>
      <c r="L178" s="39" t="s">
        <v>35</v>
      </c>
    </row>
    <row r="179" customHeight="1" spans="1:12">
      <c r="A179" s="10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2">
        <v>2</v>
      </c>
      <c r="I179" s="2">
        <v>0</v>
      </c>
    </row>
    <row r="180" customHeight="1" spans="1:12">
      <c r="A180" s="10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2">
        <v>2</v>
      </c>
      <c r="I180" s="2">
        <v>0</v>
      </c>
    </row>
    <row r="181" customHeight="1" spans="1:12">
      <c r="A181" s="10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2">
        <v>4</v>
      </c>
      <c r="I181" s="2">
        <v>0</v>
      </c>
    </row>
    <row r="182" customHeight="1" spans="1:12">
      <c r="A182" s="10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2">
        <v>4</v>
      </c>
      <c r="I182" s="2">
        <v>0</v>
      </c>
    </row>
    <row r="183" customHeight="1" spans="1:12">
      <c r="A183" s="10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2">
        <v>6</v>
      </c>
      <c r="I183" s="2">
        <v>0</v>
      </c>
    </row>
    <row r="184" customHeight="1" spans="1:12">
      <c r="A184" s="10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2">
        <v>8</v>
      </c>
      <c r="I184" s="2">
        <v>0</v>
      </c>
    </row>
    <row r="185" customHeight="1" spans="1:12">
      <c r="A185" s="10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2">
        <v>10</v>
      </c>
      <c r="I185" s="2">
        <v>0</v>
      </c>
    </row>
    <row r="186" customHeight="1" spans="1:12">
      <c r="A186" s="10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2">
        <v>15</v>
      </c>
      <c r="I186" s="2">
        <v>0</v>
      </c>
    </row>
    <row r="187" customHeight="1" spans="1:12">
      <c r="A187" s="10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2">
        <v>5</v>
      </c>
      <c r="I187" s="2">
        <v>0</v>
      </c>
    </row>
    <row r="188" customHeight="1" spans="1:12">
      <c r="A188" s="10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2">
        <v>5</v>
      </c>
      <c r="I188" s="2">
        <v>0</v>
      </c>
    </row>
    <row r="189" customHeight="1" spans="1:12">
      <c r="A189" s="10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2">
        <v>10</v>
      </c>
      <c r="I189" s="2">
        <v>0</v>
      </c>
    </row>
    <row r="190" customHeight="1" spans="1:12">
      <c r="A190" s="10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2">
        <v>10</v>
      </c>
      <c r="I190" s="2">
        <v>0</v>
      </c>
    </row>
    <row r="191" customHeight="1" spans="1:12">
      <c r="A191" s="10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2">
        <v>15</v>
      </c>
      <c r="I191" s="2">
        <v>0</v>
      </c>
    </row>
    <row r="192" customHeight="1" spans="1:12">
      <c r="A192" s="10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2">
        <v>20</v>
      </c>
      <c r="I192" s="2">
        <v>0</v>
      </c>
    </row>
    <row r="193" customHeight="1" spans="1:12">
      <c r="A193" s="10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2">
        <v>40</v>
      </c>
      <c r="I193" s="2">
        <v>0</v>
      </c>
    </row>
    <row r="194" customHeight="1" spans="1:12">
      <c r="A194" s="10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2">
        <v>60</v>
      </c>
      <c r="I194" s="2">
        <v>0</v>
      </c>
    </row>
    <row r="195" customHeight="1" spans="1:12">
      <c r="A195" s="10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2">
        <v>10</v>
      </c>
      <c r="I195" s="2">
        <v>0</v>
      </c>
    </row>
    <row r="196" customHeight="1" spans="1:12">
      <c r="A196" s="10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2">
        <v>10</v>
      </c>
      <c r="I196" s="2">
        <v>0</v>
      </c>
    </row>
    <row r="197" customHeight="1" spans="1:12">
      <c r="A197" s="10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2">
        <v>20</v>
      </c>
      <c r="I197" s="2">
        <v>0</v>
      </c>
    </row>
    <row r="198" customHeight="1" spans="1:12">
      <c r="A198" s="10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2">
        <v>20</v>
      </c>
      <c r="I198" s="2">
        <v>0</v>
      </c>
    </row>
    <row r="199" customHeight="1" spans="1:12">
      <c r="A199" s="10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2">
        <v>30</v>
      </c>
      <c r="I199" s="2">
        <v>0</v>
      </c>
    </row>
    <row r="200" customHeight="1" spans="1:12">
      <c r="A200" s="10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2">
        <v>40</v>
      </c>
      <c r="I200" s="2">
        <v>0</v>
      </c>
    </row>
    <row r="201" customHeight="1" spans="1:12">
      <c r="A201" s="10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2">
        <v>80</v>
      </c>
      <c r="I201" s="2">
        <v>0</v>
      </c>
    </row>
    <row r="202" customHeight="1" spans="1:12">
      <c r="A202" s="10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2">
        <v>120</v>
      </c>
      <c r="I202" s="2">
        <v>0</v>
      </c>
    </row>
    <row r="203" customHeight="1" spans="1:12">
      <c r="A203" s="10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2">
        <v>0</v>
      </c>
      <c r="H203" s="12">
        <v>30170001</v>
      </c>
      <c r="I203" s="2">
        <v>0</v>
      </c>
    </row>
    <row r="204" customHeight="1" spans="1:12">
      <c r="A204" s="10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2">
        <v>0</v>
      </c>
      <c r="H204" s="12">
        <v>30170002</v>
      </c>
      <c r="I204" s="2">
        <v>0</v>
      </c>
    </row>
    <row r="205" customHeight="1" spans="1:12">
      <c r="A205" s="10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2">
        <v>0</v>
      </c>
      <c r="I205" s="2">
        <v>0</v>
      </c>
      <c r="K205" s="12">
        <v>10170101</v>
      </c>
      <c r="L205" s="14" t="s">
        <v>65</v>
      </c>
    </row>
    <row r="206" customHeight="1" spans="1:12">
      <c r="A206" s="10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2">
        <v>0</v>
      </c>
      <c r="I206" s="2">
        <v>0</v>
      </c>
      <c r="K206" s="12">
        <v>10170102</v>
      </c>
      <c r="L206" s="14" t="s">
        <v>66</v>
      </c>
    </row>
    <row r="207" customHeight="1" spans="1:12">
      <c r="A207" s="10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2">
        <v>0</v>
      </c>
      <c r="I207" s="2">
        <v>0</v>
      </c>
      <c r="K207" s="12">
        <v>10170103</v>
      </c>
      <c r="L207" s="14" t="s">
        <v>67</v>
      </c>
    </row>
    <row r="208" customHeight="1" spans="1:12">
      <c r="A208" s="10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2">
        <v>0</v>
      </c>
      <c r="I208" s="2">
        <v>0</v>
      </c>
      <c r="K208" s="12">
        <v>10170104</v>
      </c>
      <c r="L208" s="14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2">
        <v>5</v>
      </c>
      <c r="I209" s="2">
        <v>0</v>
      </c>
      <c r="J209" s="13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2">
        <v>5</v>
      </c>
      <c r="I210" s="2">
        <v>0</v>
      </c>
      <c r="J210" s="13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2">
        <v>5</v>
      </c>
      <c r="I211" s="2">
        <v>0</v>
      </c>
      <c r="J211" s="13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2">
        <v>10</v>
      </c>
      <c r="I212" s="2">
        <v>0</v>
      </c>
      <c r="J212" s="13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2">
        <v>10</v>
      </c>
      <c r="I213" s="2">
        <v>0</v>
      </c>
      <c r="J213" s="13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2">
        <v>20</v>
      </c>
      <c r="I214" s="2">
        <v>0</v>
      </c>
      <c r="J214" s="13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2">
        <v>20</v>
      </c>
      <c r="I215" s="2">
        <v>0</v>
      </c>
      <c r="J215" s="13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2">
        <v>25</v>
      </c>
      <c r="I216" s="2">
        <v>0</v>
      </c>
      <c r="J216" s="13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2">
        <v>30</v>
      </c>
      <c r="I217" s="2">
        <v>0</v>
      </c>
      <c r="J217" s="13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2">
        <v>50</v>
      </c>
      <c r="I218" s="2">
        <v>0</v>
      </c>
      <c r="J218" s="13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2">
        <v>500</v>
      </c>
      <c r="I219" s="2">
        <v>0</v>
      </c>
      <c r="J219" s="13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2">
        <v>500</v>
      </c>
      <c r="I220" s="2">
        <v>0</v>
      </c>
      <c r="J220" s="13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2">
        <v>500</v>
      </c>
      <c r="I221" s="2">
        <v>0</v>
      </c>
      <c r="J221" s="13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2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2">
        <v>20</v>
      </c>
      <c r="I223" s="2">
        <v>0</v>
      </c>
      <c r="J223" s="13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2">
        <v>20</v>
      </c>
      <c r="I224" s="2">
        <v>0</v>
      </c>
      <c r="J224" s="13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2">
        <v>20</v>
      </c>
      <c r="I225" s="2">
        <v>0</v>
      </c>
      <c r="J225" s="13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2">
        <v>50</v>
      </c>
      <c r="I226" s="2">
        <v>0</v>
      </c>
      <c r="J226" s="13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2">
        <v>50</v>
      </c>
      <c r="I227" s="2">
        <v>0</v>
      </c>
      <c r="J227" s="13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2">
        <v>75</v>
      </c>
      <c r="I228" s="2">
        <v>0</v>
      </c>
      <c r="J228" s="13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2">
        <v>75</v>
      </c>
      <c r="I229" s="2">
        <v>0</v>
      </c>
      <c r="J229" s="13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2">
        <v>150</v>
      </c>
      <c r="I230" s="2">
        <v>0</v>
      </c>
      <c r="J230" s="13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2">
        <v>200</v>
      </c>
      <c r="I231" s="2">
        <v>0</v>
      </c>
      <c r="J231" s="13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2">
        <v>200</v>
      </c>
      <c r="I232" s="2">
        <v>0</v>
      </c>
      <c r="J232" s="13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2">
        <v>1000</v>
      </c>
      <c r="I233" s="2">
        <v>0</v>
      </c>
      <c r="J233" s="13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2">
        <v>1000</v>
      </c>
      <c r="I234" s="2">
        <v>0</v>
      </c>
      <c r="J234" s="13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2">
        <v>1000</v>
      </c>
      <c r="I235" s="2">
        <v>0</v>
      </c>
      <c r="J235" s="13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2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2">
        <v>100</v>
      </c>
      <c r="I237" s="2">
        <v>0</v>
      </c>
      <c r="J237" s="13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2">
        <v>150</v>
      </c>
      <c r="I238" s="2">
        <v>0</v>
      </c>
      <c r="J238" s="13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2">
        <v>150</v>
      </c>
      <c r="I239" s="2">
        <v>0</v>
      </c>
      <c r="J239" s="13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2">
        <v>200</v>
      </c>
      <c r="I240" s="2">
        <v>0</v>
      </c>
      <c r="J240" s="13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2">
        <v>200</v>
      </c>
      <c r="I241" s="2">
        <v>0</v>
      </c>
      <c r="J241" s="13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2">
        <v>400</v>
      </c>
      <c r="I242" s="2">
        <v>0</v>
      </c>
      <c r="J242" s="13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2">
        <v>400</v>
      </c>
      <c r="I243" s="2">
        <v>0</v>
      </c>
      <c r="J243" s="13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2">
        <v>600</v>
      </c>
      <c r="I244" s="2">
        <v>0</v>
      </c>
      <c r="J244" s="13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2">
        <v>800</v>
      </c>
      <c r="I245" s="2">
        <v>0</v>
      </c>
      <c r="J245" s="13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2">
        <v>1000</v>
      </c>
      <c r="I246" s="2">
        <v>0</v>
      </c>
      <c r="J246" s="13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2">
        <v>2000</v>
      </c>
      <c r="I247" s="2">
        <v>0</v>
      </c>
      <c r="J247" s="13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2">
        <v>2000</v>
      </c>
      <c r="I248" s="2">
        <v>0</v>
      </c>
      <c r="J248" s="13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2">
        <v>2000</v>
      </c>
      <c r="I249" s="2">
        <v>0</v>
      </c>
      <c r="J249" s="13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2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2">
        <v>0</v>
      </c>
      <c r="I251" s="2">
        <v>0</v>
      </c>
      <c r="K251" s="2">
        <v>102200101</v>
      </c>
      <c r="L251" s="14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1">
        <v>0</v>
      </c>
      <c r="H252" s="41"/>
      <c r="I252" s="2">
        <v>0</v>
      </c>
      <c r="J252" s="14"/>
      <c r="K252" s="3">
        <v>102200102</v>
      </c>
      <c r="L252" s="14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1">
        <v>0</v>
      </c>
      <c r="H253" s="41"/>
      <c r="I253" s="2">
        <v>0</v>
      </c>
      <c r="J253" s="14"/>
      <c r="K253" s="3">
        <v>102200103</v>
      </c>
      <c r="L253" s="14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1">
        <v>0</v>
      </c>
      <c r="H254" s="41"/>
      <c r="I254" s="2">
        <v>0</v>
      </c>
      <c r="J254" s="14"/>
      <c r="K254" s="3">
        <v>102200104</v>
      </c>
      <c r="L254" s="14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2">
        <v>0</v>
      </c>
      <c r="H255" s="12">
        <v>30220001</v>
      </c>
      <c r="I255" s="12">
        <v>0</v>
      </c>
      <c r="J255" s="13"/>
      <c r="K255" s="2"/>
      <c r="L255" s="14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2">
        <v>0</v>
      </c>
      <c r="H256" s="12">
        <v>30220002</v>
      </c>
      <c r="I256" s="12">
        <v>0</v>
      </c>
      <c r="J256" s="13"/>
      <c r="K256" s="2"/>
      <c r="L256" s="14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2">
        <v>1</v>
      </c>
      <c r="I257" s="12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2">
        <v>1</v>
      </c>
      <c r="I258" s="12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2">
        <v>2</v>
      </c>
      <c r="I259" s="12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2">
        <v>2</v>
      </c>
      <c r="I260" s="12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2">
        <v>2</v>
      </c>
      <c r="I261" s="12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2">
        <v>2</v>
      </c>
      <c r="I262" s="12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2">
        <v>2</v>
      </c>
      <c r="I263" s="12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2">
        <v>4</v>
      </c>
      <c r="I264" s="12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2">
        <v>4</v>
      </c>
      <c r="I265" s="12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2">
        <v>8</v>
      </c>
      <c r="I266" s="12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2">
        <v>8</v>
      </c>
      <c r="I267" s="12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2">
        <v>8</v>
      </c>
      <c r="I268" s="12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2">
        <v>0</v>
      </c>
      <c r="H269" s="12">
        <v>30210002</v>
      </c>
      <c r="I269" s="12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2">
        <v>0</v>
      </c>
      <c r="H270" s="12">
        <v>30210001</v>
      </c>
      <c r="I270" s="12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2">
        <v>6</v>
      </c>
      <c r="I271" s="12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2">
        <v>6</v>
      </c>
      <c r="I272" s="12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2">
        <v>8</v>
      </c>
      <c r="I273" s="12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2">
        <v>8</v>
      </c>
      <c r="I274" s="12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2">
        <v>12</v>
      </c>
      <c r="I275" s="12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2">
        <v>12</v>
      </c>
      <c r="I276" s="12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2">
        <v>40</v>
      </c>
      <c r="I277" s="12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2">
        <v>40</v>
      </c>
      <c r="I278" s="12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2">
        <v>100</v>
      </c>
      <c r="I279" s="12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2">
        <v>0</v>
      </c>
      <c r="H280" s="12">
        <v>30210002</v>
      </c>
      <c r="I280" s="12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2">
        <v>0</v>
      </c>
      <c r="H281" s="12">
        <v>30210001</v>
      </c>
      <c r="I281" s="12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2">
        <v>40</v>
      </c>
      <c r="I282" s="12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2">
        <v>40</v>
      </c>
      <c r="I283" s="12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2">
        <v>80</v>
      </c>
      <c r="I284" s="12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2">
        <v>80</v>
      </c>
      <c r="I285" s="12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2">
        <v>200</v>
      </c>
      <c r="I286" s="12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2">
        <v>200</v>
      </c>
      <c r="I287" s="12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2">
        <v>400</v>
      </c>
      <c r="I288" s="12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2">
        <v>400</v>
      </c>
      <c r="I289" s="12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2">
        <v>1000</v>
      </c>
      <c r="I290" s="12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2">
        <v>0</v>
      </c>
      <c r="H291" s="12">
        <v>30210002</v>
      </c>
      <c r="I291" s="12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2">
        <v>0</v>
      </c>
      <c r="H292" s="12">
        <v>30210001</v>
      </c>
      <c r="I292" s="12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2">
        <v>0</v>
      </c>
      <c r="I293" s="12">
        <v>0</v>
      </c>
      <c r="K293" s="2">
        <v>102100101</v>
      </c>
      <c r="L293" s="14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2">
        <v>0</v>
      </c>
      <c r="I294" s="12">
        <v>0</v>
      </c>
      <c r="K294" s="3">
        <v>102100102</v>
      </c>
      <c r="L294" s="14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2">
        <v>0</v>
      </c>
      <c r="I295" s="12">
        <v>0</v>
      </c>
      <c r="K295" s="3">
        <v>102100103</v>
      </c>
      <c r="L295" s="14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2">
        <v>0</v>
      </c>
      <c r="I296" s="12">
        <v>0</v>
      </c>
      <c r="K296" s="3">
        <v>102100104</v>
      </c>
      <c r="L296" s="14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2">
        <v>10</v>
      </c>
      <c r="I297" s="12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2">
        <v>2</v>
      </c>
      <c r="I298" s="12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2">
        <v>2</v>
      </c>
      <c r="I299" s="12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2">
        <v>2</v>
      </c>
      <c r="I300" s="12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2">
        <v>2</v>
      </c>
      <c r="I301" s="12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2">
        <v>2</v>
      </c>
      <c r="I302" s="12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2">
        <v>3</v>
      </c>
      <c r="I303" s="12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2">
        <v>4</v>
      </c>
      <c r="I304" s="12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2">
        <v>4</v>
      </c>
      <c r="I305" s="12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2">
        <v>6</v>
      </c>
      <c r="I306" s="12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2">
        <v>25</v>
      </c>
      <c r="I307" s="12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2">
        <v>0</v>
      </c>
      <c r="I308" s="12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2">
        <v>100</v>
      </c>
      <c r="H309" s="12">
        <v>30180001</v>
      </c>
      <c r="I309" s="12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2">
        <v>4</v>
      </c>
      <c r="I310" s="12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2">
        <v>4</v>
      </c>
      <c r="I311" s="12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2">
        <v>5</v>
      </c>
      <c r="I312" s="12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2">
        <v>5</v>
      </c>
      <c r="I313" s="12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2">
        <v>6</v>
      </c>
      <c r="I314" s="12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2">
        <v>8</v>
      </c>
      <c r="I315" s="12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2">
        <v>10</v>
      </c>
      <c r="I316" s="12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2">
        <v>12</v>
      </c>
      <c r="I317" s="12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2">
        <v>15</v>
      </c>
      <c r="I318" s="12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2">
        <v>75</v>
      </c>
      <c r="I319" s="12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2">
        <v>0</v>
      </c>
      <c r="I320" s="12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2">
        <v>400</v>
      </c>
      <c r="H321" s="12">
        <v>30180001</v>
      </c>
      <c r="I321" s="12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2">
        <v>8</v>
      </c>
      <c r="I322" s="12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2">
        <v>8</v>
      </c>
      <c r="I323" s="12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2">
        <v>12</v>
      </c>
      <c r="I324" s="12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2">
        <v>12</v>
      </c>
      <c r="I325" s="12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2">
        <v>15</v>
      </c>
      <c r="I326" s="12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2">
        <v>20</v>
      </c>
      <c r="I327" s="12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2">
        <v>20</v>
      </c>
      <c r="I328" s="12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2">
        <v>20</v>
      </c>
      <c r="I329" s="12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2">
        <v>50</v>
      </c>
      <c r="I330" s="12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2">
        <v>200</v>
      </c>
      <c r="I331" s="12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2">
        <v>0</v>
      </c>
      <c r="I332" s="12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2">
        <v>1000</v>
      </c>
      <c r="H333" s="12">
        <v>30180001</v>
      </c>
      <c r="I333" s="12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2">
        <v>10</v>
      </c>
      <c r="I334" s="12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2">
        <v>10</v>
      </c>
      <c r="I335" s="12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2">
        <v>15</v>
      </c>
      <c r="I336" s="12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2">
        <v>15</v>
      </c>
      <c r="I337" s="12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2">
        <v>20</v>
      </c>
      <c r="I338" s="12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2">
        <v>25</v>
      </c>
      <c r="I339" s="12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2">
        <v>30</v>
      </c>
      <c r="I340" s="12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2">
        <v>30</v>
      </c>
      <c r="I341" s="12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2">
        <v>100</v>
      </c>
      <c r="I342" s="12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2">
        <v>500</v>
      </c>
      <c r="I343" s="12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2">
        <v>0</v>
      </c>
      <c r="I344" s="12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2">
        <v>2000</v>
      </c>
      <c r="H345" s="12">
        <v>30180001</v>
      </c>
      <c r="I345" s="12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2">
        <v>0</v>
      </c>
      <c r="I346" s="12">
        <v>0</v>
      </c>
      <c r="L346" s="68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2">
        <v>0</v>
      </c>
      <c r="I347" s="12">
        <v>0</v>
      </c>
      <c r="K347" s="2">
        <v>101800101</v>
      </c>
      <c r="L347" s="14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2">
        <v>0</v>
      </c>
      <c r="I348" s="12">
        <v>0</v>
      </c>
      <c r="K348" s="2">
        <v>101800102</v>
      </c>
      <c r="L348" s="14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2">
        <v>0</v>
      </c>
      <c r="I349" s="12">
        <v>0</v>
      </c>
      <c r="K349" s="2">
        <v>101800103</v>
      </c>
      <c r="L349" s="14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2">
        <v>0</v>
      </c>
      <c r="I350" s="12">
        <v>0</v>
      </c>
      <c r="K350" s="2">
        <v>101800104</v>
      </c>
      <c r="L350" s="14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2">
        <v>10</v>
      </c>
      <c r="I351" s="12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2">
        <v>10</v>
      </c>
      <c r="I352" s="12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2">
        <v>20</v>
      </c>
      <c r="I353" s="12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2">
        <v>20</v>
      </c>
      <c r="I354" s="12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2">
        <v>30</v>
      </c>
      <c r="I355" s="12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2">
        <v>30</v>
      </c>
      <c r="I356" s="12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2">
        <v>50</v>
      </c>
      <c r="I357" s="12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2">
        <v>50</v>
      </c>
      <c r="I358" s="12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2">
        <v>100</v>
      </c>
      <c r="I359" s="12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2">
        <v>0</v>
      </c>
      <c r="I360" s="12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2">
        <v>500</v>
      </c>
      <c r="H361" s="12">
        <v>30250001</v>
      </c>
      <c r="I361" s="12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2">
        <v>50</v>
      </c>
      <c r="I362" s="12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2">
        <v>50</v>
      </c>
      <c r="I363" s="12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2">
        <v>80</v>
      </c>
      <c r="I364" s="12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2">
        <v>80</v>
      </c>
      <c r="I365" s="12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2">
        <v>100</v>
      </c>
      <c r="I366" s="12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2">
        <v>100</v>
      </c>
      <c r="I367" s="12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2">
        <v>200</v>
      </c>
      <c r="I368" s="12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2">
        <v>200</v>
      </c>
      <c r="I369" s="12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2">
        <v>300</v>
      </c>
      <c r="I370" s="12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2">
        <v>0</v>
      </c>
      <c r="I371" s="12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2">
        <v>2500</v>
      </c>
      <c r="H372" s="12">
        <v>30250002</v>
      </c>
      <c r="I372" s="12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2">
        <v>100</v>
      </c>
      <c r="I373" s="12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2">
        <v>100</v>
      </c>
      <c r="I374" s="12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2">
        <v>300</v>
      </c>
      <c r="I375" s="12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2">
        <v>300</v>
      </c>
      <c r="I376" s="12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2">
        <v>500</v>
      </c>
      <c r="I377" s="12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2">
        <v>500</v>
      </c>
      <c r="I378" s="12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2">
        <v>1000</v>
      </c>
      <c r="I379" s="12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2">
        <v>1000</v>
      </c>
      <c r="I380" s="12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2">
        <v>2000</v>
      </c>
      <c r="I381" s="12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2">
        <v>0</v>
      </c>
      <c r="I382" s="12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2">
        <v>5000</v>
      </c>
      <c r="H383" s="12">
        <v>30250003</v>
      </c>
      <c r="I383" s="12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2">
        <v>0</v>
      </c>
      <c r="I384" s="12">
        <v>0</v>
      </c>
      <c r="K384" s="2">
        <v>102500101</v>
      </c>
      <c r="L384" s="14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2">
        <v>0</v>
      </c>
      <c r="I385" s="12">
        <v>0</v>
      </c>
      <c r="K385" s="2">
        <v>102500102</v>
      </c>
      <c r="L385" s="14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2">
        <v>0</v>
      </c>
      <c r="I386" s="12">
        <v>0</v>
      </c>
      <c r="K386" s="2">
        <v>102500103</v>
      </c>
      <c r="L386" s="14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2">
        <v>0</v>
      </c>
      <c r="I387" s="12">
        <v>0</v>
      </c>
      <c r="K387" s="2">
        <v>102500104</v>
      </c>
      <c r="L387" s="14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2">
        <v>2</v>
      </c>
      <c r="I388" s="12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2">
        <v>2</v>
      </c>
      <c r="I389" s="12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2">
        <v>2</v>
      </c>
      <c r="I390" s="12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2">
        <v>3</v>
      </c>
      <c r="I391" s="12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2">
        <v>3</v>
      </c>
      <c r="I392" s="12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2">
        <v>4</v>
      </c>
      <c r="I393" s="12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2">
        <v>4</v>
      </c>
      <c r="I394" s="12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2">
        <v>5</v>
      </c>
      <c r="I395" s="12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2">
        <v>5</v>
      </c>
      <c r="I396" s="12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2">
        <v>10</v>
      </c>
      <c r="I397" s="12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2">
        <v>0</v>
      </c>
      <c r="H398" s="12">
        <v>30230001</v>
      </c>
      <c r="I398" s="12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2">
        <v>5</v>
      </c>
      <c r="I399" s="12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2">
        <v>5</v>
      </c>
      <c r="I400" s="12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2">
        <v>5</v>
      </c>
      <c r="I401" s="12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2">
        <v>10</v>
      </c>
      <c r="I402" s="12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2">
        <v>10</v>
      </c>
      <c r="I403" s="12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2">
        <v>15</v>
      </c>
      <c r="I404" s="12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2">
        <v>20</v>
      </c>
      <c r="I405" s="12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2">
        <v>25</v>
      </c>
      <c r="I406" s="12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2">
        <v>30</v>
      </c>
      <c r="I407" s="12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2">
        <v>50</v>
      </c>
      <c r="I408" s="12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2">
        <v>0</v>
      </c>
      <c r="H409" s="12">
        <v>30230002</v>
      </c>
      <c r="I409" s="12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2">
        <v>10</v>
      </c>
      <c r="I410" s="12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2">
        <v>10</v>
      </c>
      <c r="I411" s="12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2">
        <v>10</v>
      </c>
      <c r="I412" s="12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2">
        <v>20</v>
      </c>
      <c r="I413" s="12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2">
        <v>20</v>
      </c>
      <c r="I414" s="12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2">
        <v>30</v>
      </c>
      <c r="I415" s="12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2">
        <v>40</v>
      </c>
      <c r="I416" s="12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2">
        <v>50</v>
      </c>
      <c r="I417" s="12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2">
        <v>60</v>
      </c>
      <c r="I418" s="12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2">
        <v>100</v>
      </c>
      <c r="I419" s="12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2">
        <v>0</v>
      </c>
      <c r="H420" s="12">
        <v>30230003</v>
      </c>
      <c r="I420" s="12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2">
        <v>0</v>
      </c>
      <c r="I421" s="12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2">
        <v>0</v>
      </c>
      <c r="I422" s="12">
        <v>0</v>
      </c>
      <c r="K422" s="2">
        <v>102300101</v>
      </c>
      <c r="L422" s="14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2">
        <v>0</v>
      </c>
      <c r="I423" s="12">
        <v>0</v>
      </c>
      <c r="K423" s="2">
        <v>102300102</v>
      </c>
      <c r="L423" s="14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2">
        <v>0</v>
      </c>
      <c r="I424" s="12">
        <v>0</v>
      </c>
      <c r="K424" s="2">
        <v>102300103</v>
      </c>
      <c r="L424" s="14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2">
        <v>0</v>
      </c>
      <c r="I425" s="12">
        <v>0</v>
      </c>
      <c r="K425" s="2">
        <v>102300104</v>
      </c>
      <c r="L425" s="14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2">
        <v>3</v>
      </c>
      <c r="I426" s="12">
        <v>0</v>
      </c>
    </row>
    <row r="427" customHeight="1" spans="1:12">
      <c r="A427" s="3">
        <f t="shared" ref="A427:A433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2">
        <v>5</v>
      </c>
      <c r="I427" s="12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2">
        <v>8</v>
      </c>
      <c r="I428" s="12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2">
        <v>10</v>
      </c>
      <c r="I429" s="12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2">
        <v>25</v>
      </c>
      <c r="I430" s="12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2">
        <v>100</v>
      </c>
      <c r="I431" s="12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2">
        <v>250</v>
      </c>
      <c r="I432" s="12">
        <v>0</v>
      </c>
    </row>
    <row r="433" customHeight="1" spans="1:12">
      <c r="A433" s="3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12">
        <v>2</v>
      </c>
      <c r="I433" s="12">
        <v>0</v>
      </c>
    </row>
    <row r="434" customHeight="1" spans="1:12">
      <c r="A434" s="3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12">
        <v>3</v>
      </c>
      <c r="I434" s="12">
        <v>0</v>
      </c>
    </row>
    <row r="435" customHeight="1" spans="1:12">
      <c r="A435" s="3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12">
        <v>5</v>
      </c>
      <c r="I435" s="12">
        <v>0</v>
      </c>
    </row>
    <row r="436" customHeight="1" spans="1:12">
      <c r="A436" s="3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12">
        <v>10</v>
      </c>
      <c r="I436" s="12">
        <v>0</v>
      </c>
    </row>
    <row r="437" customHeight="1" spans="1:12">
      <c r="A437" s="3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12">
        <v>50</v>
      </c>
      <c r="I437" s="12">
        <v>0</v>
      </c>
    </row>
    <row r="438" customHeight="1" spans="1:12">
      <c r="A438" s="3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12">
        <v>100</v>
      </c>
      <c r="I438" s="12">
        <v>0</v>
      </c>
    </row>
    <row r="439" customHeight="1" spans="1:12">
      <c r="A439" s="3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12">
        <v>200</v>
      </c>
      <c r="I439" s="12">
        <v>0</v>
      </c>
    </row>
    <row r="440" customHeight="1" spans="1:12">
      <c r="A440" s="3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12">
        <v>0</v>
      </c>
      <c r="I440" s="12">
        <v>0</v>
      </c>
      <c r="K440" s="2">
        <v>103500101</v>
      </c>
      <c r="L440" s="14" t="s">
        <v>65</v>
      </c>
    </row>
    <row r="441" customHeight="1" spans="1:12">
      <c r="A441" s="3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12">
        <v>0</v>
      </c>
      <c r="I441" s="12">
        <v>0</v>
      </c>
      <c r="K441" s="2">
        <v>103500102</v>
      </c>
      <c r="L441" s="14" t="s">
        <v>66</v>
      </c>
    </row>
    <row r="442" customHeight="1" spans="1:12">
      <c r="A442" s="3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12">
        <v>0</v>
      </c>
      <c r="I442" s="12">
        <v>0</v>
      </c>
      <c r="K442" s="2">
        <v>103500103</v>
      </c>
      <c r="L442" s="14" t="s">
        <v>67</v>
      </c>
    </row>
    <row r="443" customHeight="1" spans="1:12">
      <c r="A443" s="3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12">
        <v>0</v>
      </c>
      <c r="I443" s="12">
        <v>0</v>
      </c>
      <c r="K443" s="2">
        <v>103500104</v>
      </c>
      <c r="L443" s="14" t="s">
        <v>68</v>
      </c>
    </row>
    <row r="444" customHeight="1" spans="1:12">
      <c r="A444" s="3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12">
        <v>0</v>
      </c>
      <c r="H444" s="12">
        <v>30350002</v>
      </c>
      <c r="I444" s="12">
        <v>0</v>
      </c>
    </row>
    <row r="445" customHeight="1" spans="1:12">
      <c r="A445" s="3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12">
        <v>0</v>
      </c>
      <c r="H445" s="12">
        <v>30350002</v>
      </c>
      <c r="I445" s="12">
        <v>0</v>
      </c>
    </row>
    <row r="446" customHeight="1" spans="1:12">
      <c r="A446" s="3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12">
        <v>0</v>
      </c>
      <c r="H446" s="12">
        <v>30350001</v>
      </c>
      <c r="I446" s="12">
        <v>0</v>
      </c>
    </row>
    <row r="447" customHeight="1" spans="1:12">
      <c r="A447" s="3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12">
        <v>2</v>
      </c>
      <c r="I447" s="12">
        <v>0</v>
      </c>
    </row>
    <row r="448" customHeight="1" spans="1:12">
      <c r="A448" s="3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12">
        <v>3</v>
      </c>
      <c r="I448" s="12">
        <v>0</v>
      </c>
    </row>
    <row r="449" customHeight="1" spans="1:12">
      <c r="A449" s="3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12">
        <v>5</v>
      </c>
      <c r="I449" s="12">
        <v>0</v>
      </c>
    </row>
    <row r="450" customHeight="1" spans="1:12">
      <c r="A450" s="3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12">
        <v>10</v>
      </c>
      <c r="I450" s="12">
        <v>0</v>
      </c>
    </row>
    <row r="451" customHeight="1" spans="1:12">
      <c r="A451" s="3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12">
        <v>50</v>
      </c>
      <c r="I451" s="12">
        <v>0</v>
      </c>
    </row>
    <row r="452" customHeight="1" spans="1:12">
      <c r="A452" s="3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12">
        <v>100</v>
      </c>
      <c r="I452" s="12">
        <v>0</v>
      </c>
    </row>
    <row r="453" customHeight="1" spans="1:12">
      <c r="A453" s="3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12">
        <v>200</v>
      </c>
      <c r="I453" s="12">
        <v>0</v>
      </c>
    </row>
    <row r="454" customHeight="1" spans="1:12">
      <c r="A454" s="3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12">
        <v>0</v>
      </c>
      <c r="I454" s="12">
        <v>0</v>
      </c>
      <c r="K454" s="2">
        <v>103501101</v>
      </c>
      <c r="L454" s="14" t="s">
        <v>65</v>
      </c>
    </row>
    <row r="455" customHeight="1" spans="1:12">
      <c r="A455" s="3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12">
        <v>0</v>
      </c>
      <c r="I455" s="12">
        <v>0</v>
      </c>
      <c r="K455" s="2">
        <v>103501102</v>
      </c>
      <c r="L455" s="14" t="s">
        <v>66</v>
      </c>
    </row>
    <row r="456" customHeight="1" spans="1:12">
      <c r="A456" s="3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12">
        <v>0</v>
      </c>
      <c r="I456" s="12">
        <v>0</v>
      </c>
      <c r="K456" s="2">
        <v>103501103</v>
      </c>
      <c r="L456" s="14" t="s">
        <v>67</v>
      </c>
    </row>
    <row r="457" customHeight="1" spans="1:12">
      <c r="A457" s="3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12">
        <v>0</v>
      </c>
      <c r="I457" s="12">
        <v>0</v>
      </c>
      <c r="K457" s="2">
        <v>103501104</v>
      </c>
      <c r="L457" s="14" t="s">
        <v>68</v>
      </c>
    </row>
    <row r="458" customHeight="1" spans="1:12">
      <c r="A458" s="3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12">
        <v>0</v>
      </c>
      <c r="H458" s="12">
        <v>30350102</v>
      </c>
      <c r="I458" s="12">
        <v>0</v>
      </c>
    </row>
    <row r="459" customHeight="1" spans="1:12">
      <c r="A459" s="3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12">
        <v>0</v>
      </c>
      <c r="H459" s="12">
        <v>30350102</v>
      </c>
      <c r="I459" s="12">
        <v>0</v>
      </c>
    </row>
    <row r="460" customHeight="1" spans="1:12">
      <c r="A460" s="3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12">
        <v>0</v>
      </c>
      <c r="H460" s="12">
        <v>30350101</v>
      </c>
      <c r="I460" s="12">
        <v>0</v>
      </c>
    </row>
    <row r="461" customHeight="1" spans="1:12">
      <c r="A461" s="3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12">
        <v>3</v>
      </c>
      <c r="I461" s="12">
        <v>0</v>
      </c>
    </row>
    <row r="462" customHeight="1" spans="1:12">
      <c r="A462" s="3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12">
        <v>5</v>
      </c>
      <c r="I462" s="12">
        <v>0</v>
      </c>
    </row>
    <row r="463" customHeight="1" spans="1:12">
      <c r="A463" s="3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12">
        <v>15</v>
      </c>
      <c r="I463" s="12">
        <v>0</v>
      </c>
    </row>
    <row r="464" customHeight="1" spans="1:12">
      <c r="A464" s="3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12">
        <v>30</v>
      </c>
      <c r="I464" s="12">
        <v>0</v>
      </c>
    </row>
    <row r="465" customHeight="1" spans="1:12">
      <c r="A465" s="3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12">
        <v>50</v>
      </c>
      <c r="I465" s="12">
        <v>0</v>
      </c>
    </row>
    <row r="466" customHeight="1" spans="1:12">
      <c r="A466" s="3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12">
        <v>100</v>
      </c>
      <c r="I466" s="12">
        <v>0</v>
      </c>
    </row>
    <row r="467" customHeight="1" spans="1:12">
      <c r="A467" s="3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12">
        <v>300</v>
      </c>
      <c r="I467" s="12">
        <v>0</v>
      </c>
    </row>
    <row r="468" customHeight="1" spans="1:12">
      <c r="A468" s="3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12">
        <v>0</v>
      </c>
      <c r="I468" s="12">
        <v>0</v>
      </c>
      <c r="K468" s="2">
        <v>103600101</v>
      </c>
      <c r="L468" s="14" t="s">
        <v>71</v>
      </c>
    </row>
    <row r="469" customHeight="1" spans="1:12">
      <c r="A469" s="3">
        <f t="shared" si="20"/>
        <v>1036400109</v>
      </c>
      <c r="B469" s="2">
        <v>103600</v>
      </c>
      <c r="C469" s="2">
        <v>9</v>
      </c>
      <c r="D469" s="2">
        <v>4</v>
      </c>
      <c r="F469" s="2">
        <v>1</v>
      </c>
      <c r="G469" s="12">
        <v>0</v>
      </c>
      <c r="H469" s="12">
        <v>30360001</v>
      </c>
      <c r="I469" s="12">
        <v>0</v>
      </c>
    </row>
    <row r="470" s="10" customFormat="1" customHeight="1" spans="1:12">
      <c r="A470" s="10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12">
        <v>1</v>
      </c>
      <c r="I470" s="12">
        <v>0</v>
      </c>
    </row>
    <row r="471" s="10" customFormat="1" customHeight="1" spans="1:12">
      <c r="A471" s="10">
        <v>1028300302</v>
      </c>
      <c r="B471" s="2">
        <v>102800</v>
      </c>
      <c r="C471" s="10" t="s">
        <v>73</v>
      </c>
      <c r="D471" s="10">
        <v>3</v>
      </c>
      <c r="F471" s="10">
        <v>3</v>
      </c>
      <c r="G471" s="10">
        <v>1</v>
      </c>
      <c r="I471" s="12">
        <v>0</v>
      </c>
    </row>
    <row r="472" s="10" customFormat="1" customHeight="1" spans="1:12">
      <c r="A472" s="10">
        <v>1028300303</v>
      </c>
      <c r="B472" s="2">
        <v>102800</v>
      </c>
      <c r="C472" s="10" t="s">
        <v>74</v>
      </c>
      <c r="D472" s="10">
        <v>3</v>
      </c>
      <c r="F472" s="10">
        <v>3</v>
      </c>
      <c r="G472" s="10">
        <v>1</v>
      </c>
      <c r="I472" s="12">
        <v>0</v>
      </c>
    </row>
    <row r="473" s="10" customFormat="1" customHeight="1" spans="1:12">
      <c r="A473" s="10">
        <v>1028300304</v>
      </c>
      <c r="B473" s="2">
        <v>102800</v>
      </c>
      <c r="C473" s="10" t="s">
        <v>75</v>
      </c>
      <c r="D473" s="10">
        <v>3</v>
      </c>
      <c r="F473" s="10">
        <v>3</v>
      </c>
      <c r="G473" s="10">
        <v>4</v>
      </c>
      <c r="I473" s="12">
        <v>0</v>
      </c>
    </row>
    <row r="474" s="10" customFormat="1" customHeight="1" spans="1:12">
      <c r="A474" s="10">
        <v>1028300305</v>
      </c>
      <c r="B474" s="2">
        <v>102800</v>
      </c>
      <c r="C474" s="10" t="s">
        <v>76</v>
      </c>
      <c r="D474" s="10">
        <v>3</v>
      </c>
      <c r="F474" s="10">
        <v>3</v>
      </c>
      <c r="G474" s="10">
        <v>4</v>
      </c>
      <c r="I474" s="12">
        <v>0</v>
      </c>
    </row>
    <row r="475" s="10" customFormat="1" customHeight="1" spans="1:12">
      <c r="A475" s="10">
        <v>1028300306</v>
      </c>
      <c r="B475" s="2">
        <v>102800</v>
      </c>
      <c r="C475" s="10" t="s">
        <v>77</v>
      </c>
      <c r="D475" s="10">
        <v>3</v>
      </c>
      <c r="F475" s="10">
        <v>3</v>
      </c>
      <c r="G475" s="10">
        <v>5</v>
      </c>
      <c r="I475" s="12">
        <v>0</v>
      </c>
    </row>
    <row r="476" s="10" customFormat="1" customHeight="1" spans="1:12">
      <c r="A476" s="10">
        <v>1028300307</v>
      </c>
      <c r="B476" s="2">
        <v>102800</v>
      </c>
      <c r="C476" s="10" t="s">
        <v>78</v>
      </c>
      <c r="D476" s="10">
        <v>3</v>
      </c>
      <c r="F476" s="10">
        <v>3</v>
      </c>
      <c r="G476" s="10">
        <v>5</v>
      </c>
      <c r="I476" s="12">
        <v>0</v>
      </c>
    </row>
    <row r="477" s="10" customFormat="1" customHeight="1" spans="1:12">
      <c r="A477" s="10">
        <v>1028300308</v>
      </c>
      <c r="B477" s="2">
        <v>102800</v>
      </c>
      <c r="C477" s="10" t="s">
        <v>79</v>
      </c>
      <c r="D477" s="10">
        <v>3</v>
      </c>
      <c r="F477" s="10">
        <v>3</v>
      </c>
      <c r="G477" s="10">
        <v>6</v>
      </c>
      <c r="I477" s="12">
        <v>0</v>
      </c>
    </row>
    <row r="478" s="10" customFormat="1" customHeight="1" spans="1:12">
      <c r="A478" s="10">
        <v>1028300309</v>
      </c>
      <c r="B478" s="2">
        <v>102800</v>
      </c>
      <c r="C478" s="10" t="s">
        <v>80</v>
      </c>
      <c r="D478" s="10">
        <v>3</v>
      </c>
      <c r="F478" s="10">
        <v>3</v>
      </c>
      <c r="G478" s="10">
        <v>10</v>
      </c>
      <c r="I478" s="12">
        <v>0</v>
      </c>
    </row>
    <row r="479" s="10" customFormat="1" customHeight="1" spans="1:12">
      <c r="A479" s="10">
        <v>1028300310</v>
      </c>
      <c r="B479" s="2">
        <v>102800</v>
      </c>
      <c r="C479" s="10" t="s">
        <v>81</v>
      </c>
      <c r="D479" s="10">
        <v>3</v>
      </c>
      <c r="F479" s="10">
        <v>3</v>
      </c>
      <c r="G479" s="10">
        <v>20</v>
      </c>
      <c r="I479" s="12">
        <v>0</v>
      </c>
    </row>
    <row r="480" s="10" customFormat="1" customHeight="1" spans="1:12">
      <c r="A480" s="10">
        <v>1028300311</v>
      </c>
      <c r="B480" s="2">
        <v>102800</v>
      </c>
      <c r="C480" s="10" t="s">
        <v>82</v>
      </c>
      <c r="D480" s="10">
        <v>3</v>
      </c>
      <c r="F480" s="10">
        <v>3</v>
      </c>
      <c r="G480" s="10">
        <v>30</v>
      </c>
      <c r="I480" s="12">
        <v>0</v>
      </c>
    </row>
    <row r="481" s="10" customFormat="1" customHeight="1" spans="1:9">
      <c r="A481" s="10">
        <v>1028300401</v>
      </c>
      <c r="B481" s="2">
        <v>102800</v>
      </c>
      <c r="C481" s="2" t="s">
        <v>72</v>
      </c>
      <c r="D481" s="10">
        <v>3</v>
      </c>
      <c r="F481" s="10">
        <v>4</v>
      </c>
      <c r="G481" s="10">
        <v>2</v>
      </c>
      <c r="I481" s="12">
        <v>0</v>
      </c>
    </row>
    <row r="482" s="10" customFormat="1" customHeight="1" spans="1:9">
      <c r="A482" s="10">
        <v>1028300402</v>
      </c>
      <c r="B482" s="2">
        <v>102800</v>
      </c>
      <c r="C482" s="10" t="s">
        <v>73</v>
      </c>
      <c r="D482" s="10">
        <v>3</v>
      </c>
      <c r="F482" s="10">
        <v>4</v>
      </c>
      <c r="G482" s="10">
        <v>2</v>
      </c>
      <c r="I482" s="12">
        <v>0</v>
      </c>
    </row>
    <row r="483" s="10" customFormat="1" customHeight="1" spans="1:9">
      <c r="A483" s="10">
        <v>1028300403</v>
      </c>
      <c r="B483" s="2">
        <v>102800</v>
      </c>
      <c r="C483" s="10" t="s">
        <v>74</v>
      </c>
      <c r="D483" s="10">
        <v>3</v>
      </c>
      <c r="F483" s="10">
        <v>4</v>
      </c>
      <c r="G483" s="10">
        <v>2</v>
      </c>
      <c r="I483" s="12">
        <v>0</v>
      </c>
    </row>
    <row r="484" s="10" customFormat="1" customHeight="1" spans="1:9">
      <c r="A484" s="10">
        <v>1028300404</v>
      </c>
      <c r="B484" s="2">
        <v>102800</v>
      </c>
      <c r="C484" s="10" t="s">
        <v>75</v>
      </c>
      <c r="D484" s="10">
        <v>3</v>
      </c>
      <c r="F484" s="10">
        <v>4</v>
      </c>
      <c r="G484" s="10">
        <v>6</v>
      </c>
      <c r="I484" s="12">
        <v>0</v>
      </c>
    </row>
    <row r="485" s="10" customFormat="1" customHeight="1" spans="1:9">
      <c r="A485" s="10">
        <v>1028300405</v>
      </c>
      <c r="B485" s="2">
        <v>102800</v>
      </c>
      <c r="C485" s="10" t="s">
        <v>76</v>
      </c>
      <c r="D485" s="10">
        <v>3</v>
      </c>
      <c r="F485" s="10">
        <v>4</v>
      </c>
      <c r="G485" s="10">
        <v>6</v>
      </c>
      <c r="I485" s="12">
        <v>0</v>
      </c>
    </row>
    <row r="486" s="10" customFormat="1" customHeight="1" spans="1:9">
      <c r="A486" s="10">
        <v>1028300406</v>
      </c>
      <c r="B486" s="2">
        <v>102800</v>
      </c>
      <c r="C486" s="10" t="s">
        <v>77</v>
      </c>
      <c r="D486" s="10">
        <v>3</v>
      </c>
      <c r="F486" s="10">
        <v>4</v>
      </c>
      <c r="G486" s="10">
        <v>10</v>
      </c>
      <c r="I486" s="12">
        <v>0</v>
      </c>
    </row>
    <row r="487" s="10" customFormat="1" customHeight="1" spans="1:9">
      <c r="A487" s="10">
        <v>1028300407</v>
      </c>
      <c r="B487" s="2">
        <v>102800</v>
      </c>
      <c r="C487" s="10" t="s">
        <v>78</v>
      </c>
      <c r="D487" s="10">
        <v>3</v>
      </c>
      <c r="F487" s="10">
        <v>4</v>
      </c>
      <c r="G487" s="10">
        <v>10</v>
      </c>
      <c r="I487" s="12">
        <v>0</v>
      </c>
    </row>
    <row r="488" s="10" customFormat="1" customHeight="1" spans="1:9">
      <c r="A488" s="10">
        <v>1028300408</v>
      </c>
      <c r="B488" s="2">
        <v>102800</v>
      </c>
      <c r="C488" s="10" t="s">
        <v>79</v>
      </c>
      <c r="D488" s="10">
        <v>3</v>
      </c>
      <c r="F488" s="10">
        <v>4</v>
      </c>
      <c r="G488" s="10">
        <v>15</v>
      </c>
      <c r="I488" s="12">
        <v>0</v>
      </c>
    </row>
    <row r="489" s="10" customFormat="1" customHeight="1" spans="1:9">
      <c r="A489" s="10">
        <v>1028300409</v>
      </c>
      <c r="B489" s="2">
        <v>102800</v>
      </c>
      <c r="C489" s="10" t="s">
        <v>80</v>
      </c>
      <c r="D489" s="10">
        <v>3</v>
      </c>
      <c r="F489" s="10">
        <v>4</v>
      </c>
      <c r="G489" s="10">
        <v>25</v>
      </c>
      <c r="I489" s="12">
        <v>0</v>
      </c>
    </row>
    <row r="490" s="10" customFormat="1" customHeight="1" spans="1:9">
      <c r="A490" s="10">
        <v>1028300410</v>
      </c>
      <c r="B490" s="2">
        <v>102800</v>
      </c>
      <c r="C490" s="10" t="s">
        <v>81</v>
      </c>
      <c r="D490" s="10">
        <v>3</v>
      </c>
      <c r="F490" s="10">
        <v>4</v>
      </c>
      <c r="G490" s="10">
        <v>25</v>
      </c>
      <c r="I490" s="12">
        <v>0</v>
      </c>
    </row>
    <row r="491" s="10" customFormat="1" customHeight="1" spans="1:9">
      <c r="A491" s="10">
        <v>1028300411</v>
      </c>
      <c r="B491" s="2">
        <v>102800</v>
      </c>
      <c r="C491" s="10" t="s">
        <v>82</v>
      </c>
      <c r="D491" s="10">
        <v>3</v>
      </c>
      <c r="F491" s="10">
        <v>4</v>
      </c>
      <c r="G491" s="10">
        <v>40</v>
      </c>
      <c r="I491" s="12">
        <v>0</v>
      </c>
    </row>
    <row r="492" s="10" customFormat="1" customHeight="1" spans="1:9">
      <c r="A492" s="10">
        <v>1028300501</v>
      </c>
      <c r="B492" s="2">
        <v>102800</v>
      </c>
      <c r="C492" s="2" t="s">
        <v>72</v>
      </c>
      <c r="D492" s="10">
        <v>3</v>
      </c>
      <c r="F492" s="10">
        <v>5</v>
      </c>
      <c r="G492" s="10">
        <v>3</v>
      </c>
      <c r="I492" s="12">
        <v>0</v>
      </c>
    </row>
    <row r="493" s="10" customFormat="1" customHeight="1" spans="1:9">
      <c r="A493" s="10">
        <v>1028300502</v>
      </c>
      <c r="B493" s="2">
        <v>102800</v>
      </c>
      <c r="C493" s="10" t="s">
        <v>73</v>
      </c>
      <c r="D493" s="10">
        <v>3</v>
      </c>
      <c r="F493" s="10">
        <v>5</v>
      </c>
      <c r="G493" s="10">
        <v>3</v>
      </c>
      <c r="I493" s="12">
        <v>0</v>
      </c>
    </row>
    <row r="494" s="10" customFormat="1" customHeight="1" spans="1:9">
      <c r="A494" s="10">
        <v>1028300503</v>
      </c>
      <c r="B494" s="2">
        <v>102800</v>
      </c>
      <c r="C494" s="10" t="s">
        <v>74</v>
      </c>
      <c r="D494" s="10">
        <v>3</v>
      </c>
      <c r="F494" s="10">
        <v>5</v>
      </c>
      <c r="G494" s="10">
        <v>3</v>
      </c>
      <c r="I494" s="12">
        <v>0</v>
      </c>
    </row>
    <row r="495" s="10" customFormat="1" customHeight="1" spans="1:9">
      <c r="A495" s="10">
        <v>1028300504</v>
      </c>
      <c r="B495" s="2">
        <v>102800</v>
      </c>
      <c r="C495" s="10" t="s">
        <v>75</v>
      </c>
      <c r="D495" s="10">
        <v>3</v>
      </c>
      <c r="F495" s="10">
        <v>5</v>
      </c>
      <c r="G495" s="10">
        <v>8</v>
      </c>
      <c r="I495" s="12">
        <v>0</v>
      </c>
    </row>
    <row r="496" s="10" customFormat="1" customHeight="1" spans="1:9">
      <c r="A496" s="10">
        <v>1028300505</v>
      </c>
      <c r="B496" s="2">
        <v>102800</v>
      </c>
      <c r="C496" s="10" t="s">
        <v>76</v>
      </c>
      <c r="D496" s="10">
        <v>3</v>
      </c>
      <c r="F496" s="10">
        <v>5</v>
      </c>
      <c r="G496" s="10">
        <v>8</v>
      </c>
      <c r="I496" s="12">
        <v>0</v>
      </c>
    </row>
    <row r="497" s="10" customFormat="1" customHeight="1" spans="1:9">
      <c r="A497" s="10">
        <v>1028300506</v>
      </c>
      <c r="B497" s="2">
        <v>102800</v>
      </c>
      <c r="C497" s="10" t="s">
        <v>77</v>
      </c>
      <c r="D497" s="10">
        <v>3</v>
      </c>
      <c r="F497" s="10">
        <v>5</v>
      </c>
      <c r="G497" s="10">
        <v>12</v>
      </c>
      <c r="I497" s="12">
        <v>0</v>
      </c>
    </row>
    <row r="498" s="10" customFormat="1" customHeight="1" spans="1:9">
      <c r="A498" s="10">
        <v>1028300507</v>
      </c>
      <c r="B498" s="2">
        <v>102800</v>
      </c>
      <c r="C498" s="10" t="s">
        <v>78</v>
      </c>
      <c r="D498" s="10">
        <v>3</v>
      </c>
      <c r="F498" s="10">
        <v>5</v>
      </c>
      <c r="G498" s="10">
        <v>12</v>
      </c>
      <c r="I498" s="12">
        <v>0</v>
      </c>
    </row>
    <row r="499" s="10" customFormat="1" customHeight="1" spans="1:9">
      <c r="A499" s="10">
        <v>1028300508</v>
      </c>
      <c r="B499" s="2">
        <v>102800</v>
      </c>
      <c r="C499" s="10" t="s">
        <v>79</v>
      </c>
      <c r="D499" s="10">
        <v>3</v>
      </c>
      <c r="F499" s="10">
        <v>5</v>
      </c>
      <c r="G499" s="10">
        <v>20</v>
      </c>
      <c r="I499" s="12">
        <v>0</v>
      </c>
    </row>
    <row r="500" s="10" customFormat="1" customHeight="1" spans="1:9">
      <c r="A500" s="10">
        <v>1028300509</v>
      </c>
      <c r="B500" s="2">
        <v>102800</v>
      </c>
      <c r="C500" s="10" t="s">
        <v>80</v>
      </c>
      <c r="D500" s="10">
        <v>3</v>
      </c>
      <c r="F500" s="10">
        <v>5</v>
      </c>
      <c r="G500" s="10">
        <v>30</v>
      </c>
      <c r="I500" s="12">
        <v>0</v>
      </c>
    </row>
    <row r="501" s="10" customFormat="1" customHeight="1" spans="1:9">
      <c r="A501" s="10">
        <v>1028300510</v>
      </c>
      <c r="B501" s="2">
        <v>102800</v>
      </c>
      <c r="C501" s="10" t="s">
        <v>81</v>
      </c>
      <c r="D501" s="10">
        <v>3</v>
      </c>
      <c r="F501" s="10">
        <v>5</v>
      </c>
      <c r="G501" s="10">
        <v>30</v>
      </c>
      <c r="I501" s="12">
        <v>0</v>
      </c>
    </row>
    <row r="502" s="10" customFormat="1" customHeight="1" spans="1:9">
      <c r="A502" s="10">
        <v>1028300511</v>
      </c>
      <c r="B502" s="2">
        <v>102800</v>
      </c>
      <c r="C502" s="10" t="s">
        <v>82</v>
      </c>
      <c r="D502" s="10">
        <v>3</v>
      </c>
      <c r="F502" s="10">
        <v>5</v>
      </c>
      <c r="G502" s="10">
        <v>50</v>
      </c>
      <c r="I502" s="12">
        <v>0</v>
      </c>
    </row>
    <row r="503" s="10" customFormat="1" customHeight="1" spans="1:9">
      <c r="A503" s="10">
        <v>1028300601</v>
      </c>
      <c r="B503" s="2">
        <v>102800</v>
      </c>
      <c r="C503" s="2" t="s">
        <v>72</v>
      </c>
      <c r="D503" s="10">
        <v>3</v>
      </c>
      <c r="F503" s="10">
        <v>6</v>
      </c>
      <c r="G503" s="10">
        <v>4</v>
      </c>
      <c r="I503" s="12">
        <v>0</v>
      </c>
    </row>
    <row r="504" s="10" customFormat="1" customHeight="1" spans="1:9">
      <c r="A504" s="10">
        <v>1028300602</v>
      </c>
      <c r="B504" s="2">
        <v>102800</v>
      </c>
      <c r="C504" s="10" t="s">
        <v>73</v>
      </c>
      <c r="D504" s="10">
        <v>3</v>
      </c>
      <c r="F504" s="10">
        <v>6</v>
      </c>
      <c r="G504" s="10">
        <v>4</v>
      </c>
      <c r="I504" s="12">
        <v>0</v>
      </c>
    </row>
    <row r="505" customHeight="1" spans="1:9">
      <c r="A505" s="10">
        <v>1028300603</v>
      </c>
      <c r="B505" s="2">
        <v>102800</v>
      </c>
      <c r="C505" s="10" t="s">
        <v>74</v>
      </c>
      <c r="D505" s="10">
        <v>3</v>
      </c>
      <c r="F505" s="10">
        <v>6</v>
      </c>
      <c r="G505" s="12">
        <v>4</v>
      </c>
      <c r="I505" s="12">
        <v>0</v>
      </c>
    </row>
    <row r="506" customHeight="1" spans="1:9">
      <c r="A506" s="10">
        <v>1028300604</v>
      </c>
      <c r="B506" s="2">
        <v>102800</v>
      </c>
      <c r="C506" s="10" t="s">
        <v>75</v>
      </c>
      <c r="D506" s="10">
        <v>3</v>
      </c>
      <c r="F506" s="10">
        <v>6</v>
      </c>
      <c r="G506" s="12">
        <v>10</v>
      </c>
      <c r="I506" s="12">
        <v>0</v>
      </c>
    </row>
    <row r="507" customHeight="1" spans="1:9">
      <c r="A507" s="10">
        <v>1028300605</v>
      </c>
      <c r="B507" s="2">
        <v>102800</v>
      </c>
      <c r="C507" s="10" t="s">
        <v>76</v>
      </c>
      <c r="D507" s="10">
        <v>3</v>
      </c>
      <c r="F507" s="10">
        <v>6</v>
      </c>
      <c r="G507" s="12">
        <v>10</v>
      </c>
      <c r="I507" s="12">
        <v>0</v>
      </c>
    </row>
    <row r="508" customHeight="1" spans="1:9">
      <c r="A508" s="10">
        <v>1028300606</v>
      </c>
      <c r="B508" s="2">
        <v>102800</v>
      </c>
      <c r="C508" s="10" t="s">
        <v>77</v>
      </c>
      <c r="D508" s="10">
        <v>3</v>
      </c>
      <c r="F508" s="10">
        <v>6</v>
      </c>
      <c r="G508" s="12">
        <v>15</v>
      </c>
      <c r="I508" s="12">
        <v>0</v>
      </c>
    </row>
    <row r="509" customHeight="1" spans="1:9">
      <c r="A509" s="10">
        <v>1028300607</v>
      </c>
      <c r="B509" s="2">
        <v>102800</v>
      </c>
      <c r="C509" s="10" t="s">
        <v>78</v>
      </c>
      <c r="D509" s="10">
        <v>3</v>
      </c>
      <c r="F509" s="10">
        <v>6</v>
      </c>
      <c r="G509" s="12">
        <v>15</v>
      </c>
      <c r="I509" s="12">
        <v>0</v>
      </c>
    </row>
    <row r="510" customHeight="1" spans="1:9">
      <c r="A510" s="10">
        <v>1028300608</v>
      </c>
      <c r="B510" s="2">
        <v>102800</v>
      </c>
      <c r="C510" s="10" t="s">
        <v>79</v>
      </c>
      <c r="D510" s="10">
        <v>3</v>
      </c>
      <c r="F510" s="10">
        <v>6</v>
      </c>
      <c r="G510" s="12">
        <v>30</v>
      </c>
      <c r="I510" s="12">
        <v>0</v>
      </c>
    </row>
    <row r="511" customHeight="1" spans="1:9">
      <c r="A511" s="10">
        <v>1028300609</v>
      </c>
      <c r="B511" s="2">
        <v>102800</v>
      </c>
      <c r="C511" s="10" t="s">
        <v>80</v>
      </c>
      <c r="D511" s="10">
        <v>3</v>
      </c>
      <c r="F511" s="10">
        <v>6</v>
      </c>
      <c r="G511" s="12">
        <v>40</v>
      </c>
      <c r="I511" s="12">
        <v>0</v>
      </c>
    </row>
    <row r="512" customHeight="1" spans="1:9">
      <c r="A512" s="10">
        <v>1028300610</v>
      </c>
      <c r="B512" s="2">
        <v>102800</v>
      </c>
      <c r="C512" s="10" t="s">
        <v>81</v>
      </c>
      <c r="D512" s="10">
        <v>3</v>
      </c>
      <c r="F512" s="10">
        <v>6</v>
      </c>
      <c r="G512" s="12">
        <v>60</v>
      </c>
      <c r="I512" s="12">
        <v>0</v>
      </c>
    </row>
    <row r="513" customHeight="1" spans="1:12">
      <c r="A513" s="10">
        <v>1028300611</v>
      </c>
      <c r="B513" s="2">
        <v>102800</v>
      </c>
      <c r="C513" s="10" t="s">
        <v>82</v>
      </c>
      <c r="D513" s="10">
        <v>3</v>
      </c>
      <c r="F513" s="10">
        <v>6</v>
      </c>
      <c r="G513" s="12">
        <v>80</v>
      </c>
      <c r="I513" s="12">
        <v>0</v>
      </c>
    </row>
    <row r="514" s="10" customFormat="1" customHeight="1" spans="1:12">
      <c r="A514" s="10">
        <v>1028400401</v>
      </c>
      <c r="B514" s="2">
        <v>102800</v>
      </c>
      <c r="C514" s="2">
        <v>13</v>
      </c>
      <c r="D514" s="2">
        <v>4</v>
      </c>
      <c r="F514" s="2">
        <v>4</v>
      </c>
      <c r="G514" s="12">
        <v>0</v>
      </c>
      <c r="H514" s="10">
        <v>30280001</v>
      </c>
      <c r="I514" s="12">
        <v>0</v>
      </c>
    </row>
    <row r="515" s="10" customFormat="1" customHeight="1" spans="1:12">
      <c r="A515" s="10">
        <v>1028400501</v>
      </c>
      <c r="B515" s="2">
        <v>102800</v>
      </c>
      <c r="C515" s="2">
        <v>13</v>
      </c>
      <c r="D515" s="2">
        <v>4</v>
      </c>
      <c r="F515" s="2">
        <v>5</v>
      </c>
      <c r="G515" s="12">
        <v>0</v>
      </c>
      <c r="H515" s="10">
        <v>30280002</v>
      </c>
      <c r="I515" s="12">
        <v>0</v>
      </c>
    </row>
    <row r="516" s="10" customFormat="1" customHeight="1" spans="1:12">
      <c r="A516" s="10">
        <v>1028400601</v>
      </c>
      <c r="B516" s="2">
        <v>102800</v>
      </c>
      <c r="C516" s="2">
        <v>13</v>
      </c>
      <c r="D516" s="2">
        <v>4</v>
      </c>
      <c r="F516" s="2">
        <v>6</v>
      </c>
      <c r="G516" s="12">
        <v>0</v>
      </c>
      <c r="H516" s="10">
        <v>30280003</v>
      </c>
      <c r="I516" s="12">
        <v>0</v>
      </c>
    </row>
    <row r="517" s="10" customFormat="1" customHeight="1" spans="1:12">
      <c r="A517" s="10">
        <v>1028400114</v>
      </c>
      <c r="B517" s="2">
        <v>102800</v>
      </c>
      <c r="C517" s="10">
        <v>14</v>
      </c>
      <c r="D517" s="10">
        <v>4</v>
      </c>
      <c r="F517" s="10">
        <v>1</v>
      </c>
      <c r="G517" s="10">
        <v>0</v>
      </c>
      <c r="I517" s="12">
        <v>0</v>
      </c>
      <c r="K517" s="2">
        <v>102800101</v>
      </c>
      <c r="L517" s="14" t="s">
        <v>65</v>
      </c>
    </row>
    <row r="518" s="10" customFormat="1" customHeight="1" spans="1:12">
      <c r="A518" s="10">
        <v>1028400115</v>
      </c>
      <c r="B518" s="2">
        <v>102800</v>
      </c>
      <c r="C518" s="10">
        <v>15</v>
      </c>
      <c r="D518" s="10">
        <v>4</v>
      </c>
      <c r="F518" s="10">
        <v>1</v>
      </c>
      <c r="G518" s="10">
        <v>0</v>
      </c>
      <c r="I518" s="12">
        <v>0</v>
      </c>
      <c r="K518" s="2">
        <v>102800102</v>
      </c>
      <c r="L518" s="14" t="s">
        <v>66</v>
      </c>
    </row>
    <row r="519" s="10" customFormat="1" customHeight="1" spans="1:12">
      <c r="A519" s="10">
        <v>1028400116</v>
      </c>
      <c r="B519" s="2">
        <v>102800</v>
      </c>
      <c r="C519" s="10">
        <v>16</v>
      </c>
      <c r="D519" s="10">
        <v>4</v>
      </c>
      <c r="F519" s="10">
        <v>1</v>
      </c>
      <c r="G519" s="10">
        <v>0</v>
      </c>
      <c r="I519" s="12">
        <v>0</v>
      </c>
      <c r="K519" s="2">
        <v>102800103</v>
      </c>
      <c r="L519" s="14" t="s">
        <v>67</v>
      </c>
    </row>
    <row r="520" s="10" customFormat="1" customHeight="1" spans="1:12">
      <c r="A520" s="10">
        <v>1028400117</v>
      </c>
      <c r="B520" s="2">
        <v>102800</v>
      </c>
      <c r="C520" s="10">
        <v>17</v>
      </c>
      <c r="D520" s="10">
        <v>4</v>
      </c>
      <c r="F520" s="10">
        <v>1</v>
      </c>
      <c r="G520" s="10">
        <v>0</v>
      </c>
      <c r="I520" s="12">
        <v>0</v>
      </c>
      <c r="K520" s="2">
        <v>102800104</v>
      </c>
      <c r="L520" s="14" t="s">
        <v>68</v>
      </c>
    </row>
    <row r="521" s="10" customFormat="1" customHeight="1" spans="1:12">
      <c r="A521" s="3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12">
        <v>3</v>
      </c>
      <c r="H521" s="12"/>
      <c r="I521" s="12">
        <v>0</v>
      </c>
    </row>
    <row r="522" s="10" customFormat="1" customHeight="1" spans="1:12">
      <c r="A522" s="3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12">
        <v>5</v>
      </c>
      <c r="H522" s="12"/>
      <c r="I522" s="12">
        <v>0</v>
      </c>
    </row>
    <row r="523" s="10" customFormat="1" customHeight="1" spans="1:12">
      <c r="A523" s="3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12">
        <v>8</v>
      </c>
      <c r="H523" s="12"/>
      <c r="I523" s="12">
        <v>0</v>
      </c>
    </row>
    <row r="524" s="10" customFormat="1" customHeight="1" spans="1:12">
      <c r="A524" s="3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12">
        <v>10</v>
      </c>
      <c r="H524" s="12"/>
      <c r="I524" s="12">
        <v>0</v>
      </c>
    </row>
    <row r="525" s="10" customFormat="1" customHeight="1" spans="1:12">
      <c r="A525" s="3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12">
        <v>25</v>
      </c>
      <c r="H525" s="12"/>
      <c r="I525" s="12">
        <v>0</v>
      </c>
    </row>
    <row r="526" s="10" customFormat="1" customHeight="1" spans="1:12">
      <c r="A526" s="3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12">
        <v>100</v>
      </c>
      <c r="H526" s="12"/>
      <c r="I526" s="12">
        <v>0</v>
      </c>
    </row>
    <row r="527" s="10" customFormat="1" customHeight="1" spans="1:12">
      <c r="A527" s="3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12">
        <v>250</v>
      </c>
      <c r="H527" s="12"/>
      <c r="I527" s="12">
        <v>0</v>
      </c>
    </row>
    <row r="528" s="10" customFormat="1" customHeight="1" spans="1:12">
      <c r="A528" s="3">
        <f t="shared" si="21"/>
        <v>1020100301</v>
      </c>
      <c r="B528" s="10">
        <v>102000</v>
      </c>
      <c r="C528" s="10">
        <v>1</v>
      </c>
      <c r="D528" s="10">
        <v>1</v>
      </c>
      <c r="F528" s="10">
        <v>3</v>
      </c>
      <c r="G528" s="10">
        <v>1</v>
      </c>
      <c r="I528" s="10">
        <v>0</v>
      </c>
    </row>
    <row r="529" s="10" customFormat="1" customHeight="1" spans="1:7">
      <c r="A529" s="3">
        <f t="shared" ref="A529:A570" si="22">(B529)*10000+C529+F529*100+D529*100000</f>
        <v>1020100302</v>
      </c>
      <c r="B529" s="10">
        <v>102000</v>
      </c>
      <c r="C529" s="10">
        <v>2</v>
      </c>
      <c r="D529" s="10">
        <v>1</v>
      </c>
      <c r="F529" s="10">
        <v>3</v>
      </c>
      <c r="G529" s="10">
        <v>1</v>
      </c>
    </row>
    <row r="530" customHeight="1" spans="1:7">
      <c r="A530" s="3">
        <f t="shared" si="22"/>
        <v>1020100303</v>
      </c>
      <c r="B530" s="10">
        <v>102000</v>
      </c>
      <c r="C530" s="10">
        <v>3</v>
      </c>
      <c r="D530" s="10">
        <v>1</v>
      </c>
      <c r="F530" s="10">
        <v>3</v>
      </c>
      <c r="G530" s="12">
        <v>1</v>
      </c>
    </row>
    <row r="531" customHeight="1" spans="1:7">
      <c r="A531" s="3">
        <f t="shared" si="22"/>
        <v>1020100304</v>
      </c>
      <c r="B531" s="10">
        <v>102000</v>
      </c>
      <c r="C531" s="10">
        <v>4</v>
      </c>
      <c r="D531" s="10">
        <v>1</v>
      </c>
      <c r="F531" s="10">
        <v>3</v>
      </c>
      <c r="G531" s="12">
        <v>1</v>
      </c>
    </row>
    <row r="532" customHeight="1" spans="1:7">
      <c r="A532" s="3">
        <f t="shared" si="22"/>
        <v>1020100305</v>
      </c>
      <c r="B532" s="10">
        <v>102000</v>
      </c>
      <c r="C532" s="10">
        <v>5</v>
      </c>
      <c r="D532" s="10">
        <v>1</v>
      </c>
      <c r="F532" s="10">
        <v>3</v>
      </c>
      <c r="G532" s="12">
        <v>1</v>
      </c>
    </row>
    <row r="533" customHeight="1" spans="1:7">
      <c r="A533" s="3">
        <f t="shared" si="22"/>
        <v>1020100306</v>
      </c>
      <c r="B533" s="10">
        <v>102000</v>
      </c>
      <c r="C533" s="10">
        <v>6</v>
      </c>
      <c r="D533" s="10">
        <v>1</v>
      </c>
      <c r="F533" s="10">
        <v>3</v>
      </c>
      <c r="G533" s="12">
        <v>1</v>
      </c>
    </row>
    <row r="534" customHeight="1" spans="1:7">
      <c r="A534" s="3">
        <f t="shared" si="22"/>
        <v>1020100307</v>
      </c>
      <c r="B534" s="10">
        <v>102000</v>
      </c>
      <c r="C534" s="10">
        <v>7</v>
      </c>
      <c r="D534" s="10">
        <v>1</v>
      </c>
      <c r="F534" s="10">
        <v>3</v>
      </c>
      <c r="G534" s="12">
        <v>1</v>
      </c>
    </row>
    <row r="535" customHeight="1" spans="1:7">
      <c r="A535" s="3">
        <f t="shared" si="22"/>
        <v>1020100308</v>
      </c>
      <c r="B535" s="10">
        <v>102000</v>
      </c>
      <c r="C535" s="10">
        <v>8</v>
      </c>
      <c r="D535" s="10">
        <v>1</v>
      </c>
      <c r="F535" s="10">
        <v>3</v>
      </c>
      <c r="G535" s="12">
        <v>1</v>
      </c>
    </row>
    <row r="536" customHeight="1" spans="1:7">
      <c r="A536" s="3">
        <f t="shared" si="22"/>
        <v>1020100309</v>
      </c>
      <c r="B536" s="10">
        <v>102000</v>
      </c>
      <c r="C536" s="10">
        <v>9</v>
      </c>
      <c r="D536" s="10">
        <v>1</v>
      </c>
      <c r="F536" s="10">
        <v>3</v>
      </c>
      <c r="G536" s="12">
        <v>1</v>
      </c>
    </row>
    <row r="537" customHeight="1" spans="1:7">
      <c r="A537" s="3">
        <f t="shared" si="22"/>
        <v>1020100310</v>
      </c>
      <c r="B537" s="10">
        <v>102000</v>
      </c>
      <c r="C537" s="10">
        <v>10</v>
      </c>
      <c r="D537" s="10">
        <v>1</v>
      </c>
      <c r="F537" s="10">
        <v>3</v>
      </c>
      <c r="G537" s="12">
        <v>1</v>
      </c>
    </row>
    <row r="538" customHeight="1" spans="1:7">
      <c r="A538" s="3">
        <f t="shared" si="22"/>
        <v>1020100311</v>
      </c>
      <c r="B538" s="10">
        <v>102000</v>
      </c>
      <c r="C538" s="10">
        <v>11</v>
      </c>
      <c r="D538" s="10">
        <v>1</v>
      </c>
      <c r="F538" s="10">
        <v>3</v>
      </c>
      <c r="G538" s="12">
        <v>5</v>
      </c>
    </row>
    <row r="539" customHeight="1" spans="1:7">
      <c r="A539" s="3">
        <f t="shared" si="22"/>
        <v>1020100312</v>
      </c>
      <c r="B539" s="10">
        <v>102000</v>
      </c>
      <c r="C539" s="10">
        <v>12</v>
      </c>
      <c r="D539" s="10">
        <v>1</v>
      </c>
      <c r="F539" s="10">
        <v>3</v>
      </c>
      <c r="G539" s="12">
        <v>5</v>
      </c>
    </row>
    <row r="540" customHeight="1" spans="1:7">
      <c r="A540" s="3">
        <f t="shared" si="22"/>
        <v>1020100313</v>
      </c>
      <c r="B540" s="10">
        <v>102000</v>
      </c>
      <c r="C540" s="10">
        <v>13</v>
      </c>
      <c r="D540" s="10">
        <v>1</v>
      </c>
      <c r="F540" s="10">
        <v>3</v>
      </c>
      <c r="G540" s="12">
        <v>5</v>
      </c>
    </row>
    <row r="541" customHeight="1" spans="1:7">
      <c r="A541" s="3">
        <f t="shared" si="22"/>
        <v>1020100314</v>
      </c>
      <c r="B541" s="10">
        <v>102000</v>
      </c>
      <c r="C541" s="10">
        <v>14</v>
      </c>
      <c r="D541" s="10">
        <v>1</v>
      </c>
      <c r="F541" s="10">
        <v>3</v>
      </c>
      <c r="G541" s="12">
        <v>5</v>
      </c>
    </row>
    <row r="542" customHeight="1" spans="1:7">
      <c r="A542" s="3">
        <f t="shared" si="22"/>
        <v>1020100315</v>
      </c>
      <c r="B542" s="10">
        <v>102000</v>
      </c>
      <c r="C542" s="10">
        <v>15</v>
      </c>
      <c r="D542" s="10">
        <v>1</v>
      </c>
      <c r="F542" s="10">
        <v>3</v>
      </c>
      <c r="G542" s="12">
        <v>10</v>
      </c>
    </row>
    <row r="543" customHeight="1" spans="1:7">
      <c r="A543" s="3">
        <f t="shared" si="22"/>
        <v>1020100316</v>
      </c>
      <c r="B543" s="10">
        <v>102000</v>
      </c>
      <c r="C543" s="10">
        <v>16</v>
      </c>
      <c r="D543" s="10">
        <v>1</v>
      </c>
      <c r="F543" s="10">
        <v>3</v>
      </c>
      <c r="G543" s="12">
        <v>10</v>
      </c>
    </row>
    <row r="544" customHeight="1" spans="1:7">
      <c r="A544" s="3">
        <f t="shared" si="22"/>
        <v>1020100317</v>
      </c>
      <c r="B544" s="10">
        <v>102000</v>
      </c>
      <c r="C544" s="10">
        <v>17</v>
      </c>
      <c r="D544" s="10">
        <v>1</v>
      </c>
      <c r="F544" s="10">
        <v>3</v>
      </c>
      <c r="G544" s="12">
        <v>10</v>
      </c>
    </row>
    <row r="545" customHeight="1" spans="1:7">
      <c r="A545" s="3">
        <f t="shared" si="22"/>
        <v>1020100318</v>
      </c>
      <c r="B545" s="10">
        <v>102000</v>
      </c>
      <c r="C545" s="10">
        <v>18</v>
      </c>
      <c r="D545" s="10">
        <v>1</v>
      </c>
      <c r="F545" s="10">
        <v>3</v>
      </c>
      <c r="G545" s="12">
        <v>10</v>
      </c>
    </row>
    <row r="546" customHeight="1" spans="1:7">
      <c r="A546" s="3">
        <f t="shared" si="22"/>
        <v>1020100319</v>
      </c>
      <c r="B546" s="10">
        <v>102000</v>
      </c>
      <c r="C546" s="10">
        <v>19</v>
      </c>
      <c r="D546" s="10">
        <v>1</v>
      </c>
      <c r="F546" s="10">
        <v>3</v>
      </c>
      <c r="G546" s="12">
        <v>20</v>
      </c>
    </row>
    <row r="547" customHeight="1" spans="1:7">
      <c r="A547" s="3">
        <f t="shared" si="22"/>
        <v>1020100320</v>
      </c>
      <c r="B547" s="10">
        <v>102000</v>
      </c>
      <c r="C547" s="10">
        <v>20</v>
      </c>
      <c r="D547" s="10">
        <v>1</v>
      </c>
      <c r="F547" s="10">
        <v>3</v>
      </c>
      <c r="G547" s="12">
        <v>20</v>
      </c>
    </row>
    <row r="548" customHeight="1" spans="1:7">
      <c r="A548" s="3">
        <f t="shared" si="22"/>
        <v>1020100321</v>
      </c>
      <c r="B548" s="10">
        <v>102000</v>
      </c>
      <c r="C548" s="10">
        <v>21</v>
      </c>
      <c r="D548" s="10">
        <v>1</v>
      </c>
      <c r="F548" s="10">
        <v>3</v>
      </c>
      <c r="G548" s="12">
        <v>20</v>
      </c>
    </row>
    <row r="549" customHeight="1" spans="1:7">
      <c r="A549" s="3">
        <f t="shared" si="22"/>
        <v>1020400334</v>
      </c>
      <c r="B549" s="10">
        <v>102000</v>
      </c>
      <c r="C549" s="10">
        <v>34</v>
      </c>
      <c r="D549" s="2">
        <v>4</v>
      </c>
      <c r="E549" s="54" t="s">
        <v>83</v>
      </c>
      <c r="F549" s="10">
        <v>3</v>
      </c>
      <c r="G549" s="12">
        <v>0</v>
      </c>
    </row>
    <row r="550" customHeight="1" spans="1:7">
      <c r="A550" s="3">
        <f t="shared" si="22"/>
        <v>1020100401</v>
      </c>
      <c r="B550" s="10">
        <v>102000</v>
      </c>
      <c r="C550" s="10">
        <v>1</v>
      </c>
      <c r="D550" s="10">
        <v>1</v>
      </c>
      <c r="F550" s="2">
        <v>4</v>
      </c>
      <c r="G550" s="12">
        <v>5</v>
      </c>
    </row>
    <row r="551" customHeight="1" spans="1:7">
      <c r="A551" s="3">
        <f t="shared" si="22"/>
        <v>1020100402</v>
      </c>
      <c r="B551" s="10">
        <v>102000</v>
      </c>
      <c r="C551" s="10">
        <v>2</v>
      </c>
      <c r="D551" s="10">
        <v>1</v>
      </c>
      <c r="F551" s="2">
        <v>4</v>
      </c>
      <c r="G551" s="12">
        <v>5</v>
      </c>
    </row>
    <row r="552" customHeight="1" spans="1:7">
      <c r="A552" s="3">
        <f t="shared" si="22"/>
        <v>1020100403</v>
      </c>
      <c r="B552" s="10">
        <v>102000</v>
      </c>
      <c r="C552" s="10">
        <v>3</v>
      </c>
      <c r="D552" s="10">
        <v>1</v>
      </c>
      <c r="F552" s="2">
        <v>4</v>
      </c>
      <c r="G552" s="12">
        <v>5</v>
      </c>
    </row>
    <row r="553" customHeight="1" spans="1:7">
      <c r="A553" s="3">
        <f t="shared" si="22"/>
        <v>1020100404</v>
      </c>
      <c r="B553" s="10">
        <v>102000</v>
      </c>
      <c r="C553" s="10">
        <v>4</v>
      </c>
      <c r="D553" s="10">
        <v>1</v>
      </c>
      <c r="F553" s="2">
        <v>4</v>
      </c>
      <c r="G553" s="12">
        <v>5</v>
      </c>
    </row>
    <row r="554" customHeight="1" spans="1:7">
      <c r="A554" s="3">
        <f t="shared" si="22"/>
        <v>1020100405</v>
      </c>
      <c r="B554" s="10">
        <v>102000</v>
      </c>
      <c r="C554" s="10">
        <v>5</v>
      </c>
      <c r="D554" s="10">
        <v>1</v>
      </c>
      <c r="F554" s="2">
        <v>4</v>
      </c>
      <c r="G554" s="12">
        <v>5</v>
      </c>
    </row>
    <row r="555" customHeight="1" spans="1:7">
      <c r="A555" s="3">
        <f t="shared" si="22"/>
        <v>1020100406</v>
      </c>
      <c r="B555" s="10">
        <v>102000</v>
      </c>
      <c r="C555" s="10">
        <v>6</v>
      </c>
      <c r="D555" s="10">
        <v>1</v>
      </c>
      <c r="F555" s="2">
        <v>4</v>
      </c>
      <c r="G555" s="12">
        <v>5</v>
      </c>
    </row>
    <row r="556" customHeight="1" spans="1:7">
      <c r="A556" s="3">
        <f t="shared" si="22"/>
        <v>1020100407</v>
      </c>
      <c r="B556" s="10">
        <v>102000</v>
      </c>
      <c r="C556" s="10">
        <v>7</v>
      </c>
      <c r="D556" s="10">
        <v>1</v>
      </c>
      <c r="F556" s="2">
        <v>4</v>
      </c>
      <c r="G556" s="12">
        <v>5</v>
      </c>
    </row>
    <row r="557" customHeight="1" spans="1:7">
      <c r="A557" s="3">
        <f t="shared" si="22"/>
        <v>1020100408</v>
      </c>
      <c r="B557" s="10">
        <v>102000</v>
      </c>
      <c r="C557" s="10">
        <v>8</v>
      </c>
      <c r="D557" s="10">
        <v>1</v>
      </c>
      <c r="F557" s="2">
        <v>4</v>
      </c>
      <c r="G557" s="12">
        <v>5</v>
      </c>
    </row>
    <row r="558" customHeight="1" spans="1:7">
      <c r="A558" s="3">
        <f t="shared" si="22"/>
        <v>1020100409</v>
      </c>
      <c r="B558" s="10">
        <v>102000</v>
      </c>
      <c r="C558" s="10">
        <v>9</v>
      </c>
      <c r="D558" s="10">
        <v>1</v>
      </c>
      <c r="F558" s="2">
        <v>4</v>
      </c>
      <c r="G558" s="12">
        <v>5</v>
      </c>
    </row>
    <row r="559" customHeight="1" spans="1:7">
      <c r="A559" s="3">
        <f t="shared" si="22"/>
        <v>1020100410</v>
      </c>
      <c r="B559" s="10">
        <v>102000</v>
      </c>
      <c r="C559" s="10">
        <v>10</v>
      </c>
      <c r="D559" s="10">
        <v>1</v>
      </c>
      <c r="F559" s="2">
        <v>4</v>
      </c>
      <c r="G559" s="12">
        <v>5</v>
      </c>
    </row>
    <row r="560" customHeight="1" spans="1:7">
      <c r="A560" s="3">
        <f t="shared" si="22"/>
        <v>1020100411</v>
      </c>
      <c r="B560" s="10">
        <v>102000</v>
      </c>
      <c r="C560" s="10">
        <v>11</v>
      </c>
      <c r="D560" s="10">
        <v>1</v>
      </c>
      <c r="F560" s="2">
        <v>4</v>
      </c>
      <c r="G560" s="12">
        <v>25</v>
      </c>
    </row>
    <row r="561" customHeight="1" spans="1:7">
      <c r="A561" s="3">
        <f t="shared" si="22"/>
        <v>1020100412</v>
      </c>
      <c r="B561" s="10">
        <v>102000</v>
      </c>
      <c r="C561" s="10">
        <v>12</v>
      </c>
      <c r="D561" s="10">
        <v>1</v>
      </c>
      <c r="F561" s="2">
        <v>4</v>
      </c>
      <c r="G561" s="12">
        <v>25</v>
      </c>
    </row>
    <row r="562" customHeight="1" spans="1:7">
      <c r="A562" s="3">
        <f t="shared" si="22"/>
        <v>1020100413</v>
      </c>
      <c r="B562" s="10">
        <v>102000</v>
      </c>
      <c r="C562" s="10">
        <v>13</v>
      </c>
      <c r="D562" s="10">
        <v>1</v>
      </c>
      <c r="F562" s="2">
        <v>4</v>
      </c>
      <c r="G562" s="12">
        <v>25</v>
      </c>
    </row>
    <row r="563" customHeight="1" spans="1:7">
      <c r="A563" s="3">
        <f t="shared" si="22"/>
        <v>1020100414</v>
      </c>
      <c r="B563" s="10">
        <v>102000</v>
      </c>
      <c r="C563" s="10">
        <v>14</v>
      </c>
      <c r="D563" s="10">
        <v>1</v>
      </c>
      <c r="F563" s="2">
        <v>4</v>
      </c>
      <c r="G563" s="12">
        <v>25</v>
      </c>
    </row>
    <row r="564" customHeight="1" spans="1:7">
      <c r="A564" s="3">
        <f t="shared" si="22"/>
        <v>1020100415</v>
      </c>
      <c r="B564" s="10">
        <v>102000</v>
      </c>
      <c r="C564" s="10">
        <v>15</v>
      </c>
      <c r="D564" s="10">
        <v>1</v>
      </c>
      <c r="F564" s="2">
        <v>4</v>
      </c>
      <c r="G564" s="12">
        <v>50</v>
      </c>
    </row>
    <row r="565" customHeight="1" spans="1:7">
      <c r="A565" s="3">
        <f t="shared" si="22"/>
        <v>1020100416</v>
      </c>
      <c r="B565" s="10">
        <v>102000</v>
      </c>
      <c r="C565" s="10">
        <v>16</v>
      </c>
      <c r="D565" s="10">
        <v>1</v>
      </c>
      <c r="F565" s="2">
        <v>4</v>
      </c>
      <c r="G565" s="12">
        <v>50</v>
      </c>
    </row>
    <row r="566" customHeight="1" spans="1:7">
      <c r="A566" s="3">
        <f t="shared" si="22"/>
        <v>1020100417</v>
      </c>
      <c r="B566" s="10">
        <v>102000</v>
      </c>
      <c r="C566" s="10">
        <v>17</v>
      </c>
      <c r="D566" s="10">
        <v>1</v>
      </c>
      <c r="F566" s="2">
        <v>4</v>
      </c>
      <c r="G566" s="12">
        <v>50</v>
      </c>
    </row>
    <row r="567" customHeight="1" spans="1:7">
      <c r="A567" s="3">
        <f t="shared" si="22"/>
        <v>1020100418</v>
      </c>
      <c r="B567" s="10">
        <v>102000</v>
      </c>
      <c r="C567" s="10">
        <v>18</v>
      </c>
      <c r="D567" s="10">
        <v>1</v>
      </c>
      <c r="F567" s="2">
        <v>4</v>
      </c>
      <c r="G567" s="12">
        <v>50</v>
      </c>
    </row>
    <row r="568" customHeight="1" spans="1:7">
      <c r="A568" s="3">
        <f t="shared" si="22"/>
        <v>1020100419</v>
      </c>
      <c r="B568" s="10">
        <v>102000</v>
      </c>
      <c r="C568" s="10">
        <v>19</v>
      </c>
      <c r="D568" s="10">
        <v>1</v>
      </c>
      <c r="F568" s="2">
        <v>4</v>
      </c>
      <c r="G568" s="12">
        <v>100</v>
      </c>
    </row>
    <row r="569" customHeight="1" spans="1:7">
      <c r="A569" s="3">
        <f t="shared" si="22"/>
        <v>1020100420</v>
      </c>
      <c r="B569" s="10">
        <v>102000</v>
      </c>
      <c r="C569" s="10">
        <v>20</v>
      </c>
      <c r="D569" s="10">
        <v>1</v>
      </c>
      <c r="F569" s="2">
        <v>4</v>
      </c>
      <c r="G569" s="12">
        <v>100</v>
      </c>
    </row>
    <row r="570" customHeight="1" spans="1:7">
      <c r="A570" s="3">
        <f t="shared" si="22"/>
        <v>1020100421</v>
      </c>
      <c r="B570" s="10">
        <v>102000</v>
      </c>
      <c r="C570" s="10">
        <v>21</v>
      </c>
      <c r="D570" s="10">
        <v>1</v>
      </c>
      <c r="F570" s="2">
        <v>4</v>
      </c>
      <c r="G570" s="12">
        <v>100</v>
      </c>
    </row>
    <row r="571" customHeight="1" spans="1:7">
      <c r="A571" s="3">
        <f t="shared" ref="A571:A611" si="23">(B571)*10000+C571+F571*100+D571*100000</f>
        <v>1020100501</v>
      </c>
      <c r="B571" s="10">
        <v>102000</v>
      </c>
      <c r="C571" s="10">
        <v>1</v>
      </c>
      <c r="D571" s="10">
        <v>1</v>
      </c>
      <c r="F571" s="2">
        <v>5</v>
      </c>
      <c r="G571" s="12">
        <v>10</v>
      </c>
    </row>
    <row r="572" customHeight="1" spans="1:7">
      <c r="A572" s="3">
        <f t="shared" si="23"/>
        <v>1020100502</v>
      </c>
      <c r="B572" s="10">
        <v>102000</v>
      </c>
      <c r="C572" s="10">
        <v>2</v>
      </c>
      <c r="D572" s="10">
        <v>1</v>
      </c>
      <c r="F572" s="2">
        <v>5</v>
      </c>
      <c r="G572" s="12">
        <v>10</v>
      </c>
    </row>
    <row r="573" customHeight="1" spans="1:7">
      <c r="A573" s="3">
        <f t="shared" si="23"/>
        <v>1020100503</v>
      </c>
      <c r="B573" s="10">
        <v>102000</v>
      </c>
      <c r="C573" s="10">
        <v>3</v>
      </c>
      <c r="D573" s="10">
        <v>1</v>
      </c>
      <c r="F573" s="2">
        <v>5</v>
      </c>
      <c r="G573" s="12">
        <v>10</v>
      </c>
    </row>
    <row r="574" customHeight="1" spans="1:7">
      <c r="A574" s="3">
        <f t="shared" si="23"/>
        <v>1020100504</v>
      </c>
      <c r="B574" s="10">
        <v>102000</v>
      </c>
      <c r="C574" s="10">
        <v>4</v>
      </c>
      <c r="D574" s="10">
        <v>1</v>
      </c>
      <c r="F574" s="2">
        <v>5</v>
      </c>
      <c r="G574" s="12">
        <v>10</v>
      </c>
    </row>
    <row r="575" customHeight="1" spans="1:7">
      <c r="A575" s="3">
        <f t="shared" si="23"/>
        <v>1020100505</v>
      </c>
      <c r="B575" s="10">
        <v>102000</v>
      </c>
      <c r="C575" s="10">
        <v>5</v>
      </c>
      <c r="D575" s="10">
        <v>1</v>
      </c>
      <c r="F575" s="2">
        <v>5</v>
      </c>
      <c r="G575" s="12">
        <v>10</v>
      </c>
    </row>
    <row r="576" customHeight="1" spans="1:7">
      <c r="A576" s="3">
        <f t="shared" si="23"/>
        <v>1020100506</v>
      </c>
      <c r="B576" s="10">
        <v>102000</v>
      </c>
      <c r="C576" s="10">
        <v>6</v>
      </c>
      <c r="D576" s="10">
        <v>1</v>
      </c>
      <c r="F576" s="2">
        <v>5</v>
      </c>
      <c r="G576" s="12">
        <v>10</v>
      </c>
    </row>
    <row r="577" customHeight="1" spans="1:8">
      <c r="A577" s="3">
        <f t="shared" si="23"/>
        <v>1020100507</v>
      </c>
      <c r="B577" s="10">
        <v>102000</v>
      </c>
      <c r="C577" s="10">
        <v>7</v>
      </c>
      <c r="D577" s="10">
        <v>1</v>
      </c>
      <c r="F577" s="2">
        <v>5</v>
      </c>
      <c r="G577" s="12">
        <v>10</v>
      </c>
    </row>
    <row r="578" customHeight="1" spans="1:8">
      <c r="A578" s="3">
        <f t="shared" si="23"/>
        <v>1020100508</v>
      </c>
      <c r="B578" s="10">
        <v>102000</v>
      </c>
      <c r="C578" s="10">
        <v>8</v>
      </c>
      <c r="D578" s="10">
        <v>1</v>
      </c>
      <c r="F578" s="2">
        <v>5</v>
      </c>
      <c r="G578" s="12">
        <v>10</v>
      </c>
    </row>
    <row r="579" customHeight="1" spans="1:8">
      <c r="A579" s="3">
        <f t="shared" si="23"/>
        <v>1020100509</v>
      </c>
      <c r="B579" s="10">
        <v>102000</v>
      </c>
      <c r="C579" s="10">
        <v>9</v>
      </c>
      <c r="D579" s="10">
        <v>1</v>
      </c>
      <c r="F579" s="2">
        <v>5</v>
      </c>
      <c r="G579" s="12">
        <v>10</v>
      </c>
    </row>
    <row r="580" customHeight="1" spans="1:8">
      <c r="A580" s="3">
        <f t="shared" si="23"/>
        <v>1020100510</v>
      </c>
      <c r="B580" s="10">
        <v>102000</v>
      </c>
      <c r="C580" s="10">
        <v>10</v>
      </c>
      <c r="D580" s="10">
        <v>1</v>
      </c>
      <c r="F580" s="2">
        <v>5</v>
      </c>
      <c r="G580" s="12">
        <v>10</v>
      </c>
    </row>
    <row r="581" customHeight="1" spans="1:8">
      <c r="A581" s="3">
        <f t="shared" si="23"/>
        <v>1020100511</v>
      </c>
      <c r="B581" s="10">
        <v>102000</v>
      </c>
      <c r="C581" s="10">
        <v>11</v>
      </c>
      <c r="D581" s="10">
        <v>1</v>
      </c>
      <c r="F581" s="2">
        <v>5</v>
      </c>
      <c r="G581" s="12">
        <v>50</v>
      </c>
    </row>
    <row r="582" customHeight="1" spans="1:8">
      <c r="A582" s="3">
        <f t="shared" si="23"/>
        <v>1020100512</v>
      </c>
      <c r="B582" s="10">
        <v>102000</v>
      </c>
      <c r="C582" s="10">
        <v>12</v>
      </c>
      <c r="D582" s="10">
        <v>1</v>
      </c>
      <c r="F582" s="2">
        <v>5</v>
      </c>
      <c r="G582" s="12">
        <v>50</v>
      </c>
    </row>
    <row r="583" customHeight="1" spans="1:8">
      <c r="A583" s="3">
        <f t="shared" si="23"/>
        <v>1020100513</v>
      </c>
      <c r="B583" s="10">
        <v>102000</v>
      </c>
      <c r="C583" s="10">
        <v>13</v>
      </c>
      <c r="D583" s="10">
        <v>1</v>
      </c>
      <c r="F583" s="2">
        <v>5</v>
      </c>
      <c r="G583" s="12">
        <v>50</v>
      </c>
    </row>
    <row r="584" customHeight="1" spans="1:8">
      <c r="A584" s="3">
        <f t="shared" si="23"/>
        <v>1020100514</v>
      </c>
      <c r="B584" s="10">
        <v>102000</v>
      </c>
      <c r="C584" s="10">
        <v>14</v>
      </c>
      <c r="D584" s="10">
        <v>1</v>
      </c>
      <c r="F584" s="2">
        <v>5</v>
      </c>
      <c r="G584" s="12">
        <v>50</v>
      </c>
    </row>
    <row r="585" customHeight="1" spans="1:8">
      <c r="A585" s="3">
        <f t="shared" si="23"/>
        <v>1020100515</v>
      </c>
      <c r="B585" s="10">
        <v>102000</v>
      </c>
      <c r="C585" s="10">
        <v>15</v>
      </c>
      <c r="D585" s="10">
        <v>1</v>
      </c>
      <c r="F585" s="2">
        <v>5</v>
      </c>
      <c r="G585" s="12">
        <v>100</v>
      </c>
    </row>
    <row r="586" customHeight="1" spans="1:8">
      <c r="A586" s="3">
        <f t="shared" si="23"/>
        <v>1020100516</v>
      </c>
      <c r="B586" s="10">
        <v>102000</v>
      </c>
      <c r="C586" s="10">
        <v>16</v>
      </c>
      <c r="D586" s="10">
        <v>1</v>
      </c>
      <c r="F586" s="2">
        <v>5</v>
      </c>
      <c r="G586" s="12">
        <v>100</v>
      </c>
    </row>
    <row r="587" customHeight="1" spans="1:8">
      <c r="A587" s="3">
        <f t="shared" si="23"/>
        <v>1020100517</v>
      </c>
      <c r="B587" s="10">
        <v>102000</v>
      </c>
      <c r="C587" s="10">
        <v>17</v>
      </c>
      <c r="D587" s="10">
        <v>1</v>
      </c>
      <c r="F587" s="2">
        <v>5</v>
      </c>
      <c r="G587" s="12">
        <v>100</v>
      </c>
    </row>
    <row r="588" customHeight="1" spans="1:8">
      <c r="A588" s="3">
        <f t="shared" si="23"/>
        <v>1020100518</v>
      </c>
      <c r="B588" s="10">
        <v>102000</v>
      </c>
      <c r="C588" s="10">
        <v>18</v>
      </c>
      <c r="D588" s="10">
        <v>1</v>
      </c>
      <c r="F588" s="2">
        <v>5</v>
      </c>
      <c r="G588" s="12">
        <v>100</v>
      </c>
    </row>
    <row r="589" customHeight="1" spans="1:8">
      <c r="A589" s="3">
        <f t="shared" si="23"/>
        <v>1020100519</v>
      </c>
      <c r="B589" s="10">
        <v>102000</v>
      </c>
      <c r="C589" s="10">
        <v>19</v>
      </c>
      <c r="D589" s="10">
        <v>1</v>
      </c>
      <c r="F589" s="2">
        <v>5</v>
      </c>
      <c r="G589" s="12">
        <v>200</v>
      </c>
    </row>
    <row r="590" customHeight="1" spans="1:8">
      <c r="A590" s="3">
        <f t="shared" si="23"/>
        <v>1020100520</v>
      </c>
      <c r="B590" s="10">
        <v>102000</v>
      </c>
      <c r="C590" s="10">
        <v>20</v>
      </c>
      <c r="D590" s="10">
        <v>1</v>
      </c>
      <c r="F590" s="2">
        <v>5</v>
      </c>
      <c r="G590" s="12">
        <v>200</v>
      </c>
    </row>
    <row r="591" customHeight="1" spans="1:8">
      <c r="A591" s="3">
        <f t="shared" si="23"/>
        <v>1020100521</v>
      </c>
      <c r="B591" s="10">
        <v>102000</v>
      </c>
      <c r="C591" s="10">
        <v>21</v>
      </c>
      <c r="D591" s="10">
        <v>1</v>
      </c>
      <c r="E591" s="55"/>
      <c r="F591" s="2">
        <v>5</v>
      </c>
      <c r="G591" s="12">
        <v>200</v>
      </c>
    </row>
    <row r="592" customHeight="1" spans="1:8">
      <c r="A592" s="3">
        <f t="shared" si="23"/>
        <v>1020400122</v>
      </c>
      <c r="B592" s="10">
        <v>102000</v>
      </c>
      <c r="C592" s="2">
        <v>22</v>
      </c>
      <c r="D592" s="56">
        <v>4</v>
      </c>
      <c r="E592" s="57" t="s">
        <v>84</v>
      </c>
      <c r="F592" s="58">
        <v>1</v>
      </c>
      <c r="G592" s="12">
        <v>0</v>
      </c>
      <c r="H592" s="59">
        <v>30200003</v>
      </c>
    </row>
    <row r="593" customHeight="1" spans="1:12">
      <c r="A593" s="3">
        <f t="shared" si="23"/>
        <v>1020400123</v>
      </c>
      <c r="B593" s="10">
        <v>102000</v>
      </c>
      <c r="C593" s="2">
        <v>23</v>
      </c>
      <c r="D593" s="56">
        <v>4</v>
      </c>
      <c r="E593" s="57" t="s">
        <v>85</v>
      </c>
      <c r="F593" s="58">
        <v>1</v>
      </c>
      <c r="G593" s="12">
        <v>0</v>
      </c>
      <c r="H593" s="59">
        <v>30200004</v>
      </c>
    </row>
    <row r="594" customHeight="1" spans="1:12">
      <c r="A594" s="3">
        <f t="shared" si="23"/>
        <v>1020400124</v>
      </c>
      <c r="B594" s="10">
        <v>102000</v>
      </c>
      <c r="C594" s="2">
        <v>24</v>
      </c>
      <c r="D594" s="56">
        <v>4</v>
      </c>
      <c r="E594" s="57" t="s">
        <v>86</v>
      </c>
      <c r="F594" s="58">
        <v>1</v>
      </c>
      <c r="G594" s="12">
        <v>0</v>
      </c>
      <c r="H594" s="59">
        <v>30200005</v>
      </c>
    </row>
    <row r="595" customHeight="1" spans="1:12">
      <c r="A595" s="3">
        <f t="shared" si="23"/>
        <v>1020400125</v>
      </c>
      <c r="B595" s="10">
        <v>102000</v>
      </c>
      <c r="C595" s="2">
        <v>25</v>
      </c>
      <c r="D595" s="56">
        <v>4</v>
      </c>
      <c r="E595" s="57" t="s">
        <v>87</v>
      </c>
      <c r="F595" s="58">
        <v>1</v>
      </c>
      <c r="G595" s="12">
        <v>0</v>
      </c>
      <c r="H595" s="59">
        <v>30200006</v>
      </c>
    </row>
    <row r="596" s="9" customFormat="1" customHeight="1" spans="1:12">
      <c r="A596" s="50">
        <f t="shared" si="23"/>
        <v>1020400126</v>
      </c>
      <c r="B596" s="60">
        <v>102000</v>
      </c>
      <c r="C596" s="50">
        <v>26</v>
      </c>
      <c r="D596" s="61">
        <v>4</v>
      </c>
      <c r="E596" s="62" t="s">
        <v>88</v>
      </c>
      <c r="F596" s="63">
        <v>1</v>
      </c>
      <c r="G596" s="51">
        <v>0</v>
      </c>
      <c r="H596" s="64">
        <v>30200010</v>
      </c>
      <c r="I596" s="51"/>
      <c r="J596" s="52"/>
      <c r="K596" s="50"/>
      <c r="L596" s="52"/>
    </row>
    <row r="597" s="9" customFormat="1" customHeight="1" spans="1:12">
      <c r="A597" s="50">
        <f t="shared" si="23"/>
        <v>1020400127</v>
      </c>
      <c r="B597" s="60">
        <v>102000</v>
      </c>
      <c r="C597" s="50">
        <v>27</v>
      </c>
      <c r="D597" s="61">
        <v>4</v>
      </c>
      <c r="E597" s="62" t="s">
        <v>89</v>
      </c>
      <c r="F597" s="63">
        <v>1</v>
      </c>
      <c r="G597" s="51">
        <v>0</v>
      </c>
      <c r="H597" s="64">
        <v>30200011</v>
      </c>
      <c r="I597" s="51"/>
      <c r="J597" s="52"/>
      <c r="K597" s="50"/>
      <c r="L597" s="52"/>
    </row>
    <row r="598" s="9" customFormat="1" customHeight="1" spans="1:12">
      <c r="A598" s="50">
        <f t="shared" si="23"/>
        <v>1020400128</v>
      </c>
      <c r="B598" s="60">
        <v>102000</v>
      </c>
      <c r="C598" s="50">
        <v>28</v>
      </c>
      <c r="D598" s="61">
        <v>4</v>
      </c>
      <c r="E598" s="62" t="s">
        <v>90</v>
      </c>
      <c r="F598" s="63">
        <v>1</v>
      </c>
      <c r="G598" s="51">
        <v>0</v>
      </c>
      <c r="H598" s="64">
        <v>30200012</v>
      </c>
      <c r="I598" s="51"/>
      <c r="J598" s="52"/>
      <c r="K598" s="50"/>
      <c r="L598" s="52"/>
    </row>
    <row r="599" s="9" customFormat="1" customHeight="1" spans="1:12">
      <c r="A599" s="50">
        <f t="shared" si="23"/>
        <v>1020400129</v>
      </c>
      <c r="B599" s="60">
        <v>102000</v>
      </c>
      <c r="C599" s="50">
        <v>29</v>
      </c>
      <c r="D599" s="61">
        <v>4</v>
      </c>
      <c r="E599" s="62" t="s">
        <v>91</v>
      </c>
      <c r="F599" s="63">
        <v>1</v>
      </c>
      <c r="G599" s="51">
        <v>0</v>
      </c>
      <c r="H599" s="64">
        <v>30200013</v>
      </c>
      <c r="I599" s="51"/>
      <c r="J599" s="52"/>
      <c r="K599" s="50"/>
      <c r="L599" s="52"/>
    </row>
    <row r="600" customHeight="1" spans="1:12">
      <c r="A600" s="3">
        <f t="shared" si="23"/>
        <v>1020400139</v>
      </c>
      <c r="B600" s="10">
        <v>102000</v>
      </c>
      <c r="C600" s="2">
        <v>39</v>
      </c>
      <c r="D600" s="56">
        <v>4</v>
      </c>
      <c r="E600" s="65" t="s">
        <v>92</v>
      </c>
      <c r="F600" s="58">
        <v>1</v>
      </c>
      <c r="G600" s="12">
        <v>0</v>
      </c>
      <c r="H600" s="5">
        <v>30200009</v>
      </c>
    </row>
    <row r="601" customHeight="1" spans="1:12">
      <c r="A601" s="3">
        <f t="shared" si="23"/>
        <v>1020400140</v>
      </c>
      <c r="B601" s="10">
        <v>102000</v>
      </c>
      <c r="C601" s="2">
        <v>40</v>
      </c>
      <c r="D601" s="56">
        <v>4</v>
      </c>
      <c r="E601" s="65" t="s">
        <v>93</v>
      </c>
      <c r="F601" s="58">
        <v>1</v>
      </c>
      <c r="G601" s="12">
        <v>0</v>
      </c>
      <c r="H601" s="5">
        <v>30200014</v>
      </c>
    </row>
    <row r="602" customHeight="1" spans="1:12">
      <c r="A602" s="3">
        <f t="shared" si="23"/>
        <v>1020400130</v>
      </c>
      <c r="B602" s="10">
        <v>102000</v>
      </c>
      <c r="C602" s="2">
        <v>30</v>
      </c>
      <c r="D602" s="66">
        <v>4</v>
      </c>
      <c r="E602" s="62" t="s">
        <v>94</v>
      </c>
      <c r="F602" s="58">
        <v>1</v>
      </c>
      <c r="G602" s="12">
        <v>0</v>
      </c>
      <c r="H602" s="67">
        <v>30200015</v>
      </c>
    </row>
    <row r="603" customHeight="1" spans="1:12">
      <c r="A603" s="3">
        <f t="shared" si="23"/>
        <v>1020400131</v>
      </c>
      <c r="B603" s="10">
        <v>102000</v>
      </c>
      <c r="C603" s="2">
        <v>31</v>
      </c>
      <c r="D603" s="66">
        <v>4</v>
      </c>
      <c r="E603" s="62" t="s">
        <v>95</v>
      </c>
      <c r="F603" s="58">
        <v>1</v>
      </c>
      <c r="G603" s="12">
        <v>0</v>
      </c>
      <c r="H603" s="67">
        <v>30200016</v>
      </c>
    </row>
    <row r="604" customHeight="1" spans="1:12">
      <c r="A604" s="3">
        <f t="shared" si="23"/>
        <v>1020400132</v>
      </c>
      <c r="B604" s="10">
        <v>102000</v>
      </c>
      <c r="C604" s="2">
        <v>32</v>
      </c>
      <c r="D604" s="66">
        <v>4</v>
      </c>
      <c r="E604" s="62" t="s">
        <v>96</v>
      </c>
      <c r="F604" s="58">
        <v>1</v>
      </c>
      <c r="G604" s="12">
        <v>0</v>
      </c>
      <c r="H604" s="67">
        <v>30200017</v>
      </c>
    </row>
    <row r="605" customHeight="1" spans="1:12">
      <c r="A605" s="3">
        <f t="shared" si="23"/>
        <v>1020400133</v>
      </c>
      <c r="B605" s="10">
        <v>102000</v>
      </c>
      <c r="C605" s="2">
        <v>33</v>
      </c>
      <c r="D605" s="66">
        <v>4</v>
      </c>
      <c r="E605" s="62" t="s">
        <v>97</v>
      </c>
      <c r="F605" s="58">
        <v>1</v>
      </c>
      <c r="G605" s="12">
        <v>0</v>
      </c>
      <c r="H605" s="67">
        <v>30200018</v>
      </c>
    </row>
    <row r="606" customHeight="1" spans="1:12">
      <c r="A606" s="3">
        <f t="shared" si="23"/>
        <v>1020400141</v>
      </c>
      <c r="B606" s="10">
        <v>102000</v>
      </c>
      <c r="C606" s="2">
        <v>41</v>
      </c>
      <c r="D606" s="2">
        <v>4</v>
      </c>
      <c r="E606" s="19" t="s">
        <v>98</v>
      </c>
      <c r="F606" s="2">
        <v>1</v>
      </c>
      <c r="G606" s="12">
        <v>0</v>
      </c>
      <c r="H606" s="59">
        <v>30200007</v>
      </c>
    </row>
    <row r="607" customHeight="1" spans="1:12">
      <c r="A607" s="3">
        <f t="shared" si="23"/>
        <v>1020400142</v>
      </c>
      <c r="B607" s="10">
        <v>102000</v>
      </c>
      <c r="C607" s="2">
        <v>42</v>
      </c>
      <c r="D607" s="2">
        <v>4</v>
      </c>
      <c r="E607" s="19" t="s">
        <v>99</v>
      </c>
      <c r="F607" s="2">
        <v>1</v>
      </c>
      <c r="G607" s="12">
        <v>0</v>
      </c>
      <c r="H607" s="59">
        <v>30200008</v>
      </c>
    </row>
    <row r="608" customHeight="1" spans="1:12">
      <c r="A608" s="3">
        <f t="shared" si="23"/>
        <v>1020400135</v>
      </c>
      <c r="B608" s="10">
        <v>102000</v>
      </c>
      <c r="C608" s="2">
        <v>35</v>
      </c>
      <c r="D608" s="2">
        <v>4</v>
      </c>
      <c r="E608" s="3"/>
      <c r="F608" s="2">
        <v>1</v>
      </c>
      <c r="G608" s="12">
        <v>0</v>
      </c>
      <c r="H608" s="67"/>
      <c r="K608" s="2">
        <v>102000101</v>
      </c>
      <c r="L608" s="14" t="s">
        <v>65</v>
      </c>
    </row>
    <row r="609" customHeight="1" spans="1:12">
      <c r="A609" s="3">
        <f t="shared" si="23"/>
        <v>1020400136</v>
      </c>
      <c r="B609" s="10">
        <v>102000</v>
      </c>
      <c r="C609" s="2">
        <v>36</v>
      </c>
      <c r="D609" s="2">
        <v>4</v>
      </c>
      <c r="F609" s="2">
        <v>1</v>
      </c>
      <c r="G609" s="12">
        <v>0</v>
      </c>
      <c r="K609" s="2">
        <v>102000102</v>
      </c>
      <c r="L609" s="14" t="s">
        <v>66</v>
      </c>
    </row>
    <row r="610" customHeight="1" spans="1:12">
      <c r="A610" s="3">
        <f t="shared" si="23"/>
        <v>1020400137</v>
      </c>
      <c r="B610" s="10">
        <v>102000</v>
      </c>
      <c r="C610" s="2">
        <v>37</v>
      </c>
      <c r="D610" s="2">
        <v>4</v>
      </c>
      <c r="F610" s="2">
        <v>1</v>
      </c>
      <c r="G610" s="12">
        <v>0</v>
      </c>
      <c r="K610" s="2">
        <v>102000103</v>
      </c>
      <c r="L610" s="14" t="s">
        <v>67</v>
      </c>
    </row>
    <row r="611" customHeight="1" spans="1:12">
      <c r="A611" s="3">
        <f t="shared" si="23"/>
        <v>1020400138</v>
      </c>
      <c r="B611" s="10">
        <v>102000</v>
      </c>
      <c r="C611" s="2">
        <v>38</v>
      </c>
      <c r="D611" s="2">
        <v>4</v>
      </c>
      <c r="F611" s="2">
        <v>1</v>
      </c>
      <c r="G611" s="12">
        <v>0</v>
      </c>
      <c r="K611" s="2">
        <v>102000104</v>
      </c>
      <c r="L611" s="14" t="s">
        <v>68</v>
      </c>
    </row>
    <row r="612" customHeight="1" spans="1:12">
      <c r="A612" s="3">
        <f t="shared" ref="A612:A641" si="24">(B612)*10000+C612+F612*100+D612*100000</f>
        <v>1038100301</v>
      </c>
      <c r="B612" s="2">
        <v>103800</v>
      </c>
      <c r="C612" s="2">
        <v>1</v>
      </c>
      <c r="D612" s="2">
        <v>1</v>
      </c>
      <c r="F612" s="2">
        <v>3</v>
      </c>
      <c r="G612" s="12">
        <v>4</v>
      </c>
    </row>
    <row r="613" customHeight="1" spans="1:12">
      <c r="A613" s="3">
        <f t="shared" si="24"/>
        <v>1038100302</v>
      </c>
      <c r="B613" s="2">
        <v>103800</v>
      </c>
      <c r="C613" s="2">
        <v>2</v>
      </c>
      <c r="D613" s="2">
        <v>1</v>
      </c>
      <c r="F613" s="2">
        <v>3</v>
      </c>
      <c r="G613" s="12">
        <v>4</v>
      </c>
    </row>
    <row r="614" customHeight="1" spans="1:12">
      <c r="A614" s="3">
        <f t="shared" si="24"/>
        <v>1038100303</v>
      </c>
      <c r="B614" s="2">
        <v>103800</v>
      </c>
      <c r="C614" s="2">
        <v>3</v>
      </c>
      <c r="D614" s="2">
        <v>1</v>
      </c>
      <c r="F614" s="2">
        <v>3</v>
      </c>
      <c r="G614" s="12">
        <v>4</v>
      </c>
    </row>
    <row r="615" customHeight="1" spans="1:12">
      <c r="A615" s="3">
        <f t="shared" si="24"/>
        <v>1038100304</v>
      </c>
      <c r="B615" s="2">
        <v>103800</v>
      </c>
      <c r="C615" s="2">
        <v>4</v>
      </c>
      <c r="D615" s="2">
        <v>1</v>
      </c>
      <c r="F615" s="2">
        <v>3</v>
      </c>
      <c r="G615" s="12">
        <v>4</v>
      </c>
    </row>
    <row r="616" customHeight="1" spans="1:12">
      <c r="A616" s="3">
        <f t="shared" si="24"/>
        <v>1038100305</v>
      </c>
      <c r="B616" s="2">
        <v>103800</v>
      </c>
      <c r="C616" s="2">
        <v>5</v>
      </c>
      <c r="D616" s="2">
        <v>1</v>
      </c>
      <c r="F616" s="2">
        <v>3</v>
      </c>
      <c r="G616" s="12">
        <v>4</v>
      </c>
    </row>
    <row r="617" customHeight="1" spans="1:12">
      <c r="A617" s="3">
        <f t="shared" si="24"/>
        <v>1038100306</v>
      </c>
      <c r="B617" s="2">
        <v>103800</v>
      </c>
      <c r="C617" s="2">
        <v>6</v>
      </c>
      <c r="D617" s="2">
        <v>1</v>
      </c>
      <c r="F617" s="2">
        <v>3</v>
      </c>
      <c r="G617" s="12">
        <v>4</v>
      </c>
    </row>
    <row r="618" customHeight="1" spans="1:12">
      <c r="A618" s="3">
        <f t="shared" si="24"/>
        <v>1038100307</v>
      </c>
      <c r="B618" s="2">
        <v>103800</v>
      </c>
      <c r="C618" s="2">
        <v>7</v>
      </c>
      <c r="D618" s="2">
        <v>1</v>
      </c>
      <c r="F618" s="2">
        <v>3</v>
      </c>
      <c r="G618" s="12">
        <v>8</v>
      </c>
    </row>
    <row r="619" customHeight="1" spans="1:12">
      <c r="A619" s="3">
        <f t="shared" si="24"/>
        <v>1038100308</v>
      </c>
      <c r="B619" s="2">
        <v>103800</v>
      </c>
      <c r="C619" s="2">
        <v>8</v>
      </c>
      <c r="D619" s="2">
        <v>1</v>
      </c>
      <c r="F619" s="2">
        <v>3</v>
      </c>
      <c r="G619" s="12">
        <v>8</v>
      </c>
    </row>
    <row r="620" customHeight="1" spans="1:12">
      <c r="A620" s="3">
        <f t="shared" si="24"/>
        <v>1038100309</v>
      </c>
      <c r="B620" s="2">
        <v>103800</v>
      </c>
      <c r="C620" s="2">
        <v>9</v>
      </c>
      <c r="D620" s="2">
        <v>1</v>
      </c>
      <c r="F620" s="2">
        <v>3</v>
      </c>
      <c r="G620" s="12">
        <v>16</v>
      </c>
    </row>
    <row r="621" customHeight="1" spans="1:12">
      <c r="A621" s="3">
        <f t="shared" si="24"/>
        <v>1038100310</v>
      </c>
      <c r="B621" s="2">
        <v>103800</v>
      </c>
      <c r="C621" s="2">
        <v>10</v>
      </c>
      <c r="D621" s="2">
        <v>1</v>
      </c>
      <c r="F621" s="2">
        <v>3</v>
      </c>
      <c r="G621" s="12">
        <v>24</v>
      </c>
    </row>
    <row r="622" customHeight="1" spans="1:12">
      <c r="A622" s="3">
        <f t="shared" si="24"/>
        <v>1038100401</v>
      </c>
      <c r="B622" s="2">
        <v>103800</v>
      </c>
      <c r="C622" s="2">
        <v>1</v>
      </c>
      <c r="D622" s="2">
        <v>1</v>
      </c>
      <c r="F622" s="2">
        <v>4</v>
      </c>
      <c r="G622" s="12">
        <v>8</v>
      </c>
    </row>
    <row r="623" customHeight="1" spans="1:12">
      <c r="A623" s="3">
        <f t="shared" si="24"/>
        <v>1038100402</v>
      </c>
      <c r="B623" s="2">
        <v>103800</v>
      </c>
      <c r="C623" s="2">
        <v>2</v>
      </c>
      <c r="D623" s="2">
        <v>1</v>
      </c>
      <c r="F623" s="2">
        <v>4</v>
      </c>
      <c r="G623" s="12">
        <v>8</v>
      </c>
    </row>
    <row r="624" customHeight="1" spans="1:12">
      <c r="A624" s="3">
        <f t="shared" si="24"/>
        <v>1038100403</v>
      </c>
      <c r="B624" s="2">
        <v>103800</v>
      </c>
      <c r="C624" s="2">
        <v>3</v>
      </c>
      <c r="D624" s="2">
        <v>1</v>
      </c>
      <c r="F624" s="2">
        <v>4</v>
      </c>
      <c r="G624" s="12">
        <v>8</v>
      </c>
    </row>
    <row r="625" customHeight="1" spans="1:7">
      <c r="A625" s="3">
        <f t="shared" si="24"/>
        <v>1038100404</v>
      </c>
      <c r="B625" s="2">
        <v>103800</v>
      </c>
      <c r="C625" s="2">
        <v>4</v>
      </c>
      <c r="D625" s="2">
        <v>1</v>
      </c>
      <c r="F625" s="2">
        <v>4</v>
      </c>
      <c r="G625" s="12">
        <v>8</v>
      </c>
    </row>
    <row r="626" customHeight="1" spans="1:7">
      <c r="A626" s="3">
        <f t="shared" si="24"/>
        <v>1038100405</v>
      </c>
      <c r="B626" s="2">
        <v>103800</v>
      </c>
      <c r="C626" s="2">
        <v>5</v>
      </c>
      <c r="D626" s="2">
        <v>1</v>
      </c>
      <c r="F626" s="2">
        <v>4</v>
      </c>
      <c r="G626" s="12">
        <v>12</v>
      </c>
    </row>
    <row r="627" customHeight="1" spans="1:7">
      <c r="A627" s="3">
        <f t="shared" si="24"/>
        <v>1038100406</v>
      </c>
      <c r="B627" s="2">
        <v>103800</v>
      </c>
      <c r="C627" s="2">
        <v>6</v>
      </c>
      <c r="D627" s="2">
        <v>1</v>
      </c>
      <c r="F627" s="2">
        <v>4</v>
      </c>
      <c r="G627" s="12">
        <v>12</v>
      </c>
    </row>
    <row r="628" customHeight="1" spans="1:7">
      <c r="A628" s="3">
        <f t="shared" si="24"/>
        <v>1038100407</v>
      </c>
      <c r="B628" s="2">
        <v>103800</v>
      </c>
      <c r="C628" s="2">
        <v>7</v>
      </c>
      <c r="D628" s="2">
        <v>1</v>
      </c>
      <c r="F628" s="2">
        <v>4</v>
      </c>
      <c r="G628" s="12">
        <v>16</v>
      </c>
    </row>
    <row r="629" customHeight="1" spans="1:7">
      <c r="A629" s="3">
        <f t="shared" si="24"/>
        <v>1038100408</v>
      </c>
      <c r="B629" s="2">
        <v>103800</v>
      </c>
      <c r="C629" s="2">
        <v>8</v>
      </c>
      <c r="D629" s="2">
        <v>1</v>
      </c>
      <c r="F629" s="2">
        <v>4</v>
      </c>
      <c r="G629" s="12">
        <v>20</v>
      </c>
    </row>
    <row r="630" customHeight="1" spans="1:7">
      <c r="A630" s="3">
        <f t="shared" si="24"/>
        <v>1038100409</v>
      </c>
      <c r="B630" s="2">
        <v>103800</v>
      </c>
      <c r="C630" s="2">
        <v>9</v>
      </c>
      <c r="D630" s="2">
        <v>1</v>
      </c>
      <c r="F630" s="2">
        <v>4</v>
      </c>
      <c r="G630" s="12">
        <v>40</v>
      </c>
    </row>
    <row r="631" customHeight="1" spans="1:7">
      <c r="A631" s="3">
        <f t="shared" si="24"/>
        <v>1038100410</v>
      </c>
      <c r="B631" s="2">
        <v>103800</v>
      </c>
      <c r="C631" s="2">
        <v>10</v>
      </c>
      <c r="D631" s="2">
        <v>1</v>
      </c>
      <c r="F631" s="2">
        <v>4</v>
      </c>
      <c r="G631" s="12">
        <v>48</v>
      </c>
    </row>
    <row r="632" customHeight="1" spans="1:7">
      <c r="A632" s="3">
        <f t="shared" si="24"/>
        <v>1038100501</v>
      </c>
      <c r="B632" s="2">
        <v>103800</v>
      </c>
      <c r="C632" s="2">
        <v>1</v>
      </c>
      <c r="D632" s="2">
        <v>1</v>
      </c>
      <c r="F632" s="2">
        <v>5</v>
      </c>
      <c r="G632" s="12">
        <v>12</v>
      </c>
    </row>
    <row r="633" customHeight="1" spans="1:7">
      <c r="A633" s="3">
        <f t="shared" si="24"/>
        <v>1038100502</v>
      </c>
      <c r="B633" s="2">
        <v>103800</v>
      </c>
      <c r="C633" s="2">
        <v>2</v>
      </c>
      <c r="D633" s="2">
        <v>1</v>
      </c>
      <c r="F633" s="2">
        <v>5</v>
      </c>
      <c r="G633" s="12">
        <v>12</v>
      </c>
    </row>
    <row r="634" customHeight="1" spans="1:7">
      <c r="A634" s="3">
        <f t="shared" si="24"/>
        <v>1038100503</v>
      </c>
      <c r="B634" s="2">
        <v>103800</v>
      </c>
      <c r="C634" s="2">
        <v>3</v>
      </c>
      <c r="D634" s="2">
        <v>1</v>
      </c>
      <c r="F634" s="2">
        <v>5</v>
      </c>
      <c r="G634" s="12">
        <v>12</v>
      </c>
    </row>
    <row r="635" customHeight="1" spans="1:7">
      <c r="A635" s="3">
        <f t="shared" si="24"/>
        <v>1038100504</v>
      </c>
      <c r="B635" s="2">
        <v>103800</v>
      </c>
      <c r="C635" s="2">
        <v>4</v>
      </c>
      <c r="D635" s="2">
        <v>1</v>
      </c>
      <c r="F635" s="2">
        <v>5</v>
      </c>
      <c r="G635" s="12">
        <v>12</v>
      </c>
    </row>
    <row r="636" customHeight="1" spans="1:7">
      <c r="A636" s="3">
        <f t="shared" si="24"/>
        <v>1038100505</v>
      </c>
      <c r="B636" s="2">
        <v>103800</v>
      </c>
      <c r="C636" s="2">
        <v>5</v>
      </c>
      <c r="D636" s="2">
        <v>1</v>
      </c>
      <c r="F636" s="2">
        <v>5</v>
      </c>
      <c r="G636" s="12">
        <v>20</v>
      </c>
    </row>
    <row r="637" customHeight="1" spans="1:7">
      <c r="A637" s="3">
        <f t="shared" si="24"/>
        <v>1038100506</v>
      </c>
      <c r="B637" s="2">
        <v>103800</v>
      </c>
      <c r="C637" s="2">
        <v>6</v>
      </c>
      <c r="D637" s="2">
        <v>1</v>
      </c>
      <c r="F637" s="2">
        <v>5</v>
      </c>
      <c r="G637" s="12">
        <v>20</v>
      </c>
    </row>
    <row r="638" customHeight="1" spans="1:7">
      <c r="A638" s="3">
        <f t="shared" si="24"/>
        <v>1038100507</v>
      </c>
      <c r="B638" s="2">
        <v>103800</v>
      </c>
      <c r="C638" s="2">
        <v>7</v>
      </c>
      <c r="D638" s="2">
        <v>1</v>
      </c>
      <c r="F638" s="2">
        <v>5</v>
      </c>
      <c r="G638" s="12">
        <v>40</v>
      </c>
    </row>
    <row r="639" customHeight="1" spans="1:7">
      <c r="A639" s="3">
        <f t="shared" si="24"/>
        <v>1038100508</v>
      </c>
      <c r="B639" s="2">
        <v>103800</v>
      </c>
      <c r="C639" s="2">
        <v>8</v>
      </c>
      <c r="D639" s="2">
        <v>1</v>
      </c>
      <c r="F639" s="2">
        <v>5</v>
      </c>
      <c r="G639" s="12">
        <v>48</v>
      </c>
    </row>
    <row r="640" customHeight="1" spans="1:7">
      <c r="A640" s="3">
        <f t="shared" si="24"/>
        <v>1038100509</v>
      </c>
      <c r="B640" s="2">
        <v>103800</v>
      </c>
      <c r="C640" s="2">
        <v>9</v>
      </c>
      <c r="D640" s="2">
        <v>1</v>
      </c>
      <c r="F640" s="2">
        <v>5</v>
      </c>
      <c r="G640" s="12">
        <v>80</v>
      </c>
    </row>
    <row r="641" customHeight="1" spans="1:12">
      <c r="A641" s="3">
        <f t="shared" si="24"/>
        <v>1038100510</v>
      </c>
      <c r="B641" s="2">
        <v>103800</v>
      </c>
      <c r="C641" s="2">
        <v>10</v>
      </c>
      <c r="D641" s="2">
        <v>1</v>
      </c>
      <c r="F641" s="2">
        <v>5</v>
      </c>
      <c r="G641" s="12">
        <v>160</v>
      </c>
    </row>
    <row r="642" customHeight="1" spans="1:12">
      <c r="A642" s="3">
        <f t="shared" ref="A642:A649" si="25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12">
        <v>0</v>
      </c>
    </row>
    <row r="643" customHeight="1" spans="1:12">
      <c r="A643" s="3">
        <f t="shared" si="25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12">
        <v>0</v>
      </c>
    </row>
    <row r="644" customHeight="1" spans="1:12">
      <c r="A644" s="3">
        <f t="shared" si="25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12">
        <v>0</v>
      </c>
      <c r="K644" s="2">
        <v>103800101</v>
      </c>
      <c r="L644" s="14" t="s">
        <v>65</v>
      </c>
    </row>
    <row r="645" customHeight="1" spans="1:12">
      <c r="A645" s="3">
        <f t="shared" si="25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12">
        <v>0</v>
      </c>
      <c r="K645" s="2">
        <v>103800102</v>
      </c>
      <c r="L645" s="14" t="s">
        <v>66</v>
      </c>
    </row>
    <row r="646" customHeight="1" spans="1:12">
      <c r="A646" s="3">
        <f t="shared" si="25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12">
        <v>0</v>
      </c>
      <c r="K646" s="2">
        <v>103800103</v>
      </c>
      <c r="L646" s="14" t="s">
        <v>67</v>
      </c>
    </row>
    <row r="647" customHeight="1" spans="1:12">
      <c r="A647" s="3">
        <f t="shared" si="25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12">
        <v>0</v>
      </c>
      <c r="K647" s="2">
        <v>103800104</v>
      </c>
      <c r="L647" s="14" t="s">
        <v>68</v>
      </c>
    </row>
    <row r="648" customHeight="1" spans="1:12">
      <c r="A648" s="3">
        <f t="shared" si="25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12">
        <v>0</v>
      </c>
      <c r="H648" s="12">
        <v>30380001</v>
      </c>
    </row>
    <row r="649" customHeight="1" spans="1:12">
      <c r="A649" s="3">
        <f t="shared" si="25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12">
        <v>0</v>
      </c>
      <c r="H649" s="12">
        <v>30380002</v>
      </c>
    </row>
    <row r="650" customHeight="1" spans="1:12">
      <c r="A650" s="3">
        <f t="shared" ref="A650:A680" si="26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12">
        <v>5</v>
      </c>
    </row>
    <row r="651" customHeight="1" spans="1:12">
      <c r="A651" s="3">
        <f t="shared" si="26"/>
        <v>1027300302</v>
      </c>
      <c r="B651" s="2">
        <v>102700</v>
      </c>
      <c r="C651" s="2">
        <v>2</v>
      </c>
      <c r="D651" s="2">
        <v>3</v>
      </c>
      <c r="F651" s="2">
        <v>3</v>
      </c>
      <c r="G651" s="12">
        <v>5</v>
      </c>
    </row>
    <row r="652" customHeight="1" spans="1:12">
      <c r="A652" s="3">
        <f t="shared" si="26"/>
        <v>1027300303</v>
      </c>
      <c r="B652" s="2">
        <v>102700</v>
      </c>
      <c r="C652" s="2">
        <v>3</v>
      </c>
      <c r="D652" s="2">
        <v>3</v>
      </c>
      <c r="F652" s="2">
        <v>3</v>
      </c>
      <c r="G652" s="12">
        <v>8</v>
      </c>
    </row>
    <row r="653" customHeight="1" spans="1:12">
      <c r="A653" s="3">
        <f t="shared" si="26"/>
        <v>1027300304</v>
      </c>
      <c r="B653" s="2">
        <v>102700</v>
      </c>
      <c r="C653" s="2">
        <v>4</v>
      </c>
      <c r="D653" s="2">
        <v>3</v>
      </c>
      <c r="F653" s="2">
        <v>3</v>
      </c>
      <c r="G653" s="12">
        <v>8</v>
      </c>
    </row>
    <row r="654" customHeight="1" spans="1:12">
      <c r="A654" s="3">
        <f t="shared" si="26"/>
        <v>1027300305</v>
      </c>
      <c r="B654" s="2">
        <v>102700</v>
      </c>
      <c r="C654" s="2">
        <v>5</v>
      </c>
      <c r="D654" s="2">
        <v>3</v>
      </c>
      <c r="F654" s="2">
        <v>3</v>
      </c>
      <c r="G654" s="12">
        <v>10</v>
      </c>
    </row>
    <row r="655" customHeight="1" spans="1:12">
      <c r="A655" s="3">
        <f t="shared" si="26"/>
        <v>1027300306</v>
      </c>
      <c r="B655" s="2">
        <v>102700</v>
      </c>
      <c r="C655" s="2">
        <v>6</v>
      </c>
      <c r="D655" s="2">
        <v>3</v>
      </c>
      <c r="F655" s="2">
        <v>3</v>
      </c>
      <c r="G655" s="12">
        <v>15</v>
      </c>
    </row>
    <row r="656" customHeight="1" spans="1:12">
      <c r="A656" s="3">
        <f t="shared" si="26"/>
        <v>1027300307</v>
      </c>
      <c r="B656" s="2">
        <v>102700</v>
      </c>
      <c r="C656" s="2">
        <v>7</v>
      </c>
      <c r="D656" s="2">
        <v>3</v>
      </c>
      <c r="F656" s="2">
        <v>3</v>
      </c>
      <c r="G656" s="12">
        <v>20</v>
      </c>
    </row>
    <row r="657" customHeight="1" spans="1:7">
      <c r="A657" s="3">
        <f t="shared" si="26"/>
        <v>1027300308</v>
      </c>
      <c r="B657" s="2">
        <v>102700</v>
      </c>
      <c r="C657" s="2">
        <v>8</v>
      </c>
      <c r="D657" s="2">
        <v>3</v>
      </c>
      <c r="F657" s="2">
        <v>3</v>
      </c>
      <c r="G657" s="12">
        <v>30</v>
      </c>
    </row>
    <row r="658" customHeight="1" spans="1:7">
      <c r="A658" s="3">
        <f t="shared" si="26"/>
        <v>1027300401</v>
      </c>
      <c r="B658" s="2">
        <v>102700</v>
      </c>
      <c r="C658" s="2">
        <v>1</v>
      </c>
      <c r="D658" s="2">
        <v>3</v>
      </c>
      <c r="F658" s="2">
        <v>4</v>
      </c>
      <c r="G658" s="12">
        <v>8</v>
      </c>
    </row>
    <row r="659" customHeight="1" spans="1:7">
      <c r="A659" s="3">
        <f t="shared" si="26"/>
        <v>1027300402</v>
      </c>
      <c r="B659" s="2">
        <v>102700</v>
      </c>
      <c r="C659" s="2">
        <v>2</v>
      </c>
      <c r="D659" s="2">
        <v>3</v>
      </c>
      <c r="F659" s="2">
        <v>4</v>
      </c>
      <c r="G659" s="12">
        <v>8</v>
      </c>
    </row>
    <row r="660" customHeight="1" spans="1:7">
      <c r="A660" s="3">
        <f t="shared" si="26"/>
        <v>1027300403</v>
      </c>
      <c r="B660" s="2">
        <v>102700</v>
      </c>
      <c r="C660" s="2">
        <v>3</v>
      </c>
      <c r="D660" s="2">
        <v>3</v>
      </c>
      <c r="F660" s="2">
        <v>4</v>
      </c>
      <c r="G660" s="12">
        <v>10</v>
      </c>
    </row>
    <row r="661" customHeight="1" spans="1:7">
      <c r="A661" s="3">
        <f t="shared" si="26"/>
        <v>1027300404</v>
      </c>
      <c r="B661" s="2">
        <v>102700</v>
      </c>
      <c r="C661" s="2">
        <v>4</v>
      </c>
      <c r="D661" s="2">
        <v>3</v>
      </c>
      <c r="F661" s="2">
        <v>4</v>
      </c>
      <c r="G661" s="12">
        <v>10</v>
      </c>
    </row>
    <row r="662" customHeight="1" spans="1:7">
      <c r="A662" s="3">
        <f t="shared" si="26"/>
        <v>1027300405</v>
      </c>
      <c r="B662" s="2">
        <v>102700</v>
      </c>
      <c r="C662" s="2">
        <v>5</v>
      </c>
      <c r="D662" s="2">
        <v>3</v>
      </c>
      <c r="F662" s="2">
        <v>4</v>
      </c>
      <c r="G662" s="12">
        <v>15</v>
      </c>
    </row>
    <row r="663" customHeight="1" spans="1:7">
      <c r="A663" s="3">
        <f t="shared" si="26"/>
        <v>1027300406</v>
      </c>
      <c r="B663" s="2">
        <v>102700</v>
      </c>
      <c r="C663" s="2">
        <v>6</v>
      </c>
      <c r="D663" s="2">
        <v>3</v>
      </c>
      <c r="F663" s="2">
        <v>4</v>
      </c>
      <c r="G663" s="12">
        <v>30</v>
      </c>
    </row>
    <row r="664" customHeight="1" spans="1:7">
      <c r="A664" s="3">
        <f t="shared" si="26"/>
        <v>1027300407</v>
      </c>
      <c r="B664" s="2">
        <v>102700</v>
      </c>
      <c r="C664" s="2">
        <v>7</v>
      </c>
      <c r="D664" s="2">
        <v>3</v>
      </c>
      <c r="F664" s="2">
        <v>4</v>
      </c>
      <c r="G664" s="12">
        <v>45</v>
      </c>
    </row>
    <row r="665" customHeight="1" spans="1:7">
      <c r="A665" s="3">
        <f t="shared" si="26"/>
        <v>1027300408</v>
      </c>
      <c r="B665" s="2">
        <v>102700</v>
      </c>
      <c r="C665" s="2">
        <v>8</v>
      </c>
      <c r="D665" s="2">
        <v>3</v>
      </c>
      <c r="F665" s="2">
        <v>4</v>
      </c>
      <c r="G665" s="12">
        <v>60</v>
      </c>
    </row>
    <row r="666" customHeight="1" spans="1:7">
      <c r="A666" s="3">
        <f t="shared" si="26"/>
        <v>1027300501</v>
      </c>
      <c r="B666" s="2">
        <v>102700</v>
      </c>
      <c r="C666" s="2">
        <v>1</v>
      </c>
      <c r="D666" s="2">
        <v>3</v>
      </c>
      <c r="F666" s="2">
        <v>5</v>
      </c>
      <c r="G666" s="12">
        <v>15</v>
      </c>
    </row>
    <row r="667" customHeight="1" spans="1:7">
      <c r="A667" s="3">
        <f t="shared" si="26"/>
        <v>1027300502</v>
      </c>
      <c r="B667" s="2">
        <v>102700</v>
      </c>
      <c r="C667" s="2">
        <v>2</v>
      </c>
      <c r="D667" s="2">
        <v>3</v>
      </c>
      <c r="F667" s="2">
        <v>5</v>
      </c>
      <c r="G667" s="12">
        <v>15</v>
      </c>
    </row>
    <row r="668" customHeight="1" spans="1:7">
      <c r="A668" s="3">
        <f t="shared" si="26"/>
        <v>1027300503</v>
      </c>
      <c r="B668" s="2">
        <v>102700</v>
      </c>
      <c r="C668" s="2">
        <v>3</v>
      </c>
      <c r="D668" s="2">
        <v>3</v>
      </c>
      <c r="F668" s="2">
        <v>5</v>
      </c>
      <c r="G668" s="12">
        <v>30</v>
      </c>
    </row>
    <row r="669" customHeight="1" spans="1:7">
      <c r="A669" s="3">
        <f t="shared" si="26"/>
        <v>1027300504</v>
      </c>
      <c r="B669" s="2">
        <v>102700</v>
      </c>
      <c r="C669" s="2">
        <v>4</v>
      </c>
      <c r="D669" s="2">
        <v>3</v>
      </c>
      <c r="F669" s="2">
        <v>5</v>
      </c>
      <c r="G669" s="12">
        <v>30</v>
      </c>
    </row>
    <row r="670" customHeight="1" spans="1:7">
      <c r="A670" s="3">
        <f t="shared" si="26"/>
        <v>1027300505</v>
      </c>
      <c r="B670" s="2">
        <v>102700</v>
      </c>
      <c r="C670" s="2">
        <v>5</v>
      </c>
      <c r="D670" s="2">
        <v>3</v>
      </c>
      <c r="F670" s="2">
        <v>5</v>
      </c>
      <c r="G670" s="12">
        <v>45</v>
      </c>
    </row>
    <row r="671" customHeight="1" spans="1:7">
      <c r="A671" s="3">
        <f t="shared" si="26"/>
        <v>1027300506</v>
      </c>
      <c r="B671" s="2">
        <v>102700</v>
      </c>
      <c r="C671" s="2">
        <v>6</v>
      </c>
      <c r="D671" s="2">
        <v>3</v>
      </c>
      <c r="F671" s="2">
        <v>5</v>
      </c>
      <c r="G671" s="12">
        <v>60</v>
      </c>
    </row>
    <row r="672" customHeight="1" spans="1:7">
      <c r="A672" s="3">
        <f t="shared" si="26"/>
        <v>1027300507</v>
      </c>
      <c r="B672" s="2">
        <v>102700</v>
      </c>
      <c r="C672" s="2">
        <v>7</v>
      </c>
      <c r="D672" s="2">
        <v>3</v>
      </c>
      <c r="F672" s="2">
        <v>5</v>
      </c>
      <c r="G672" s="12">
        <v>90</v>
      </c>
    </row>
    <row r="673" customHeight="1" spans="1:12">
      <c r="A673" s="3">
        <f t="shared" si="26"/>
        <v>1027300508</v>
      </c>
      <c r="B673" s="2">
        <v>102700</v>
      </c>
      <c r="C673" s="2">
        <v>8</v>
      </c>
      <c r="D673" s="2">
        <v>3</v>
      </c>
      <c r="F673" s="2">
        <v>5</v>
      </c>
      <c r="G673" s="12">
        <v>150</v>
      </c>
    </row>
    <row r="674" customHeight="1" spans="1:12">
      <c r="A674" s="3">
        <f t="shared" si="26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12">
        <v>0</v>
      </c>
      <c r="H674" s="12">
        <v>30270001</v>
      </c>
    </row>
    <row r="675" customHeight="1" spans="1:12">
      <c r="A675" s="3">
        <f t="shared" si="26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12">
        <v>0</v>
      </c>
      <c r="H675" s="12">
        <v>30270002</v>
      </c>
    </row>
    <row r="676" customHeight="1" spans="1:12">
      <c r="A676" s="3">
        <f t="shared" si="26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12">
        <v>0</v>
      </c>
      <c r="H676" s="12">
        <v>30270003</v>
      </c>
    </row>
    <row r="677" customHeight="1" spans="1:12">
      <c r="A677" s="3">
        <f t="shared" si="26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12">
        <v>0</v>
      </c>
      <c r="K677" s="2">
        <v>102700101</v>
      </c>
      <c r="L677" s="14" t="s">
        <v>102</v>
      </c>
    </row>
    <row r="678" customHeight="1" spans="1:12">
      <c r="A678" s="3">
        <f t="shared" si="26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12">
        <v>0</v>
      </c>
      <c r="K678" s="2">
        <v>102700102</v>
      </c>
      <c r="L678" s="14" t="s">
        <v>103</v>
      </c>
    </row>
    <row r="679" customHeight="1" spans="1:12">
      <c r="A679" s="3">
        <f t="shared" si="26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12">
        <v>0</v>
      </c>
      <c r="K679" s="2">
        <v>102700103</v>
      </c>
      <c r="L679" s="14" t="s">
        <v>104</v>
      </c>
    </row>
    <row r="680" customHeight="1" spans="1:12">
      <c r="A680" s="3">
        <f t="shared" si="26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12">
        <v>0</v>
      </c>
      <c r="K680" s="2">
        <v>102700104</v>
      </c>
      <c r="L680" s="14" t="s">
        <v>105</v>
      </c>
    </row>
    <row r="681" customHeight="1" spans="1:12">
      <c r="A681" s="3">
        <f t="shared" ref="A681:A687" si="27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12">
        <v>3</v>
      </c>
    </row>
    <row r="682" customHeight="1" spans="1:12">
      <c r="A682" s="3">
        <f t="shared" si="27"/>
        <v>1037100302</v>
      </c>
      <c r="B682" s="2">
        <v>103700</v>
      </c>
      <c r="C682" s="2">
        <v>2</v>
      </c>
      <c r="D682" s="2">
        <v>1</v>
      </c>
      <c r="F682" s="2">
        <v>3</v>
      </c>
      <c r="G682" s="12">
        <v>5</v>
      </c>
    </row>
    <row r="683" customHeight="1" spans="1:12">
      <c r="A683" s="3">
        <f t="shared" si="27"/>
        <v>1037100303</v>
      </c>
      <c r="B683" s="2">
        <v>103700</v>
      </c>
      <c r="C683" s="2">
        <v>3</v>
      </c>
      <c r="D683" s="2">
        <v>1</v>
      </c>
      <c r="F683" s="2">
        <v>3</v>
      </c>
      <c r="G683" s="12">
        <v>10</v>
      </c>
    </row>
    <row r="684" customHeight="1" spans="1:12">
      <c r="A684" s="3">
        <f t="shared" si="27"/>
        <v>1037100304</v>
      </c>
      <c r="B684" s="2">
        <v>103700</v>
      </c>
      <c r="C684" s="2">
        <v>4</v>
      </c>
      <c r="D684" s="2">
        <v>1</v>
      </c>
      <c r="F684" s="2">
        <v>3</v>
      </c>
      <c r="G684" s="12">
        <v>20</v>
      </c>
    </row>
    <row r="685" customHeight="1" spans="1:12">
      <c r="A685" s="3">
        <f t="shared" si="27"/>
        <v>1037100305</v>
      </c>
      <c r="B685" s="2">
        <v>103700</v>
      </c>
      <c r="C685" s="2">
        <v>5</v>
      </c>
      <c r="D685" s="2">
        <v>1</v>
      </c>
      <c r="F685" s="2">
        <v>3</v>
      </c>
      <c r="G685" s="12">
        <v>50</v>
      </c>
    </row>
    <row r="686" customHeight="1" spans="1:12">
      <c r="A686" s="3">
        <f t="shared" si="27"/>
        <v>1037100306</v>
      </c>
      <c r="B686" s="2">
        <v>103700</v>
      </c>
      <c r="C686" s="2">
        <v>6</v>
      </c>
      <c r="D686" s="2">
        <v>1</v>
      </c>
      <c r="F686" s="2">
        <v>3</v>
      </c>
      <c r="G686" s="12">
        <v>100</v>
      </c>
    </row>
    <row r="687" customHeight="1" spans="1:12">
      <c r="A687" s="3">
        <f t="shared" si="27"/>
        <v>1037100307</v>
      </c>
      <c r="B687" s="2">
        <v>103700</v>
      </c>
      <c r="C687" s="2">
        <v>7</v>
      </c>
      <c r="D687" s="2">
        <v>1</v>
      </c>
      <c r="F687" s="2">
        <v>3</v>
      </c>
      <c r="G687" s="12">
        <v>200</v>
      </c>
    </row>
    <row r="688" customHeight="1" spans="1:12">
      <c r="A688" s="3">
        <f t="shared" ref="A688:A721" si="28">(B688)*10000+C688+F688*100+D688*100000</f>
        <v>1031100207</v>
      </c>
      <c r="B688" s="2">
        <v>103100</v>
      </c>
      <c r="C688" s="2">
        <v>7</v>
      </c>
      <c r="D688" s="2">
        <v>1</v>
      </c>
      <c r="F688" s="2">
        <v>2</v>
      </c>
      <c r="G688" s="12">
        <v>2</v>
      </c>
    </row>
    <row r="689" customHeight="1" spans="1:7">
      <c r="A689" s="3">
        <f t="shared" si="28"/>
        <v>1031100208</v>
      </c>
      <c r="B689" s="2">
        <v>103100</v>
      </c>
      <c r="C689" s="2">
        <v>8</v>
      </c>
      <c r="D689" s="2">
        <v>1</v>
      </c>
      <c r="F689" s="2">
        <v>2</v>
      </c>
      <c r="G689" s="12">
        <v>2</v>
      </c>
    </row>
    <row r="690" customHeight="1" spans="1:7">
      <c r="A690" s="3">
        <f t="shared" si="28"/>
        <v>1031100209</v>
      </c>
      <c r="B690" s="2">
        <v>103100</v>
      </c>
      <c r="C690" s="2">
        <v>9</v>
      </c>
      <c r="D690" s="2">
        <v>1</v>
      </c>
      <c r="F690" s="2">
        <v>2</v>
      </c>
      <c r="G690" s="12">
        <v>3</v>
      </c>
    </row>
    <row r="691" customHeight="1" spans="1:7">
      <c r="A691" s="3">
        <f t="shared" si="28"/>
        <v>1031100210</v>
      </c>
      <c r="B691" s="2">
        <v>103100</v>
      </c>
      <c r="C691" s="2">
        <v>10</v>
      </c>
      <c r="D691" s="2">
        <v>1</v>
      </c>
      <c r="F691" s="2">
        <v>2</v>
      </c>
      <c r="G691" s="12">
        <v>5</v>
      </c>
    </row>
    <row r="692" customHeight="1" spans="1:7">
      <c r="A692" s="3">
        <f t="shared" si="28"/>
        <v>1031100301</v>
      </c>
      <c r="B692" s="2">
        <v>103100</v>
      </c>
      <c r="C692" s="2">
        <v>1</v>
      </c>
      <c r="D692" s="2">
        <v>1</v>
      </c>
      <c r="F692" s="2">
        <v>3</v>
      </c>
      <c r="G692" s="12">
        <v>7</v>
      </c>
    </row>
    <row r="693" customHeight="1" spans="1:7">
      <c r="A693" s="3">
        <f t="shared" si="28"/>
        <v>1031100302</v>
      </c>
      <c r="B693" s="2">
        <v>103100</v>
      </c>
      <c r="C693" s="2">
        <v>2</v>
      </c>
      <c r="D693" s="2">
        <v>1</v>
      </c>
      <c r="F693" s="2">
        <v>3</v>
      </c>
      <c r="G693" s="12">
        <v>7</v>
      </c>
    </row>
    <row r="694" customHeight="1" spans="1:7">
      <c r="A694" s="3">
        <f t="shared" si="28"/>
        <v>1031100303</v>
      </c>
      <c r="B694" s="2">
        <v>103100</v>
      </c>
      <c r="C694" s="2">
        <v>3</v>
      </c>
      <c r="D694" s="2">
        <v>1</v>
      </c>
      <c r="F694" s="2">
        <v>3</v>
      </c>
      <c r="G694" s="12">
        <v>10</v>
      </c>
    </row>
    <row r="695" customHeight="1" spans="1:7">
      <c r="A695" s="3">
        <f t="shared" si="28"/>
        <v>1031100304</v>
      </c>
      <c r="B695" s="2">
        <v>103100</v>
      </c>
      <c r="C695" s="2">
        <v>4</v>
      </c>
      <c r="D695" s="2">
        <v>1</v>
      </c>
      <c r="F695" s="2">
        <v>3</v>
      </c>
      <c r="G695" s="12">
        <v>10</v>
      </c>
    </row>
    <row r="696" customHeight="1" spans="1:7">
      <c r="A696" s="3">
        <f t="shared" si="28"/>
        <v>1031100305</v>
      </c>
      <c r="B696" s="2">
        <v>103100</v>
      </c>
      <c r="C696" s="2">
        <v>5</v>
      </c>
      <c r="D696" s="2">
        <v>1</v>
      </c>
      <c r="F696" s="2">
        <v>3</v>
      </c>
      <c r="G696" s="12">
        <v>12</v>
      </c>
    </row>
    <row r="697" customHeight="1" spans="1:7">
      <c r="A697" s="3">
        <f t="shared" si="28"/>
        <v>1031100306</v>
      </c>
      <c r="B697" s="2">
        <v>103100</v>
      </c>
      <c r="C697" s="2">
        <v>6</v>
      </c>
      <c r="D697" s="2">
        <v>1</v>
      </c>
      <c r="F697" s="2">
        <v>3</v>
      </c>
      <c r="G697" s="12">
        <v>12</v>
      </c>
    </row>
    <row r="698" customHeight="1" spans="1:7">
      <c r="A698" s="3">
        <f t="shared" si="28"/>
        <v>1031100307</v>
      </c>
      <c r="B698" s="2">
        <v>103100</v>
      </c>
      <c r="C698" s="2">
        <v>7</v>
      </c>
      <c r="D698" s="2">
        <v>1</v>
      </c>
      <c r="F698" s="2">
        <v>3</v>
      </c>
      <c r="G698" s="12">
        <v>20</v>
      </c>
    </row>
    <row r="699" customHeight="1" spans="1:7">
      <c r="A699" s="3">
        <f t="shared" si="28"/>
        <v>1031100308</v>
      </c>
      <c r="B699" s="2">
        <v>103100</v>
      </c>
      <c r="C699" s="2">
        <v>8</v>
      </c>
      <c r="D699" s="2">
        <v>1</v>
      </c>
      <c r="F699" s="2">
        <v>3</v>
      </c>
      <c r="G699" s="12">
        <v>20</v>
      </c>
    </row>
    <row r="700" customHeight="1" spans="1:7">
      <c r="A700" s="3">
        <f t="shared" si="28"/>
        <v>1031100309</v>
      </c>
      <c r="B700" s="2">
        <v>103100</v>
      </c>
      <c r="C700" s="2">
        <v>9</v>
      </c>
      <c r="D700" s="2">
        <v>1</v>
      </c>
      <c r="F700" s="2">
        <v>3</v>
      </c>
      <c r="G700" s="12">
        <v>30</v>
      </c>
    </row>
    <row r="701" customHeight="1" spans="1:7">
      <c r="A701" s="3">
        <f t="shared" si="28"/>
        <v>1031100310</v>
      </c>
      <c r="B701" s="2">
        <v>103100</v>
      </c>
      <c r="C701" s="2">
        <v>10</v>
      </c>
      <c r="D701" s="2">
        <v>1</v>
      </c>
      <c r="F701" s="2">
        <v>3</v>
      </c>
      <c r="G701" s="12">
        <v>100</v>
      </c>
    </row>
    <row r="702" customHeight="1" spans="1:7">
      <c r="A702" s="3">
        <f t="shared" si="28"/>
        <v>1031100401</v>
      </c>
      <c r="B702" s="2">
        <v>103100</v>
      </c>
      <c r="C702" s="2">
        <v>1</v>
      </c>
      <c r="D702" s="2">
        <v>1</v>
      </c>
      <c r="F702" s="2">
        <v>4</v>
      </c>
      <c r="G702" s="12">
        <v>25</v>
      </c>
    </row>
    <row r="703" customHeight="1" spans="1:7">
      <c r="A703" s="3">
        <f t="shared" si="28"/>
        <v>1031100402</v>
      </c>
      <c r="B703" s="2">
        <v>103100</v>
      </c>
      <c r="C703" s="2">
        <v>2</v>
      </c>
      <c r="D703" s="2">
        <v>1</v>
      </c>
      <c r="F703" s="2">
        <v>4</v>
      </c>
      <c r="G703" s="12">
        <v>25</v>
      </c>
    </row>
    <row r="704" customHeight="1" spans="1:7">
      <c r="A704" s="3">
        <f t="shared" si="28"/>
        <v>1031100403</v>
      </c>
      <c r="B704" s="2">
        <v>103100</v>
      </c>
      <c r="C704" s="2">
        <v>3</v>
      </c>
      <c r="D704" s="2">
        <v>1</v>
      </c>
      <c r="F704" s="2">
        <v>4</v>
      </c>
      <c r="G704" s="12">
        <v>30</v>
      </c>
    </row>
    <row r="705" customHeight="1" spans="1:7">
      <c r="A705" s="3">
        <f t="shared" si="28"/>
        <v>1031100404</v>
      </c>
      <c r="B705" s="2">
        <v>103100</v>
      </c>
      <c r="C705" s="2">
        <v>4</v>
      </c>
      <c r="D705" s="2">
        <v>1</v>
      </c>
      <c r="F705" s="2">
        <v>4</v>
      </c>
      <c r="G705" s="12">
        <v>30</v>
      </c>
    </row>
    <row r="706" customHeight="1" spans="1:7">
      <c r="A706" s="3">
        <f t="shared" si="28"/>
        <v>1031100405</v>
      </c>
      <c r="B706" s="2">
        <v>103100</v>
      </c>
      <c r="C706" s="2">
        <v>5</v>
      </c>
      <c r="D706" s="2">
        <v>1</v>
      </c>
      <c r="F706" s="2">
        <v>4</v>
      </c>
      <c r="G706" s="12">
        <v>40</v>
      </c>
    </row>
    <row r="707" customHeight="1" spans="1:7">
      <c r="A707" s="3">
        <f t="shared" si="28"/>
        <v>1031100406</v>
      </c>
      <c r="B707" s="2">
        <v>103100</v>
      </c>
      <c r="C707" s="2">
        <v>6</v>
      </c>
      <c r="D707" s="2">
        <v>1</v>
      </c>
      <c r="F707" s="2">
        <v>4</v>
      </c>
      <c r="G707" s="12">
        <v>40</v>
      </c>
    </row>
    <row r="708" customHeight="1" spans="1:7">
      <c r="A708" s="3">
        <f t="shared" si="28"/>
        <v>1031100407</v>
      </c>
      <c r="B708" s="2">
        <v>103100</v>
      </c>
      <c r="C708" s="2">
        <v>7</v>
      </c>
      <c r="D708" s="2">
        <v>1</v>
      </c>
      <c r="F708" s="2">
        <v>4</v>
      </c>
      <c r="G708" s="12">
        <v>50</v>
      </c>
    </row>
    <row r="709" customHeight="1" spans="1:7">
      <c r="A709" s="3">
        <f t="shared" si="28"/>
        <v>1031100408</v>
      </c>
      <c r="B709" s="2">
        <v>103100</v>
      </c>
      <c r="C709" s="2">
        <v>8</v>
      </c>
      <c r="D709" s="2">
        <v>1</v>
      </c>
      <c r="F709" s="2">
        <v>4</v>
      </c>
      <c r="G709" s="12">
        <v>50</v>
      </c>
    </row>
    <row r="710" customHeight="1" spans="1:7">
      <c r="A710" s="3">
        <f t="shared" si="28"/>
        <v>1031100409</v>
      </c>
      <c r="B710" s="2">
        <v>103100</v>
      </c>
      <c r="C710" s="2">
        <v>9</v>
      </c>
      <c r="D710" s="2">
        <v>1</v>
      </c>
      <c r="F710" s="2">
        <v>4</v>
      </c>
      <c r="G710" s="12">
        <v>100</v>
      </c>
    </row>
    <row r="711" customHeight="1" spans="1:7">
      <c r="A711" s="3">
        <f t="shared" si="28"/>
        <v>1031100410</v>
      </c>
      <c r="B711" s="2">
        <v>103100</v>
      </c>
      <c r="C711" s="2">
        <v>10</v>
      </c>
      <c r="D711" s="2">
        <v>1</v>
      </c>
      <c r="F711" s="2">
        <v>4</v>
      </c>
      <c r="G711" s="12">
        <v>400</v>
      </c>
    </row>
    <row r="712" customHeight="1" spans="1:7">
      <c r="A712" s="3">
        <f t="shared" si="28"/>
        <v>1031100501</v>
      </c>
      <c r="B712" s="2">
        <v>103100</v>
      </c>
      <c r="C712" s="2">
        <v>1</v>
      </c>
      <c r="D712" s="2">
        <v>1</v>
      </c>
      <c r="F712" s="2">
        <v>5</v>
      </c>
      <c r="G712" s="12">
        <v>50</v>
      </c>
    </row>
    <row r="713" customHeight="1" spans="1:7">
      <c r="A713" s="3">
        <f t="shared" si="28"/>
        <v>1031100502</v>
      </c>
      <c r="B713" s="2">
        <v>103100</v>
      </c>
      <c r="C713" s="2">
        <v>2</v>
      </c>
      <c r="D713" s="2">
        <v>1</v>
      </c>
      <c r="F713" s="2">
        <v>5</v>
      </c>
      <c r="G713" s="12">
        <v>50</v>
      </c>
    </row>
    <row r="714" customHeight="1" spans="1:7">
      <c r="A714" s="3">
        <f t="shared" si="28"/>
        <v>1031100503</v>
      </c>
      <c r="B714" s="2">
        <v>103100</v>
      </c>
      <c r="C714" s="2">
        <v>3</v>
      </c>
      <c r="D714" s="2">
        <v>1</v>
      </c>
      <c r="F714" s="2">
        <v>5</v>
      </c>
      <c r="G714" s="12">
        <v>75</v>
      </c>
    </row>
    <row r="715" customHeight="1" spans="1:7">
      <c r="A715" s="3">
        <f t="shared" si="28"/>
        <v>1031100504</v>
      </c>
      <c r="B715" s="2">
        <v>103100</v>
      </c>
      <c r="C715" s="2">
        <v>4</v>
      </c>
      <c r="D715" s="2">
        <v>1</v>
      </c>
      <c r="F715" s="2">
        <v>5</v>
      </c>
      <c r="G715" s="12">
        <v>75</v>
      </c>
    </row>
    <row r="716" customHeight="1" spans="1:7">
      <c r="A716" s="3">
        <f t="shared" si="28"/>
        <v>1031100505</v>
      </c>
      <c r="B716" s="2">
        <v>103100</v>
      </c>
      <c r="C716" s="2">
        <v>5</v>
      </c>
      <c r="D716" s="2">
        <v>1</v>
      </c>
      <c r="F716" s="2">
        <v>5</v>
      </c>
      <c r="G716" s="12">
        <v>100</v>
      </c>
    </row>
    <row r="717" customHeight="1" spans="1:7">
      <c r="A717" s="3">
        <f t="shared" si="28"/>
        <v>1031100506</v>
      </c>
      <c r="B717" s="2">
        <v>103100</v>
      </c>
      <c r="C717" s="2">
        <v>6</v>
      </c>
      <c r="D717" s="2">
        <v>1</v>
      </c>
      <c r="F717" s="2">
        <v>5</v>
      </c>
      <c r="G717" s="12">
        <v>100</v>
      </c>
    </row>
    <row r="718" customHeight="1" spans="1:7">
      <c r="A718" s="3">
        <f t="shared" si="28"/>
        <v>1031100507</v>
      </c>
      <c r="B718" s="2">
        <v>103100</v>
      </c>
      <c r="C718" s="2">
        <v>7</v>
      </c>
      <c r="D718" s="2">
        <v>1</v>
      </c>
      <c r="F718" s="2">
        <v>5</v>
      </c>
      <c r="G718" s="12">
        <v>200</v>
      </c>
    </row>
    <row r="719" customHeight="1" spans="1:7">
      <c r="A719" s="3">
        <f t="shared" si="28"/>
        <v>1031100508</v>
      </c>
      <c r="B719" s="2">
        <v>103100</v>
      </c>
      <c r="C719" s="2">
        <v>8</v>
      </c>
      <c r="D719" s="2">
        <v>1</v>
      </c>
      <c r="F719" s="2">
        <v>5</v>
      </c>
      <c r="G719" s="12">
        <v>200</v>
      </c>
    </row>
    <row r="720" customHeight="1" spans="1:7">
      <c r="A720" s="3">
        <f t="shared" si="28"/>
        <v>1031100509</v>
      </c>
      <c r="B720" s="2">
        <v>103100</v>
      </c>
      <c r="C720" s="2">
        <v>9</v>
      </c>
      <c r="D720" s="2">
        <v>1</v>
      </c>
      <c r="F720" s="2">
        <v>5</v>
      </c>
      <c r="G720" s="12">
        <v>500</v>
      </c>
    </row>
    <row r="721" customHeight="1" spans="1:12">
      <c r="A721" s="3">
        <f t="shared" si="28"/>
        <v>1031100510</v>
      </c>
      <c r="B721" s="2">
        <v>103100</v>
      </c>
      <c r="C721" s="2">
        <v>10</v>
      </c>
      <c r="D721" s="2">
        <v>1</v>
      </c>
      <c r="F721" s="2">
        <v>5</v>
      </c>
      <c r="G721" s="12">
        <v>4000</v>
      </c>
    </row>
    <row r="722" customHeight="1" spans="1:12">
      <c r="A722" s="3">
        <f t="shared" ref="A722:A731" si="29">(B722)*10000+C722+F722*100+D722*100000</f>
        <v>1031400312</v>
      </c>
      <c r="B722" s="2">
        <v>103100</v>
      </c>
      <c r="C722" s="2">
        <v>12</v>
      </c>
      <c r="D722" s="2">
        <v>4</v>
      </c>
      <c r="F722" s="2">
        <v>3</v>
      </c>
      <c r="G722" s="12">
        <v>250</v>
      </c>
      <c r="H722" s="12">
        <v>30310003</v>
      </c>
    </row>
    <row r="723" customHeight="1" spans="1:12">
      <c r="A723" s="3">
        <f t="shared" si="29"/>
        <v>1031400412</v>
      </c>
      <c r="B723" s="2">
        <v>103100</v>
      </c>
      <c r="C723" s="2">
        <v>12</v>
      </c>
      <c r="D723" s="2">
        <v>4</v>
      </c>
      <c r="F723" s="2">
        <v>4</v>
      </c>
      <c r="G723" s="12">
        <v>625</v>
      </c>
      <c r="H723" s="12">
        <v>30310003</v>
      </c>
    </row>
    <row r="724" customHeight="1" spans="1:12">
      <c r="A724" s="3">
        <f t="shared" si="29"/>
        <v>1031400512</v>
      </c>
      <c r="B724" s="2">
        <v>103100</v>
      </c>
      <c r="C724" s="2">
        <v>12</v>
      </c>
      <c r="D724" s="2">
        <v>4</v>
      </c>
      <c r="F724" s="2">
        <v>5</v>
      </c>
      <c r="G724" s="12">
        <v>2500</v>
      </c>
      <c r="H724" s="12">
        <v>30310003</v>
      </c>
    </row>
    <row r="725" customHeight="1" spans="1:12">
      <c r="A725" s="3">
        <f t="shared" si="29"/>
        <v>1031400213</v>
      </c>
      <c r="B725" s="2">
        <v>103100</v>
      </c>
      <c r="C725" s="2">
        <v>13</v>
      </c>
      <c r="D725" s="2">
        <v>4</v>
      </c>
      <c r="F725" s="2">
        <v>2</v>
      </c>
      <c r="G725" s="12">
        <v>0</v>
      </c>
      <c r="H725" s="12">
        <v>30310004</v>
      </c>
    </row>
    <row r="726" customHeight="1" spans="1:12">
      <c r="A726" s="3">
        <f t="shared" si="29"/>
        <v>1031400114</v>
      </c>
      <c r="B726" s="2">
        <v>103100</v>
      </c>
      <c r="C726" s="2">
        <v>14</v>
      </c>
      <c r="D726" s="2">
        <v>4</v>
      </c>
      <c r="F726" s="2">
        <v>1</v>
      </c>
      <c r="G726" s="12">
        <v>0</v>
      </c>
      <c r="K726" s="2">
        <v>103100101</v>
      </c>
      <c r="L726" s="14" t="s">
        <v>102</v>
      </c>
    </row>
    <row r="727" customHeight="1" spans="1:12">
      <c r="A727" s="3">
        <f t="shared" si="29"/>
        <v>1031400115</v>
      </c>
      <c r="B727" s="2">
        <v>103100</v>
      </c>
      <c r="C727" s="2">
        <v>15</v>
      </c>
      <c r="D727" s="2">
        <v>4</v>
      </c>
      <c r="F727" s="2">
        <v>1</v>
      </c>
      <c r="G727" s="12">
        <v>0</v>
      </c>
      <c r="K727" s="2">
        <v>103100102</v>
      </c>
      <c r="L727" s="14" t="s">
        <v>103</v>
      </c>
    </row>
    <row r="728" customHeight="1" spans="1:12">
      <c r="A728" s="3">
        <f t="shared" si="29"/>
        <v>1031400116</v>
      </c>
      <c r="B728" s="2">
        <v>103100</v>
      </c>
      <c r="C728" s="2">
        <v>16</v>
      </c>
      <c r="D728" s="2">
        <v>4</v>
      </c>
      <c r="F728" s="2">
        <v>1</v>
      </c>
      <c r="G728" s="12">
        <v>0</v>
      </c>
      <c r="K728" s="2">
        <v>103100103</v>
      </c>
      <c r="L728" s="14" t="s">
        <v>104</v>
      </c>
    </row>
    <row r="729" customHeight="1" spans="1:12">
      <c r="A729" s="3">
        <f t="shared" si="29"/>
        <v>1031400117</v>
      </c>
      <c r="B729" s="2">
        <v>103100</v>
      </c>
      <c r="C729" s="2">
        <v>17</v>
      </c>
      <c r="D729" s="2">
        <v>4</v>
      </c>
      <c r="F729" s="2">
        <v>1</v>
      </c>
      <c r="G729" s="12">
        <v>0</v>
      </c>
      <c r="K729" s="2">
        <v>103100104</v>
      </c>
      <c r="L729" s="14" t="s">
        <v>105</v>
      </c>
    </row>
    <row r="730" customHeight="1" spans="1:12">
      <c r="A730" s="3">
        <f t="shared" si="29"/>
        <v>1031400118</v>
      </c>
      <c r="B730" s="2">
        <v>103100</v>
      </c>
      <c r="C730" s="2">
        <v>18</v>
      </c>
      <c r="D730" s="2">
        <v>4</v>
      </c>
      <c r="E730" s="2" t="s">
        <v>106</v>
      </c>
      <c r="F730" s="2">
        <v>1</v>
      </c>
      <c r="G730" s="12">
        <v>0</v>
      </c>
      <c r="H730" s="12">
        <v>30310001</v>
      </c>
    </row>
    <row r="731" customHeight="1" spans="1:12">
      <c r="A731" s="3">
        <f t="shared" si="29"/>
        <v>1031400318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3</v>
      </c>
      <c r="G731" s="12">
        <v>0</v>
      </c>
      <c r="H731" s="12">
        <v>30310002</v>
      </c>
    </row>
  </sheetData>
  <autoFilter xmlns:etc="http://www.wps.cn/officeDocument/2017/etCustomData" ref="B1:L731" etc:filterBottomFollowUsedRange="0">
    <extLst/>
  </autoFilter>
  <conditionalFormatting sqref="B43">
    <cfRule type="expression" dxfId="0" priority="147">
      <formula>MOD($B43,2)=1</formula>
    </cfRule>
  </conditionalFormatting>
  <conditionalFormatting sqref="D85:E85">
    <cfRule type="expression" dxfId="0" priority="173">
      <formula>MOD($B85,2)=1</formula>
    </cfRule>
  </conditionalFormatting>
  <conditionalFormatting sqref="D86:E86">
    <cfRule type="expression" dxfId="0" priority="138">
      <formula>MOD($B86,2)=1</formula>
    </cfRule>
  </conditionalFormatting>
  <conditionalFormatting sqref="A105">
    <cfRule type="duplicateValues" dxfId="1" priority="119"/>
  </conditionalFormatting>
  <conditionalFormatting sqref="D105:E105">
    <cfRule type="expression" dxfId="0" priority="118">
      <formula>MOD($B105,2)=1</formula>
    </cfRule>
  </conditionalFormatting>
  <conditionalFormatting sqref="I105">
    <cfRule type="expression" dxfId="0" priority="120">
      <formula>MOD($B105,2)=1</formula>
    </cfRule>
  </conditionalFormatting>
  <conditionalFormatting sqref="A106">
    <cfRule type="duplicateValues" dxfId="1" priority="115"/>
  </conditionalFormatting>
  <conditionalFormatting sqref="D106:E106">
    <cfRule type="expression" dxfId="0" priority="114">
      <formula>MOD($B106,2)=1</formula>
    </cfRule>
  </conditionalFormatting>
  <conditionalFormatting sqref="I106">
    <cfRule type="expression" dxfId="0" priority="116">
      <formula>MOD($B106,2)=1</formula>
    </cfRule>
  </conditionalFormatting>
  <conditionalFormatting sqref="A107">
    <cfRule type="duplicateValues" dxfId="1" priority="111"/>
  </conditionalFormatting>
  <conditionalFormatting sqref="D107:E107">
    <cfRule type="expression" dxfId="0" priority="110">
      <formula>MOD($B107,2)=1</formula>
    </cfRule>
  </conditionalFormatting>
  <conditionalFormatting sqref="I107">
    <cfRule type="expression" dxfId="0" priority="112">
      <formula>MOD($B107,2)=1</formula>
    </cfRule>
  </conditionalFormatting>
  <conditionalFormatting sqref="A108">
    <cfRule type="duplicateValues" dxfId="1" priority="107"/>
  </conditionalFormatting>
  <conditionalFormatting sqref="D108:E108">
    <cfRule type="expression" dxfId="0" priority="106">
      <formula>MOD($B108,2)=1</formula>
    </cfRule>
  </conditionalFormatting>
  <conditionalFormatting sqref="I108">
    <cfRule type="expression" dxfId="0" priority="108">
      <formula>MOD($B108,2)=1</formula>
    </cfRule>
  </conditionalFormatting>
  <conditionalFormatting sqref="A109">
    <cfRule type="duplicateValues" dxfId="1" priority="103"/>
  </conditionalFormatting>
  <conditionalFormatting sqref="D109:E109">
    <cfRule type="expression" dxfId="0" priority="102">
      <formula>MOD($B109,2)=1</formula>
    </cfRule>
  </conditionalFormatting>
  <conditionalFormatting sqref="I109">
    <cfRule type="expression" dxfId="0" priority="104">
      <formula>MOD($B109,2)=1</formula>
    </cfRule>
  </conditionalFormatting>
  <conditionalFormatting sqref="A110">
    <cfRule type="duplicateValues" dxfId="1" priority="99"/>
  </conditionalFormatting>
  <conditionalFormatting sqref="D110:E110">
    <cfRule type="expression" dxfId="0" priority="98">
      <formula>MOD($B110,2)=1</formula>
    </cfRule>
  </conditionalFormatting>
  <conditionalFormatting sqref="I110">
    <cfRule type="expression" dxfId="0" priority="100">
      <formula>MOD($B110,2)=1</formula>
    </cfRule>
  </conditionalFormatting>
  <conditionalFormatting sqref="A111">
    <cfRule type="duplicateValues" dxfId="1" priority="95"/>
  </conditionalFormatting>
  <conditionalFormatting sqref="D111:E111">
    <cfRule type="expression" dxfId="0" priority="94">
      <formula>MOD($B111,2)=1</formula>
    </cfRule>
  </conditionalFormatting>
  <conditionalFormatting sqref="I111">
    <cfRule type="expression" dxfId="0" priority="96">
      <formula>MOD($B111,2)=1</formula>
    </cfRule>
  </conditionalFormatting>
  <conditionalFormatting sqref="A112">
    <cfRule type="duplicateValues" dxfId="1" priority="91"/>
  </conditionalFormatting>
  <conditionalFormatting sqref="D112:E112">
    <cfRule type="expression" dxfId="0" priority="90">
      <formula>MOD($B112,2)=1</formula>
    </cfRule>
  </conditionalFormatting>
  <conditionalFormatting sqref="I112">
    <cfRule type="expression" dxfId="0" priority="92">
      <formula>MOD($B112,2)=1</formula>
    </cfRule>
  </conditionalFormatting>
  <conditionalFormatting sqref="A113">
    <cfRule type="duplicateValues" dxfId="1" priority="87"/>
  </conditionalFormatting>
  <conditionalFormatting sqref="D113:E113">
    <cfRule type="expression" dxfId="0" priority="86">
      <formula>MOD($B113,2)=1</formula>
    </cfRule>
  </conditionalFormatting>
  <conditionalFormatting sqref="I113">
    <cfRule type="expression" dxfId="0" priority="88">
      <formula>MOD($B113,2)=1</formula>
    </cfRule>
  </conditionalFormatting>
  <conditionalFormatting sqref="A114">
    <cfRule type="duplicateValues" dxfId="1" priority="83"/>
  </conditionalFormatting>
  <conditionalFormatting sqref="D114:E114">
    <cfRule type="expression" dxfId="0" priority="82">
      <formula>MOD($B114,2)=1</formula>
    </cfRule>
  </conditionalFormatting>
  <conditionalFormatting sqref="I114">
    <cfRule type="expression" dxfId="0" priority="84">
      <formula>MOD($B114,2)=1</formula>
    </cfRule>
  </conditionalFormatting>
  <conditionalFormatting sqref="A115">
    <cfRule type="duplicateValues" dxfId="1" priority="79"/>
  </conditionalFormatting>
  <conditionalFormatting sqref="D115:E115">
    <cfRule type="expression" dxfId="0" priority="78">
      <formula>MOD($B115,2)=1</formula>
    </cfRule>
  </conditionalFormatting>
  <conditionalFormatting sqref="I115">
    <cfRule type="expression" dxfId="0" priority="80">
      <formula>MOD($B115,2)=1</formula>
    </cfRule>
  </conditionalFormatting>
  <conditionalFormatting sqref="A116">
    <cfRule type="duplicateValues" dxfId="1" priority="75"/>
  </conditionalFormatting>
  <conditionalFormatting sqref="D116:E116">
    <cfRule type="expression" dxfId="0" priority="74">
      <formula>MOD($B116,2)=1</formula>
    </cfRule>
  </conditionalFormatting>
  <conditionalFormatting sqref="I116">
    <cfRule type="expression" dxfId="0" priority="76">
      <formula>MOD($B116,2)=1</formula>
    </cfRule>
  </conditionalFormatting>
  <conditionalFormatting sqref="A117">
    <cfRule type="duplicateValues" dxfId="1" priority="71"/>
  </conditionalFormatting>
  <conditionalFormatting sqref="D117:E117">
    <cfRule type="expression" dxfId="0" priority="70">
      <formula>MOD($B117,2)=1</formula>
    </cfRule>
  </conditionalFormatting>
  <conditionalFormatting sqref="I117">
    <cfRule type="expression" dxfId="0" priority="72">
      <formula>MOD($B117,2)=1</formula>
    </cfRule>
  </conditionalFormatting>
  <conditionalFormatting sqref="A118">
    <cfRule type="duplicateValues" dxfId="1" priority="67"/>
  </conditionalFormatting>
  <conditionalFormatting sqref="D118:E118">
    <cfRule type="expression" dxfId="0" priority="66">
      <formula>MOD($B118,2)=1</formula>
    </cfRule>
  </conditionalFormatting>
  <conditionalFormatting sqref="I118">
    <cfRule type="expression" dxfId="0" priority="68">
      <formula>MOD($B118,2)=1</formula>
    </cfRule>
  </conditionalFormatting>
  <conditionalFormatting sqref="A119">
    <cfRule type="duplicateValues" dxfId="1" priority="63"/>
  </conditionalFormatting>
  <conditionalFormatting sqref="D119:E119">
    <cfRule type="expression" dxfId="0" priority="62">
      <formula>MOD($B119,2)=1</formula>
    </cfRule>
  </conditionalFormatting>
  <conditionalFormatting sqref="I119">
    <cfRule type="expression" dxfId="0" priority="64">
      <formula>MOD($B119,2)=1</formula>
    </cfRule>
  </conditionalFormatting>
  <conditionalFormatting sqref="A120">
    <cfRule type="duplicateValues" dxfId="1" priority="59"/>
  </conditionalFormatting>
  <conditionalFormatting sqref="D120:E120">
    <cfRule type="expression" dxfId="0" priority="58">
      <formula>MOD($B120,2)=1</formula>
    </cfRule>
  </conditionalFormatting>
  <conditionalFormatting sqref="I120">
    <cfRule type="expression" dxfId="0" priority="60">
      <formula>MOD($B120,2)=1</formula>
    </cfRule>
  </conditionalFormatting>
  <conditionalFormatting sqref="A121">
    <cfRule type="duplicateValues" dxfId="1" priority="55"/>
  </conditionalFormatting>
  <conditionalFormatting sqref="D121:E121">
    <cfRule type="expression" dxfId="0" priority="54">
      <formula>MOD($B121,2)=1</formula>
    </cfRule>
  </conditionalFormatting>
  <conditionalFormatting sqref="I121">
    <cfRule type="expression" dxfId="0" priority="56">
      <formula>MOD($B121,2)=1</formula>
    </cfRule>
  </conditionalFormatting>
  <conditionalFormatting sqref="A122">
    <cfRule type="duplicateValues" dxfId="1" priority="51"/>
  </conditionalFormatting>
  <conditionalFormatting sqref="D122:E122">
    <cfRule type="expression" dxfId="0" priority="50">
      <formula>MOD($B122,2)=1</formula>
    </cfRule>
  </conditionalFormatting>
  <conditionalFormatting sqref="I122">
    <cfRule type="expression" dxfId="0" priority="52">
      <formula>MOD($B122,2)=1</formula>
    </cfRule>
  </conditionalFormatting>
  <conditionalFormatting sqref="A123">
    <cfRule type="duplicateValues" dxfId="1" priority="47"/>
  </conditionalFormatting>
  <conditionalFormatting sqref="D123:E123">
    <cfRule type="expression" dxfId="0" priority="46">
      <formula>MOD($B123,2)=1</formula>
    </cfRule>
  </conditionalFormatting>
  <conditionalFormatting sqref="I123">
    <cfRule type="expression" dxfId="0" priority="48">
      <formula>MOD($B123,2)=1</formula>
    </cfRule>
  </conditionalFormatting>
  <conditionalFormatting sqref="C134:L134">
    <cfRule type="expression" dxfId="0" priority="174">
      <formula>MOD($B134,2)=1</formula>
    </cfRule>
  </conditionalFormatting>
  <conditionalFormatting sqref="B173">
    <cfRule type="expression" dxfId="0" priority="38">
      <formula>MOD($B173,2)=1</formula>
    </cfRule>
  </conditionalFormatting>
  <conditionalFormatting sqref="A178">
    <cfRule type="duplicateValues" dxfId="1" priority="36"/>
  </conditionalFormatting>
  <conditionalFormatting sqref="B178">
    <cfRule type="expression" dxfId="0" priority="34">
      <formula>MOD($B178,2)=1</formula>
    </cfRule>
  </conditionalFormatting>
  <conditionalFormatting sqref="D178:E178">
    <cfRule type="expression" dxfId="0" priority="32">
      <formula>MOD($B178,2)=1</formula>
    </cfRule>
  </conditionalFormatting>
  <conditionalFormatting sqref="H309">
    <cfRule type="expression" dxfId="0" priority="452">
      <formula>MOD($B308,2)=1</formula>
    </cfRule>
  </conditionalFormatting>
  <conditionalFormatting sqref="H321">
    <cfRule type="expression" dxfId="0" priority="451">
      <formula>MOD($B320,2)=1</formula>
    </cfRule>
  </conditionalFormatting>
  <conditionalFormatting sqref="L346">
    <cfRule type="expression" dxfId="0" priority="453">
      <formula>MOD($B350,2)=1</formula>
    </cfRule>
  </conditionalFormatting>
  <conditionalFormatting sqref="E549">
    <cfRule type="expression" dxfId="0" priority="3">
      <formula>MOD(#REF!,2)=1</formula>
    </cfRule>
  </conditionalFormatting>
  <conditionalFormatting sqref="H592">
    <cfRule type="expression" dxfId="0" priority="457">
      <formula>MOD(#REF!,2)=1</formula>
    </cfRule>
  </conditionalFormatting>
  <conditionalFormatting sqref="L644">
    <cfRule type="expression" dxfId="0" priority="2">
      <formula>MOD($B644,2)=1</formula>
    </cfRule>
  </conditionalFormatting>
  <conditionalFormatting sqref="A48:A60">
    <cfRule type="duplicateValues" dxfId="1" priority="135"/>
  </conditionalFormatting>
  <conditionalFormatting sqref="A87:A92">
    <cfRule type="duplicateValues" dxfId="1" priority="129"/>
  </conditionalFormatting>
  <conditionalFormatting sqref="A93:A98">
    <cfRule type="duplicateValues" dxfId="1" priority="126"/>
  </conditionalFormatting>
  <conditionalFormatting sqref="A99:A104">
    <cfRule type="duplicateValues" dxfId="1" priority="123"/>
  </conditionalFormatting>
  <conditionalFormatting sqref="A135:A177">
    <cfRule type="duplicateValues" dxfId="1" priority="44"/>
  </conditionalFormatting>
  <conditionalFormatting sqref="A209:A469">
    <cfRule type="duplicateValues" dxfId="1" priority="28"/>
  </conditionalFormatting>
  <conditionalFormatting sqref="A521:A731">
    <cfRule type="duplicateValues" dxfId="1" priority="10"/>
  </conditionalFormatting>
  <conditionalFormatting sqref="B48:B60">
    <cfRule type="expression" dxfId="0" priority="133">
      <formula>MOD($B48,2)=1</formula>
    </cfRule>
  </conditionalFormatting>
  <conditionalFormatting sqref="C77:C84">
    <cfRule type="expression" dxfId="0" priority="136">
      <formula>MOD($B77,2)=1</formula>
    </cfRule>
  </conditionalFormatting>
  <conditionalFormatting sqref="C271:C281">
    <cfRule type="expression" dxfId="0" priority="25">
      <formula>MOD($B271,2)=1</formula>
    </cfRule>
  </conditionalFormatting>
  <conditionalFormatting sqref="C282:C296">
    <cfRule type="expression" dxfId="0" priority="23">
      <formula>MOD($B282,2)=1</formula>
    </cfRule>
  </conditionalFormatting>
  <conditionalFormatting sqref="C602:C605">
    <cfRule type="expression" dxfId="0" priority="462">
      <formula>MOD($B618,2)=1</formula>
    </cfRule>
  </conditionalFormatting>
  <conditionalFormatting sqref="C606:C611">
    <cfRule type="expression" dxfId="0" priority="459">
      <formula>MOD($B623,2)=1</formula>
    </cfRule>
  </conditionalFormatting>
  <conditionalFormatting sqref="E93:E98">
    <cfRule type="expression" dxfId="0" priority="125">
      <formula>MOD($B93,2)=1</formula>
    </cfRule>
  </conditionalFormatting>
  <conditionalFormatting sqref="E99:E104">
    <cfRule type="expression" dxfId="0" priority="122">
      <formula>MOD($B99,2)=1</formula>
    </cfRule>
  </conditionalFormatting>
  <conditionalFormatting sqref="E257:E268">
    <cfRule type="expression" dxfId="0" priority="26">
      <formula>MOD($B257,2)=1</formula>
    </cfRule>
  </conditionalFormatting>
  <conditionalFormatting sqref="E271:E279">
    <cfRule type="expression" dxfId="0" priority="24">
      <formula>MOD($B271,2)=1</formula>
    </cfRule>
  </conditionalFormatting>
  <conditionalFormatting sqref="E282:E290">
    <cfRule type="expression" dxfId="0" priority="22">
      <formula>MOD($B282,2)=1</formula>
    </cfRule>
  </conditionalFormatting>
  <conditionalFormatting sqref="E592:E595">
    <cfRule type="expression" dxfId="0" priority="456">
      <formula>MOD(#REF!,2)=1</formula>
    </cfRule>
  </conditionalFormatting>
  <conditionalFormatting sqref="E596:E599">
    <cfRule type="expression" dxfId="0" priority="7">
      <formula>MOD(#REF!,2)=1</formula>
    </cfRule>
  </conditionalFormatting>
  <conditionalFormatting sqref="E600:E601">
    <cfRule type="expression" dxfId="0" priority="454">
      <formula>MOD(#REF!,2)=1</formula>
    </cfRule>
  </conditionalFormatting>
  <conditionalFormatting sqref="E602:E605">
    <cfRule type="expression" dxfId="0" priority="4">
      <formula>MOD(#REF!,2)=1</formula>
    </cfRule>
  </conditionalFormatting>
  <conditionalFormatting sqref="H593:H599">
    <cfRule type="expression" dxfId="0" priority="458">
      <formula>MOD(#REF!,2)=1</formula>
    </cfRule>
  </conditionalFormatting>
  <conditionalFormatting sqref="H600:H601">
    <cfRule type="expression" dxfId="0" priority="5">
      <formula>MOD(#REF!,2)=1</formula>
    </cfRule>
  </conditionalFormatting>
  <conditionalFormatting sqref="H606:H608">
    <cfRule type="expression" dxfId="0" priority="455">
      <formula>MOD(#REF!,2)=1</formula>
    </cfRule>
  </conditionalFormatting>
  <conditionalFormatting sqref="K39:K42">
    <cfRule type="duplicateValues" dxfId="2" priority="149"/>
  </conditionalFormatting>
  <conditionalFormatting sqref="K169:K172">
    <cfRule type="duplicateValues" dxfId="2" priority="39"/>
  </conditionalFormatting>
  <conditionalFormatting sqref="K293:K296">
    <cfRule type="expression" dxfId="0" priority="20">
      <formula>MOD($B293,2)=1</formula>
    </cfRule>
  </conditionalFormatting>
  <conditionalFormatting sqref="K347:K350">
    <cfRule type="expression" dxfId="0" priority="18">
      <formula>MOD($B346,2)=1</formula>
    </cfRule>
  </conditionalFormatting>
  <conditionalFormatting sqref="K384:K387">
    <cfRule type="expression" dxfId="0" priority="16">
      <formula>MOD($B384,2)=1</formula>
    </cfRule>
  </conditionalFormatting>
  <conditionalFormatting sqref="K422:K425">
    <cfRule type="expression" dxfId="0" priority="14">
      <formula>MOD($B422,2)=1</formula>
    </cfRule>
  </conditionalFormatting>
  <conditionalFormatting sqref="K609:K611">
    <cfRule type="expression" dxfId="0" priority="9">
      <formula>MOD($B602,2)=1</formula>
    </cfRule>
  </conditionalFormatting>
  <conditionalFormatting sqref="L205:L208">
    <cfRule type="expression" dxfId="0" priority="31">
      <formula>MOD($B205,2)=1</formula>
    </cfRule>
  </conditionalFormatting>
  <conditionalFormatting sqref="L293:L296">
    <cfRule type="expression" dxfId="0" priority="21">
      <formula>MOD($B293,2)=1</formula>
    </cfRule>
  </conditionalFormatting>
  <conditionalFormatting sqref="L347:L350">
    <cfRule type="expression" dxfId="0" priority="19">
      <formula>MOD($B346,2)=1</formula>
    </cfRule>
  </conditionalFormatting>
  <conditionalFormatting sqref="L384:L387">
    <cfRule type="expression" dxfId="0" priority="17">
      <formula>MOD($B384,2)=1</formula>
    </cfRule>
  </conditionalFormatting>
  <conditionalFormatting sqref="L422:L425">
    <cfRule type="expression" dxfId="0" priority="15">
      <formula>MOD($B422,2)=1</formula>
    </cfRule>
  </conditionalFormatting>
  <conditionalFormatting sqref="L440:L446">
    <cfRule type="expression" dxfId="0" priority="13">
      <formula>MOD($B440,2)=1</formula>
    </cfRule>
  </conditionalFormatting>
  <conditionalFormatting sqref="L454:L457">
    <cfRule type="expression" dxfId="0" priority="12">
      <formula>MOD($B454,2)=1</formula>
    </cfRule>
  </conditionalFormatting>
  <conditionalFormatting sqref="L517:L520">
    <cfRule type="expression" dxfId="0" priority="11">
      <formula>MOD($B517,2)=1</formula>
    </cfRule>
  </conditionalFormatting>
  <conditionalFormatting sqref="L609:L611">
    <cfRule type="expression" dxfId="0" priority="8">
      <formula>MOD($B602,2)=1</formula>
    </cfRule>
  </conditionalFormatting>
  <conditionalFormatting sqref="L645:L647">
    <cfRule type="expression" dxfId="0" priority="1">
      <formula>MOD($B638,2)=1</formula>
    </cfRule>
  </conditionalFormatting>
  <conditionalFormatting sqref="A1:A47 A61:A86 A124:A134 A179:A208 A470:A520 A732:A1048576">
    <cfRule type="duplicateValues" dxfId="1" priority="448"/>
  </conditionalFormatting>
  <conditionalFormatting sqref="B1:L4">
    <cfRule type="expression" dxfId="0" priority="447">
      <formula>MOD($B1,2)=1</formula>
    </cfRule>
  </conditionalFormatting>
  <conditionalFormatting sqref="B41:B42 B44:B47">
    <cfRule type="expression" dxfId="0" priority="181">
      <formula>MOD($B41,2)=1</formula>
    </cfRule>
  </conditionalFormatting>
  <conditionalFormatting sqref="C41:G42 J41:J42 L41:L42 F45 C46:C47 F46:F47 B61:L76 D77:E84 B179:L204 B205:G205 I205:K205 B206:G208 I206:K208 I209:I256 B258 B259:D268 F259:L268 B269:L270 B271:B279 D271:D279 F271:L279 B280:B281 D280:L281 B282:B290 D282:D290 F282:L290 B291:B292 D291:L292 B293:B296 D293:J296 B297:L307 B308:G309 I308:L309 B310:L319 B320:G321 I320:L321 B322:L343 B344:K344 B345:L345 B346:J350 B351:L383 B384:J387 B388:L421 B422:J425 B426:L439 B440:K446 B447:L453 B454:K457 B458:L516 B517:K520 B521:L548 B549:D549 F549:L549 B550:L591 B592 D592 I592:L592 B593:B594 D593:D594 I593:L594 B595 D595 I595:L595 B596:B601 D596:D601 I596:L601 B602 D602 F602:J602 B603:B604 D603:D604 F603:J604 B605 F605 H605:L605 B606:B607 F606:F607 I606:L607 B608 F608 I608:L608 B609:B610 D609:G610 I609:J610 B611 D611:J611 B612:L643 B644:K647 B648:L1048576">
    <cfRule type="expression" dxfId="0" priority="446">
      <formula>MOD($B41,2)=1</formula>
    </cfRule>
  </conditionalFormatting>
  <conditionalFormatting sqref="C43:G43 J43:L43">
    <cfRule type="expression" dxfId="0" priority="146">
      <formula>MOD($B43,2)=1</formula>
    </cfRule>
  </conditionalFormatting>
  <conditionalFormatting sqref="C44:G44 J44:L47 G45:G47 C45:C47">
    <cfRule type="expression" dxfId="0" priority="180">
      <formula>MOD($B44,2)=1</formula>
    </cfRule>
  </conditionalFormatting>
  <conditionalFormatting sqref="D45:E47">
    <cfRule type="expression" dxfId="0" priority="177">
      <formula>MOD($B45,2)=1</formula>
    </cfRule>
  </conditionalFormatting>
  <conditionalFormatting sqref="F48:F60 C48:C60">
    <cfRule type="expression" dxfId="0" priority="134">
      <formula>MOD($B48,2)=1</formula>
    </cfRule>
  </conditionalFormatting>
  <conditionalFormatting sqref="J48:L60 G48:G60 C48:C60">
    <cfRule type="expression" dxfId="0" priority="132">
      <formula>MOD($B48,2)=1</formula>
    </cfRule>
  </conditionalFormatting>
  <conditionalFormatting sqref="D48:E60">
    <cfRule type="expression" dxfId="0" priority="130">
      <formula>MOD($B48,2)=1</formula>
    </cfRule>
  </conditionalFormatting>
  <conditionalFormatting sqref="B77:B84 F77:L84">
    <cfRule type="expression" dxfId="0" priority="176">
      <formula>MOD($B77,2)=1</formula>
    </cfRule>
  </conditionalFormatting>
  <conditionalFormatting sqref="B85:C85 F85:L85">
    <cfRule type="expression" dxfId="0" priority="172">
      <formula>MOD($B85,2)=1</formula>
    </cfRule>
  </conditionalFormatting>
  <conditionalFormatting sqref="B86:C86 F86:L86">
    <cfRule type="expression" dxfId="0" priority="137">
      <formula>MOD($B86,2)=1</formula>
    </cfRule>
  </conditionalFormatting>
  <conditionalFormatting sqref="B87:C92 F87:L92 I93:I104">
    <cfRule type="expression" dxfId="0" priority="127">
      <formula>MOD($B87,2)=1</formula>
    </cfRule>
  </conditionalFormatting>
  <conditionalFormatting sqref="D87:E92 D93:D104">
    <cfRule type="expression" dxfId="0" priority="128">
      <formula>MOD($B87,2)=1</formula>
    </cfRule>
  </conditionalFormatting>
  <conditionalFormatting sqref="B93:C98 F93:H98 J93:L98">
    <cfRule type="expression" dxfId="0" priority="124">
      <formula>MOD($B93,2)=1</formula>
    </cfRule>
  </conditionalFormatting>
  <conditionalFormatting sqref="B99:C104 F99:H104 J99:L104">
    <cfRule type="expression" dxfId="0" priority="121">
      <formula>MOD($B99,2)=1</formula>
    </cfRule>
  </conditionalFormatting>
  <conditionalFormatting sqref="B105:C105 F105:H105 J105:L105">
    <cfRule type="expression" dxfId="0" priority="117">
      <formula>MOD($B105,2)=1</formula>
    </cfRule>
  </conditionalFormatting>
  <conditionalFormatting sqref="B106:C106 F106:H106 J106:L106 H107:H111 C107:C111">
    <cfRule type="expression" dxfId="0" priority="113">
      <formula>MOD($B106,2)=1</formula>
    </cfRule>
  </conditionalFormatting>
  <conditionalFormatting sqref="B107 F107:G107 J107:L107">
    <cfRule type="expression" dxfId="0" priority="109">
      <formula>MOD($B107,2)=1</formula>
    </cfRule>
  </conditionalFormatting>
  <conditionalFormatting sqref="B108 F108:G108 J108:L108">
    <cfRule type="expression" dxfId="0" priority="105">
      <formula>MOD($B108,2)=1</formula>
    </cfRule>
  </conditionalFormatting>
  <conditionalFormatting sqref="B109 F109:G109 J109:L109">
    <cfRule type="expression" dxfId="0" priority="101">
      <formula>MOD($B109,2)=1</formula>
    </cfRule>
  </conditionalFormatting>
  <conditionalFormatting sqref="B110 F110:G110 J110:L110">
    <cfRule type="expression" dxfId="0" priority="97">
      <formula>MOD($B110,2)=1</formula>
    </cfRule>
  </conditionalFormatting>
  <conditionalFormatting sqref="B111 F111:G111 J111:L111">
    <cfRule type="expression" dxfId="0" priority="93">
      <formula>MOD($B111,2)=1</formula>
    </cfRule>
  </conditionalFormatting>
  <conditionalFormatting sqref="B112:C112 F112:H112 J112:L112 H113:H117 C113:C117">
    <cfRule type="expression" dxfId="0" priority="89">
      <formula>MOD($B112,2)=1</formula>
    </cfRule>
  </conditionalFormatting>
  <conditionalFormatting sqref="B113 F113:G113 J113:L113">
    <cfRule type="expression" dxfId="0" priority="85">
      <formula>MOD($B113,2)=1</formula>
    </cfRule>
  </conditionalFormatting>
  <conditionalFormatting sqref="B114 F114:G114 J114:L114">
    <cfRule type="expression" dxfId="0" priority="81">
      <formula>MOD($B114,2)=1</formula>
    </cfRule>
  </conditionalFormatting>
  <conditionalFormatting sqref="B115 F115:G115 J115:L115">
    <cfRule type="expression" dxfId="0" priority="77">
      <formula>MOD($B115,2)=1</formula>
    </cfRule>
  </conditionalFormatting>
  <conditionalFormatting sqref="B116 F116:G116 J116:L116">
    <cfRule type="expression" dxfId="0" priority="73">
      <formula>MOD($B116,2)=1</formula>
    </cfRule>
  </conditionalFormatting>
  <conditionalFormatting sqref="B117 F117:G117 J117:L117">
    <cfRule type="expression" dxfId="0" priority="69">
      <formula>MOD($B117,2)=1</formula>
    </cfRule>
  </conditionalFormatting>
  <conditionalFormatting sqref="B118:C118 F118:H118 J118:L118 H119:H123 C119:C123">
    <cfRule type="expression" dxfId="0" priority="65">
      <formula>MOD($B118,2)=1</formula>
    </cfRule>
  </conditionalFormatting>
  <conditionalFormatting sqref="B119 F119:G119 J119:L119">
    <cfRule type="expression" dxfId="0" priority="61">
      <formula>MOD($B119,2)=1</formula>
    </cfRule>
  </conditionalFormatting>
  <conditionalFormatting sqref="B120 F120:G120 J120:L120">
    <cfRule type="expression" dxfId="0" priority="57">
      <formula>MOD($B120,2)=1</formula>
    </cfRule>
  </conditionalFormatting>
  <conditionalFormatting sqref="B121 F121:G121 J121:L121">
    <cfRule type="expression" dxfId="0" priority="53">
      <formula>MOD($B121,2)=1</formula>
    </cfRule>
  </conditionalFormatting>
  <conditionalFormatting sqref="B122 F122:G122 J122:L122">
    <cfRule type="expression" dxfId="0" priority="49">
      <formula>MOD($B122,2)=1</formula>
    </cfRule>
  </conditionalFormatting>
  <conditionalFormatting sqref="B123 F123:G123 J123:L123">
    <cfRule type="expression" dxfId="0" priority="45">
      <formula>MOD($B123,2)=1</formula>
    </cfRule>
  </conditionalFormatting>
  <conditionalFormatting sqref="B124:L133 B134">
    <cfRule type="expression" dxfId="0" priority="175">
      <formula>MOD($B124,2)=1</formula>
    </cfRule>
  </conditionalFormatting>
  <conditionalFormatting sqref="B171:B172 B174:B177">
    <cfRule type="expression" dxfId="0" priority="42">
      <formula>MOD($B171,2)=1</formula>
    </cfRule>
  </conditionalFormatting>
  <conditionalFormatting sqref="C171:G172 J171:J172 L171:L172 F175:F177 C176:C177">
    <cfRule type="expression" dxfId="0" priority="43">
      <formula>MOD($B171,2)=1</formula>
    </cfRule>
  </conditionalFormatting>
  <conditionalFormatting sqref="C173:G173 J173:L173">
    <cfRule type="expression" dxfId="0" priority="37">
      <formula>MOD($B173,2)=1</formula>
    </cfRule>
  </conditionalFormatting>
  <conditionalFormatting sqref="C174:G174 J174:L177 G175:G177 C175:C177">
    <cfRule type="expression" dxfId="0" priority="41">
      <formula>MOD($B174,2)=1</formula>
    </cfRule>
  </conditionalFormatting>
  <conditionalFormatting sqref="D175:E177">
    <cfRule type="expression" dxfId="0" priority="40">
      <formula>MOD($B175,2)=1</formula>
    </cfRule>
  </conditionalFormatting>
  <conditionalFormatting sqref="F178 C178">
    <cfRule type="expression" dxfId="0" priority="35">
      <formula>MOD($B178,2)=1</formula>
    </cfRule>
  </conditionalFormatting>
  <conditionalFormatting sqref="J178:L178 G178 C178">
    <cfRule type="expression" dxfId="0" priority="33">
      <formula>MOD($B178,2)=1</formula>
    </cfRule>
  </conditionalFormatting>
  <conditionalFormatting sqref="B209:D209 F209:H209 J209:L250 B210:H250">
    <cfRule type="expression" dxfId="0" priority="30">
      <formula>MOD($B209,2)=1</formula>
    </cfRule>
  </conditionalFormatting>
  <conditionalFormatting sqref="B251:H256 J251:L256">
    <cfRule type="expression" dxfId="0" priority="29">
      <formula>MOD($B251,2)=1</formula>
    </cfRule>
  </conditionalFormatting>
  <conditionalFormatting sqref="B257 B259 B261 B263 B265 B267 B269 B271 B273 B275 B277 B279 B281 B283 B285 B287 B289 B291 B293 B295">
    <cfRule type="expression" dxfId="0" priority="27">
      <formula>MOD($B257,2)=1</formula>
    </cfRule>
  </conditionalFormatting>
  <conditionalFormatting sqref="C257:D257 F257:L257">
    <cfRule type="expression" dxfId="0" priority="450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49">
      <formula>MOD(#REF!,2)=1</formula>
    </cfRule>
  </conditionalFormatting>
  <conditionalFormatting sqref="C592 F592:G592">
    <cfRule type="expression" dxfId="0" priority="460">
      <formula>MOD($B605,2)=1</formula>
    </cfRule>
  </conditionalFormatting>
  <conditionalFormatting sqref="C593 F593:G593">
    <cfRule type="expression" dxfId="0" priority="463">
      <formula>MOD(#REF!,2)=1</formula>
    </cfRule>
  </conditionalFormatting>
  <conditionalFormatting sqref="C594:C595 F594:G595">
    <cfRule type="expression" dxfId="0" priority="464">
      <formula>MOD($B606,2)=1</formula>
    </cfRule>
  </conditionalFormatting>
  <conditionalFormatting sqref="C596 F596:G596 C597 F597:G597 C598:C599 F598:G599 C600:C601 F600:G601">
    <cfRule type="expression" dxfId="0" priority="461">
      <formula>MOD($B610,2)=1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2026-02-02T13:01:43Z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