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Rol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<sst xmlns="http://schemas.openxmlformats.org/spreadsheetml/2006/main" count="184" uniqueCount="69">
  <si>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</si>
  <si>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</si>
  <si>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</si>
  <si>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</si>
  <si>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</si>
  <si>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</si>
  <si>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</si>
  <si>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</si>
  <si>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</si>
  <si>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</si>
  <si>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</si>
  <si>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</si>
  <si>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</si>
  <si>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</si>
  <si>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</si>
  <si>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</si>
  <si>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</si>
  <si>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</si>
  <si>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</si>
  <si>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</si>
  <si>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</si>
  <si>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</si>
  <si>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</si>
  <si>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</si>
  <si>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</si>
  <si>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</si>
  <si>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</si>
  <si>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</si>
  <si>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</si>
  <si>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</si>
  <si>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</si>
  <si>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</si>
  <si>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</si>
  <si>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</si>
  <si>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</si>
  <si>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</si>
  <si>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</si>
  <si>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</si>
  <si>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</si>
  <si>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</si>
  <si>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</si>
  <si>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</si>
  <si>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</si>
  <si>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</si>
  <si>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</si>
  <si>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8_2_4_3_5_7_7_4_2_8_6_5_1_4_6_4_2_5_4_7_2_7_7_4_2_7_2_8_3_2_1_1_1_2_6_2_3_1_1_8_1_4_4_2_1_2_3_2_2_2_2_1_8_1_8_5_1_3_7_1_2_3_1_1_1_7_7_1_1_1_1_1_6_7_4_1_4_1_2_2_1_7_3_1_5_1_1_3_1_4_2_5_6_4_1_1_2_1_8_1_3_2_1_4_3_4_4_1_2_4_2_2_4_7_4_7_3_1_4_4_4_4_7_5_1_6_2_6_2_1_1_1_2_1_4_2_1_6_2_3_7_2_1_1_3_1_6_5_2_3_1_3_6_4_5_5_1_3_3_4_2_6_1_2_4_1_1_3_1_8_3_1_2_2_1_4_1_2_8_4_1_4_1_2_2_7_1_1_2_1_7_4_2_2_2_6_5_2_7_6_4_2_2_3_1_2_1_1_3_1_2_3_2_1_1_6_7_5_3_4_7_1_1_2_1_1_1_2_7_6_1_4_1_1_2_2_5_7_2_5_6_2_2_1_4_5_3_1_1_4_3_2_2_1_3_8_1_4_2_5_4_8_1_5_1_4_4_2_5_4_5_1_2_2_1_4_4_2_3_2_2_2_3_2_1_2_2_4_6_4_7_1_2_2_2_1_2_1_1_6</t>
  </si>
  <si>
    <t>5_5_5_5</t>
  </si>
  <si>
    <t>8_8_8_8</t>
  </si>
  <si>
    <t>6_6_6_6</t>
  </si>
  <si>
    <t>7_7_7_7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</si>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</sst>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color rgb="FF000000"/>
      <name val="微软雅黑"/>
      <charset val="134"/>
    </font>
    <font>
      <sz val="1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2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horizontal="right"/>
    </xf>
    <xf numFmtId="0" fontId="0" fillId="6" borderId="0" xfId="0" applyFill="1"/>
    <xf numFmtId="0" fontId="1" fillId="7" borderId="1" xfId="0" applyFont="1" applyFill="1" applyBorder="1" applyAlignment="1">
      <alignment horizontal="right" vertical="center" wrapText="1"/>
    </xf>
    <xf numFmtId="0" fontId="1" fillId="8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3" fillId="0" borderId="0" xfId="0" applyFont="1" applyAlignment="1">
      <alignment horizontal="right" vertical="top"/>
    </xf>
    <xf numFmtId="0" fontId="3" fillId="8" borderId="0" xfId="0" applyFont="1" applyFill="1" applyAlignment="1">
      <alignment horizontal="left" vertical="top"/>
    </xf>
    <xf numFmtId="0" fontId="3" fillId="6" borderId="0" xfId="0" applyFon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2" borderId="0" xfId="0" applyFont="1" applyFill="1" applyAlignment="1">
      <alignment horizontal="right" vertical="top"/>
    </xf>
    <xf numFmtId="0" fontId="3" fillId="2" borderId="0" xfId="0" applyFont="1" applyFill="1" applyAlignment="1">
      <alignment horizontal="left" vertical="top"/>
    </xf>
    <xf numFmtId="0" fontId="2" fillId="2" borderId="0" xfId="0" applyFont="1" applyFill="1" applyAlignment="1">
      <alignment horizontal="left" vertical="top"/>
    </xf>
    <xf numFmtId="0" fontId="3" fillId="3" borderId="0" xfId="0" applyFont="1" applyFill="1" applyAlignment="1">
      <alignment horizontal="right" vertical="top"/>
    </xf>
    <xf numFmtId="0" fontId="3" fillId="3" borderId="0" xfId="0" applyFont="1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3" fillId="4" borderId="0" xfId="0" applyFont="1" applyFill="1" applyAlignment="1">
      <alignment horizontal="right" vertical="top"/>
    </xf>
    <xf numFmtId="0" fontId="3" fillId="4" borderId="0" xfId="0" applyFont="1" applyFill="1" applyAlignment="1">
      <alignment horizontal="left" vertical="top"/>
    </xf>
    <xf numFmtId="0" fontId="3" fillId="5" borderId="0" xfId="0" applyFont="1" applyFill="1" applyAlignment="1">
      <alignment horizontal="right" vertical="top"/>
    </xf>
    <xf numFmtId="0" fontId="3" fillId="5" borderId="0" xfId="0" applyFont="1" applyFill="1" applyAlignment="1">
      <alignment horizontal="left" vertical="top"/>
    </xf>
    <xf numFmtId="0" fontId="2" fillId="5" borderId="0" xfId="0" applyFont="1" applyFill="1" applyAlignment="1">
      <alignment horizontal="left" vertical="top"/>
    </xf>
    <xf numFmtId="0" fontId="1" fillId="6" borderId="1" xfId="0" applyFont="1" applyFill="1" applyBorder="1" applyAlignment="1">
      <alignment vertical="center" wrapText="1"/>
    </xf>
    <xf numFmtId="0" fontId="2" fillId="6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6"/>
  <sheetViews>
    <sheetView tabSelected="1" zoomScale="85" zoomScaleNormal="85" workbookViewId="0">
      <selection activeCell="H28" sqref="H28"/>
    </sheetView>
  </sheetViews>
  <sheetFormatPr defaultColWidth="9" defaultRowHeight="13.5"/>
  <cols>
    <col min="1" max="1" width="9.375"/>
    <col min="2" max="2" width="9" style="5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6" customWidth="1"/>
    <col min="11" max="11" width="36.125" style="6" customWidth="1"/>
    <col min="13" max="13" width="12.625"/>
  </cols>
  <sheetData>
    <row r="1" ht="16.5" spans="1:11">
      <c r="A1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27"/>
      <c r="K1" s="27"/>
    </row>
    <row r="2" ht="16.5" spans="1:11">
      <c r="A2" t="s">
        <v>9</v>
      </c>
      <c r="B2" s="11" t="s">
        <v>9</v>
      </c>
      <c r="C2" s="12" t="s">
        <v>9</v>
      </c>
      <c r="D2" s="13" t="s">
        <v>9</v>
      </c>
      <c r="E2" s="14" t="s">
        <v>10</v>
      </c>
      <c r="F2" s="14" t="s">
        <v>10</v>
      </c>
      <c r="G2" s="14" t="s">
        <v>10</v>
      </c>
      <c r="H2" s="14" t="s">
        <v>10</v>
      </c>
      <c r="I2" s="14" t="s">
        <v>10</v>
      </c>
      <c r="J2" s="28"/>
      <c r="K2" s="28"/>
    </row>
    <row r="3" ht="16.5" spans="1:11">
      <c r="A3" t="s">
        <v>0</v>
      </c>
      <c r="B3" s="11" t="s">
        <v>11</v>
      </c>
      <c r="C3" s="12" t="s">
        <v>12</v>
      </c>
      <c r="D3" s="13" t="s">
        <v>13</v>
      </c>
      <c r="E3" s="15" t="s">
        <v>14</v>
      </c>
      <c r="F3" s="14" t="s">
        <v>15</v>
      </c>
      <c r="G3" s="14" t="s">
        <v>16</v>
      </c>
      <c r="H3" s="14" t="s">
        <v>17</v>
      </c>
      <c r="I3" s="14" t="s">
        <v>18</v>
      </c>
      <c r="J3" s="28"/>
      <c r="K3" s="28"/>
    </row>
    <row r="4" ht="16.5" spans="2:11">
      <c r="B4" s="11"/>
      <c r="C4" s="12"/>
      <c r="D4" s="13"/>
      <c r="E4" s="15"/>
      <c r="F4" s="14"/>
      <c r="G4" s="14"/>
      <c r="H4" s="14"/>
      <c r="I4" s="14"/>
      <c r="J4" s="28"/>
      <c r="K4" s="28"/>
    </row>
    <row r="5" ht="16.5" spans="1:11">
      <c r="A5">
        <f t="shared" ref="A5:A36" si="0">C5*10+D5</f>
        <v>20010011</v>
      </c>
      <c r="B5" s="11">
        <v>100100</v>
      </c>
      <c r="C5" s="12">
        <v>2001001</v>
      </c>
      <c r="D5" s="13">
        <v>1</v>
      </c>
      <c r="E5" s="15" t="s">
        <v>19</v>
      </c>
      <c r="F5" s="14" t="s">
        <v>20</v>
      </c>
      <c r="G5" s="14" t="s">
        <v>21</v>
      </c>
      <c r="H5" s="14" t="s">
        <v>20</v>
      </c>
      <c r="I5" s="14" t="s">
        <v>22</v>
      </c>
      <c r="J5" s="28"/>
      <c r="K5" s="28"/>
    </row>
    <row r="6" ht="16.5" spans="1:11">
      <c r="A6">
        <f t="shared" si="0"/>
        <v>20010012</v>
      </c>
      <c r="B6" s="11">
        <v>100100</v>
      </c>
      <c r="C6" s="12">
        <v>2001001</v>
      </c>
      <c r="D6" s="13">
        <v>2</v>
      </c>
      <c r="E6" s="15" t="s">
        <v>23</v>
      </c>
      <c r="F6" s="14" t="s">
        <v>20</v>
      </c>
      <c r="G6" s="14" t="s">
        <v>24</v>
      </c>
      <c r="H6" s="14" t="s">
        <v>20</v>
      </c>
      <c r="I6" s="14" t="s">
        <v>25</v>
      </c>
      <c r="J6" s="28"/>
      <c r="K6" s="28"/>
    </row>
    <row r="7" ht="16.5" spans="1:11">
      <c r="A7">
        <f t="shared" si="0"/>
        <v>20010013</v>
      </c>
      <c r="B7" s="11">
        <v>100100</v>
      </c>
      <c r="C7" s="12">
        <v>2001001</v>
      </c>
      <c r="D7" s="13">
        <v>3</v>
      </c>
      <c r="E7" s="15" t="s">
        <v>26</v>
      </c>
      <c r="F7" s="14" t="s">
        <v>20</v>
      </c>
      <c r="G7" s="14" t="s">
        <v>27</v>
      </c>
      <c r="H7" s="14" t="s">
        <v>20</v>
      </c>
      <c r="I7" s="14" t="s">
        <v>28</v>
      </c>
      <c r="J7" s="28"/>
      <c r="K7" s="28"/>
    </row>
    <row r="8" ht="16.5" spans="1:11">
      <c r="A8">
        <f t="shared" si="0"/>
        <v>20010014</v>
      </c>
      <c r="B8" s="11">
        <v>100100</v>
      </c>
      <c r="C8" s="12">
        <v>2001001</v>
      </c>
      <c r="D8" s="13">
        <v>4</v>
      </c>
      <c r="E8" s="15" t="s">
        <v>29</v>
      </c>
      <c r="F8" s="14" t="s">
        <v>20</v>
      </c>
      <c r="G8" s="14" t="s">
        <v>30</v>
      </c>
      <c r="H8" s="14" t="s">
        <v>20</v>
      </c>
      <c r="I8" s="14" t="s">
        <v>31</v>
      </c>
      <c r="J8" s="28"/>
      <c r="K8" s="28"/>
    </row>
    <row r="9" ht="16.5" spans="1:11">
      <c r="A9">
        <f t="shared" si="0"/>
        <v>20010015</v>
      </c>
      <c r="B9" s="11">
        <v>100100</v>
      </c>
      <c r="C9" s="12">
        <v>2001001</v>
      </c>
      <c r="D9" s="13">
        <v>5</v>
      </c>
      <c r="E9" s="15" t="s">
        <v>32</v>
      </c>
      <c r="F9" s="14" t="s">
        <v>20</v>
      </c>
      <c r="G9" s="14" t="s">
        <v>33</v>
      </c>
      <c r="H9" s="14" t="s">
        <v>20</v>
      </c>
      <c r="I9" s="14" t="s">
        <v>34</v>
      </c>
      <c r="J9" s="28"/>
      <c r="K9" s="28"/>
    </row>
    <row r="10" s="1" customFormat="1" ht="16.5" spans="1:10">
      <c r="A10" s="1">
        <f t="shared" si="0"/>
        <v>20030011</v>
      </c>
      <c r="B10" s="16">
        <v>100300</v>
      </c>
      <c r="C10" s="17">
        <v>2003001</v>
      </c>
      <c r="D10" s="17">
        <v>1</v>
      </c>
      <c r="E10" s="1" t="s">
        <v>35</v>
      </c>
      <c r="F10" s="18" t="s">
        <v>36</v>
      </c>
      <c r="G10" s="1" t="s">
        <v>37</v>
      </c>
      <c r="H10" s="18" t="s">
        <v>36</v>
      </c>
      <c r="I10" s="1" t="s">
        <v>38</v>
      </c>
      <c r="J10" s="18"/>
    </row>
    <row r="11" s="1" customFormat="1" ht="16.5" spans="1:10">
      <c r="A11" s="1">
        <f t="shared" si="0"/>
        <v>20030012</v>
      </c>
      <c r="B11" s="16">
        <v>100300</v>
      </c>
      <c r="C11" s="17">
        <v>2003001</v>
      </c>
      <c r="D11" s="17">
        <v>2</v>
      </c>
      <c r="E11" s="1" t="s">
        <v>35</v>
      </c>
      <c r="F11" s="18" t="s">
        <v>36</v>
      </c>
      <c r="G11" s="1" t="s">
        <v>39</v>
      </c>
      <c r="H11" s="18" t="s">
        <v>36</v>
      </c>
      <c r="I11" s="1" t="s">
        <v>40</v>
      </c>
      <c r="J11" s="18"/>
    </row>
    <row r="12" s="1" customFormat="1" ht="16.5" spans="1:10">
      <c r="A12" s="1">
        <f t="shared" si="0"/>
        <v>20030013</v>
      </c>
      <c r="B12" s="16">
        <v>100300</v>
      </c>
      <c r="C12" s="17">
        <v>2003001</v>
      </c>
      <c r="D12" s="17">
        <v>3</v>
      </c>
      <c r="E12" s="1" t="s">
        <v>35</v>
      </c>
      <c r="F12" s="18" t="s">
        <v>36</v>
      </c>
      <c r="G12" s="1" t="s">
        <v>41</v>
      </c>
      <c r="H12" s="18" t="s">
        <v>36</v>
      </c>
      <c r="I12" s="1" t="s">
        <v>42</v>
      </c>
      <c r="J12" s="18"/>
    </row>
    <row r="13" s="2" customFormat="1" ht="16.5" spans="1:10">
      <c r="A13" s="2">
        <f t="shared" si="0"/>
        <v>20030021</v>
      </c>
      <c r="B13" s="19">
        <v>100300</v>
      </c>
      <c r="C13" s="20">
        <v>2003002</v>
      </c>
      <c r="D13" s="20">
        <v>1</v>
      </c>
      <c r="E13" s="2" t="s">
        <v>35</v>
      </c>
      <c r="F13" s="21" t="s">
        <v>36</v>
      </c>
      <c r="G13" s="2" t="s">
        <v>37</v>
      </c>
      <c r="H13" s="21" t="s">
        <v>36</v>
      </c>
      <c r="I13" s="2" t="s">
        <v>37</v>
      </c>
      <c r="J13" s="21"/>
    </row>
    <row r="14" s="2" customFormat="1" ht="16.5" spans="1:10">
      <c r="A14" s="2">
        <f t="shared" si="0"/>
        <v>20030022</v>
      </c>
      <c r="B14" s="19">
        <v>100300</v>
      </c>
      <c r="C14" s="20">
        <v>2003002</v>
      </c>
      <c r="D14" s="20">
        <v>2</v>
      </c>
      <c r="E14" s="2" t="s">
        <v>35</v>
      </c>
      <c r="F14" s="21" t="s">
        <v>36</v>
      </c>
      <c r="G14" s="2" t="s">
        <v>39</v>
      </c>
      <c r="H14" s="21" t="s">
        <v>36</v>
      </c>
      <c r="I14" s="2" t="s">
        <v>39</v>
      </c>
      <c r="J14" s="21"/>
    </row>
    <row r="15" s="2" customFormat="1" ht="16.5" spans="1:10">
      <c r="A15" s="2">
        <f t="shared" si="0"/>
        <v>20030023</v>
      </c>
      <c r="B15" s="19">
        <v>100300</v>
      </c>
      <c r="C15" s="20">
        <v>2003002</v>
      </c>
      <c r="D15" s="20">
        <v>3</v>
      </c>
      <c r="E15" s="2" t="s">
        <v>35</v>
      </c>
      <c r="F15" s="21" t="s">
        <v>36</v>
      </c>
      <c r="G15" s="2" t="s">
        <v>43</v>
      </c>
      <c r="H15" s="21" t="s">
        <v>36</v>
      </c>
      <c r="I15" s="2" t="s">
        <v>43</v>
      </c>
      <c r="J15" s="21"/>
    </row>
    <row r="16" s="3" customFormat="1" ht="16.5" spans="1:11">
      <c r="A16">
        <f t="shared" si="0"/>
        <v>20070011</v>
      </c>
      <c r="B16" s="22">
        <v>100700</v>
      </c>
      <c r="C16" s="12">
        <v>2007001</v>
      </c>
      <c r="D16" s="23">
        <v>1</v>
      </c>
      <c r="E16" s="3" t="s">
        <v>44</v>
      </c>
      <c r="F16" s="14" t="s">
        <v>36</v>
      </c>
      <c r="G16" s="3" t="s">
        <v>45</v>
      </c>
      <c r="H16" s="14" t="s">
        <v>36</v>
      </c>
      <c r="I16" s="3" t="s">
        <v>45</v>
      </c>
      <c r="J16" s="28"/>
      <c r="K16" s="6"/>
    </row>
    <row r="17" s="3" customFormat="1" ht="16.5" spans="1:11">
      <c r="A17">
        <f t="shared" si="0"/>
        <v>20070012</v>
      </c>
      <c r="B17" s="22">
        <v>100700</v>
      </c>
      <c r="C17" s="12">
        <v>2007001</v>
      </c>
      <c r="D17" s="23">
        <v>2</v>
      </c>
      <c r="E17" s="3" t="s">
        <v>46</v>
      </c>
      <c r="F17" s="14" t="s">
        <v>36</v>
      </c>
      <c r="G17" s="3" t="s">
        <v>45</v>
      </c>
      <c r="H17" s="14" t="s">
        <v>36</v>
      </c>
      <c r="I17" s="3" t="s">
        <v>45</v>
      </c>
      <c r="J17" s="28"/>
      <c r="K17" s="6"/>
    </row>
    <row r="18" s="3" customFormat="1" ht="16.5" spans="1:11">
      <c r="A18">
        <f t="shared" si="0"/>
        <v>20070013</v>
      </c>
      <c r="B18" s="22">
        <v>100700</v>
      </c>
      <c r="C18" s="12">
        <v>2007001</v>
      </c>
      <c r="D18" s="23">
        <v>3</v>
      </c>
      <c r="E18" s="3" t="s">
        <v>47</v>
      </c>
      <c r="F18" s="14" t="s">
        <v>36</v>
      </c>
      <c r="G18" s="3" t="s">
        <v>45</v>
      </c>
      <c r="H18" s="14" t="s">
        <v>36</v>
      </c>
      <c r="I18" s="3" t="s">
        <v>45</v>
      </c>
      <c r="J18" s="28"/>
      <c r="K18" s="6"/>
    </row>
    <row r="19" s="3" customFormat="1" ht="16.5" spans="1:11">
      <c r="A19">
        <f t="shared" si="0"/>
        <v>20070014</v>
      </c>
      <c r="B19" s="22">
        <v>100700</v>
      </c>
      <c r="C19" s="12">
        <v>2007001</v>
      </c>
      <c r="D19" s="23">
        <v>4</v>
      </c>
      <c r="E19" s="3" t="s">
        <v>48</v>
      </c>
      <c r="F19" s="14" t="s">
        <v>36</v>
      </c>
      <c r="G19" s="3" t="s">
        <v>45</v>
      </c>
      <c r="H19" s="14" t="s">
        <v>36</v>
      </c>
      <c r="I19" s="3" t="s">
        <v>45</v>
      </c>
      <c r="J19" s="28"/>
      <c r="K19" s="6"/>
    </row>
    <row r="20" s="3" customFormat="1" ht="16.5" spans="1:11">
      <c r="A20">
        <f t="shared" si="0"/>
        <v>20070015</v>
      </c>
      <c r="B20" s="22">
        <v>100700</v>
      </c>
      <c r="C20" s="12">
        <v>2007001</v>
      </c>
      <c r="D20" s="23">
        <v>5</v>
      </c>
      <c r="E20" s="3" t="s">
        <v>49</v>
      </c>
      <c r="F20" s="14" t="s">
        <v>36</v>
      </c>
      <c r="G20" s="3" t="s">
        <v>45</v>
      </c>
      <c r="H20" s="14" t="s">
        <v>36</v>
      </c>
      <c r="I20" s="3" t="s">
        <v>45</v>
      </c>
      <c r="J20" s="28"/>
      <c r="K20" s="6"/>
    </row>
    <row r="21" s="4" customFormat="1" ht="16.5" spans="1:11">
      <c r="A21" s="4">
        <f t="shared" si="0"/>
        <v>20120011</v>
      </c>
      <c r="B21" s="24">
        <v>101200</v>
      </c>
      <c r="C21" s="25">
        <v>2012001</v>
      </c>
      <c r="D21" s="25">
        <v>1</v>
      </c>
      <c r="E21" s="25" t="s">
        <v>50</v>
      </c>
      <c r="F21" s="26" t="s">
        <v>20</v>
      </c>
      <c r="G21" s="26" t="s">
        <v>51</v>
      </c>
      <c r="H21" s="26" t="s">
        <v>20</v>
      </c>
      <c r="I21" s="26" t="s">
        <v>52</v>
      </c>
      <c r="J21" s="26"/>
      <c r="K21" s="26"/>
    </row>
    <row r="22" s="4" customFormat="1" ht="16.5" spans="1:11">
      <c r="A22" s="4">
        <f t="shared" si="0"/>
        <v>20120012</v>
      </c>
      <c r="B22" s="24">
        <v>101200</v>
      </c>
      <c r="C22" s="25">
        <v>2012001</v>
      </c>
      <c r="D22" s="25">
        <v>2</v>
      </c>
      <c r="E22" s="25" t="s">
        <v>53</v>
      </c>
      <c r="F22" s="26" t="s">
        <v>20</v>
      </c>
      <c r="G22" s="26" t="s">
        <v>54</v>
      </c>
      <c r="H22" s="26" t="s">
        <v>20</v>
      </c>
      <c r="I22" s="26" t="s">
        <v>55</v>
      </c>
      <c r="J22" s="26"/>
      <c r="K22" s="26"/>
    </row>
    <row r="23" s="4" customFormat="1" ht="16.5" spans="1:11">
      <c r="A23" s="4">
        <f t="shared" si="0"/>
        <v>20120013</v>
      </c>
      <c r="B23" s="24">
        <v>101200</v>
      </c>
      <c r="C23" s="25">
        <v>2012001</v>
      </c>
      <c r="D23" s="25">
        <v>3</v>
      </c>
      <c r="E23" s="25" t="s">
        <v>50</v>
      </c>
      <c r="F23" s="26" t="s">
        <v>20</v>
      </c>
      <c r="G23" s="26" t="s">
        <v>56</v>
      </c>
      <c r="H23" s="26" t="s">
        <v>20</v>
      </c>
      <c r="I23" s="26" t="s">
        <v>57</v>
      </c>
      <c r="J23" s="26"/>
      <c r="K23" s="26"/>
    </row>
    <row r="24" s="4" customFormat="1" ht="16.5" spans="1:11">
      <c r="A24" s="4">
        <f t="shared" si="0"/>
        <v>20120014</v>
      </c>
      <c r="B24" s="24">
        <v>101200</v>
      </c>
      <c r="C24" s="25">
        <v>2012001</v>
      </c>
      <c r="D24" s="25">
        <v>4</v>
      </c>
      <c r="E24" s="25" t="s">
        <v>53</v>
      </c>
      <c r="F24" s="26" t="s">
        <v>20</v>
      </c>
      <c r="G24" s="26" t="s">
        <v>58</v>
      </c>
      <c r="H24" s="26" t="s">
        <v>20</v>
      </c>
      <c r="I24" s="26" t="s">
        <v>59</v>
      </c>
      <c r="J24" s="26"/>
      <c r="K24" s="26"/>
    </row>
    <row r="25" s="4" customFormat="1" ht="16.5" spans="1:11">
      <c r="A25" s="4">
        <f t="shared" si="0"/>
        <v>20120015</v>
      </c>
      <c r="B25" s="24">
        <v>101200</v>
      </c>
      <c r="C25" s="25">
        <v>2012001</v>
      </c>
      <c r="D25" s="25">
        <v>5</v>
      </c>
      <c r="E25" s="25" t="s">
        <v>50</v>
      </c>
      <c r="F25" s="26" t="s">
        <v>20</v>
      </c>
      <c r="G25" s="26" t="s">
        <v>60</v>
      </c>
      <c r="H25" s="26" t="s">
        <v>20</v>
      </c>
      <c r="I25" s="26" t="s">
        <v>52</v>
      </c>
      <c r="J25" s="26"/>
      <c r="K25" s="26"/>
    </row>
    <row r="26" ht="16.5" spans="1:10">
      <c r="A26">
        <f t="shared" si="0"/>
        <v>20140011</v>
      </c>
      <c r="B26" s="11">
        <v>101400</v>
      </c>
      <c r="C26" s="12">
        <v>2014001</v>
      </c>
      <c r="D26" s="15">
        <v>1</v>
      </c>
      <c r="E26" t="s">
        <v>44</v>
      </c>
      <c r="F26" s="14" t="s">
        <v>36</v>
      </c>
      <c r="G26" t="s">
        <v>61</v>
      </c>
      <c r="H26" s="14" t="s">
        <v>36</v>
      </c>
      <c r="I26" t="s">
        <v>62</v>
      </c>
      <c r="J26" s="28"/>
    </row>
    <row r="27" ht="16.5" spans="1:10">
      <c r="A27">
        <f t="shared" si="0"/>
        <v>20140012</v>
      </c>
      <c r="B27" s="11">
        <v>101400</v>
      </c>
      <c r="C27" s="12">
        <v>2014001</v>
      </c>
      <c r="D27" s="15">
        <v>2</v>
      </c>
      <c r="E27" t="s">
        <v>44</v>
      </c>
      <c r="F27" s="14" t="s">
        <v>36</v>
      </c>
      <c r="G27" t="s">
        <v>63</v>
      </c>
      <c r="H27" s="14" t="s">
        <v>36</v>
      </c>
      <c r="I27" t="s">
        <v>62</v>
      </c>
      <c r="J27" s="28"/>
    </row>
    <row r="28" ht="16.5" spans="1:10">
      <c r="A28">
        <f t="shared" si="0"/>
        <v>20140013</v>
      </c>
      <c r="B28" s="11">
        <v>101400</v>
      </c>
      <c r="C28" s="12">
        <v>2014001</v>
      </c>
      <c r="D28" s="15">
        <v>3</v>
      </c>
      <c r="E28" t="s">
        <v>44</v>
      </c>
      <c r="F28" s="14" t="s">
        <v>36</v>
      </c>
      <c r="G28" t="s">
        <v>64</v>
      </c>
      <c r="H28" s="14" t="s">
        <v>36</v>
      </c>
      <c r="I28" t="s">
        <v>62</v>
      </c>
      <c r="J28" s="28"/>
    </row>
    <row r="29" customFormat="1" ht="16.5" spans="1:11">
      <c r="A29">
        <f t="shared" si="0"/>
        <v>20140044</v>
      </c>
      <c r="B29" s="11">
        <v>101400</v>
      </c>
      <c r="C29" s="12">
        <v>2014004</v>
      </c>
      <c r="D29" s="15">
        <v>4</v>
      </c>
      <c r="E29" t="s">
        <v>44</v>
      </c>
      <c r="F29" s="14" t="s">
        <v>36</v>
      </c>
      <c r="G29" t="s">
        <v>65</v>
      </c>
      <c r="H29" s="14" t="s">
        <v>36</v>
      </c>
      <c r="I29" t="s">
        <v>62</v>
      </c>
      <c r="J29" s="28"/>
      <c r="K29" s="6"/>
    </row>
    <row r="30" customFormat="1" ht="16.5" spans="1:11">
      <c r="A30">
        <f t="shared" si="0"/>
        <v>20140055</v>
      </c>
      <c r="B30" s="11">
        <v>101400</v>
      </c>
      <c r="C30" s="12">
        <v>2014005</v>
      </c>
      <c r="D30" s="15">
        <v>5</v>
      </c>
      <c r="E30" t="s">
        <v>44</v>
      </c>
      <c r="F30" s="14" t="s">
        <v>36</v>
      </c>
      <c r="G30" t="s">
        <v>65</v>
      </c>
      <c r="H30" s="14" t="s">
        <v>36</v>
      </c>
      <c r="I30" t="s">
        <v>62</v>
      </c>
      <c r="J30" s="28"/>
      <c r="K30" s="6"/>
    </row>
    <row r="31" ht="16.5" spans="1:10">
      <c r="A31">
        <f t="shared" si="0"/>
        <v>20140066</v>
      </c>
      <c r="B31" s="11">
        <v>101400</v>
      </c>
      <c r="C31" s="12">
        <v>2014006</v>
      </c>
      <c r="D31" s="15">
        <v>6</v>
      </c>
      <c r="E31" t="s">
        <v>44</v>
      </c>
      <c r="F31" s="14" t="s">
        <v>36</v>
      </c>
      <c r="G31" t="s">
        <v>66</v>
      </c>
      <c r="H31" s="14" t="s">
        <v>36</v>
      </c>
      <c r="I31" t="s">
        <v>62</v>
      </c>
      <c r="J31" s="28"/>
    </row>
    <row r="32" ht="16.5" spans="1:10">
      <c r="A32">
        <f t="shared" si="0"/>
        <v>20140077</v>
      </c>
      <c r="B32" s="11">
        <v>101400</v>
      </c>
      <c r="C32" s="12">
        <v>2014007</v>
      </c>
      <c r="D32" s="15">
        <v>7</v>
      </c>
      <c r="E32" t="s">
        <v>44</v>
      </c>
      <c r="F32" s="14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4" t="s">
        <v>36</v>
      </c>
      <c r="I32" t="s">
        <v>62</v>
      </c>
      <c r="J32" s="28"/>
    </row>
    <row r="33" ht="16.5" spans="1:10">
      <c r="A33">
        <f t="shared" si="0"/>
        <v>20140088</v>
      </c>
      <c r="B33" s="11">
        <v>101400</v>
      </c>
      <c r="C33" s="12">
        <v>2014008</v>
      </c>
      <c r="D33" s="15">
        <v>8</v>
      </c>
      <c r="E33" t="s">
        <v>44</v>
      </c>
      <c r="F33" s="14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4" t="s">
        <v>36</v>
      </c>
      <c r="I33" t="s">
        <v>62</v>
      </c>
      <c r="J33" s="28"/>
    </row>
    <row r="34" customFormat="1" ht="16.5" spans="1:11">
      <c r="A34">
        <f t="shared" si="0"/>
        <v>20140099</v>
      </c>
      <c r="B34" s="11">
        <v>101400</v>
      </c>
      <c r="C34" s="12">
        <v>2014009</v>
      </c>
      <c r="D34" s="15">
        <v>9</v>
      </c>
      <c r="E34" t="s">
        <v>44</v>
      </c>
      <c r="F34" s="14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4" t="s">
        <v>36</v>
      </c>
      <c r="I34" t="s">
        <v>62</v>
      </c>
      <c r="J34" s="28"/>
      <c r="K34" s="6"/>
    </row>
    <row r="35" customFormat="1" ht="16.5" spans="1:11">
      <c r="A35">
        <f t="shared" si="0"/>
        <v>20140110</v>
      </c>
      <c r="B35" s="11">
        <v>101400</v>
      </c>
      <c r="C35" s="12">
        <v>2014010</v>
      </c>
      <c r="D35" s="15">
        <v>10</v>
      </c>
      <c r="E35" t="s">
        <v>44</v>
      </c>
      <c r="F35" s="14" t="s">
        <v>36</v>
      </c>
      <c r="G35" t="s">
        <v>67</v>
      </c>
      <c r="H35" s="14" t="s">
        <v>36</v>
      </c>
      <c r="I35" t="s">
        <v>62</v>
      </c>
      <c r="J35" s="28"/>
      <c r="K35" s="6"/>
    </row>
    <row r="36" customFormat="1" ht="16.5" spans="1:11">
      <c r="A36">
        <f t="shared" si="0"/>
        <v>20140121</v>
      </c>
      <c r="B36" s="11">
        <v>101400</v>
      </c>
      <c r="C36" s="12">
        <v>2014011</v>
      </c>
      <c r="D36" s="15">
        <v>11</v>
      </c>
      <c r="E36" t="s">
        <v>44</v>
      </c>
      <c r="F36" s="14" t="s">
        <v>36</v>
      </c>
      <c r="G36" t="s">
        <v>68</v>
      </c>
      <c r="H36" s="14" t="s">
        <v>36</v>
      </c>
      <c r="I36" t="s">
        <v>62</v>
      </c>
      <c r="J36" s="28"/>
      <c r="K36" s="6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BaseRoller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2025-09-22T06:48:00Z</dcterms:created>
  <dcterms:modified xsi:type="dcterms:W3CDTF">2025-09-26T03:51:52Z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2052-12.1.0.22529</vt:lpwstr>
  </property>
</Properties>
</file>