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SeasondropDetailed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<sst xmlns="http://schemas.openxmlformats.org/spreadsheetml/2006/main" count="10" uniqueCount="10">
  <si>
    <t>掉落id</t>
  </si>
  <si>
    <t>权重_道具ID_数量</t>
  </si>
  <si>
    <t>int</t>
  </si>
  <si>
    <t>list&lt;list&lt;int&gt;{_}&gt;{|}</t>
  </si>
  <si>
    <t>id</t>
  </si>
  <si>
    <t>detailedDropItem</t>
  </si>
  <si>
    <t>白色宝石</t>
  </si>
  <si>
    <t>1000_100101_1|1000_100106_1|1000_100201_1|1000_100206_1|1000_100301_1|1000_100306_1|1000_100311_1</t>
  </si>
  <si>
    <t>绿色宝石</t>
  </si>
  <si>
    <t>500_100102_1|500_100107_1|500_100202_1|500_100207_1|500_100302_1|500_100307_1|500_100312_1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</si>
</sst>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"/>
  <sheetViews>
    <sheetView tabSelected="1" workbookViewId="0">
      <selection activeCell="Q23" sqref="Q23"/>
    </sheetView>
  </sheetViews>
  <sheetFormatPr defaultColWidth="9" defaultRowHeight="13.5" outlineLevelRow="5" outlineLevelCol="2"/>
  <cols>
    <col min="3" max="3" width="15.75" customWidth="1"/>
  </cols>
  <sheetData>
    <row r="1" ht="16.5" spans="1:3">
      <c r="A1" s="1" t="s">
        <v>0</v>
      </c>
      <c r="B1" s="1"/>
      <c r="C1" s="1" t="s">
        <v>1</v>
      </c>
    </row>
    <row r="2" ht="16.5" spans="1:3">
      <c r="A2" s="1" t="s">
        <v>2</v>
      </c>
      <c r="B2" s="1"/>
      <c r="C2" s="1" t="s">
        <v>3</v>
      </c>
    </row>
    <row r="3" ht="16.5" spans="1:3">
      <c r="A3" s="1" t="s">
        <v>4</v>
      </c>
      <c r="B3" s="1"/>
      <c r="C3" s="1" t="s">
        <v>5</v>
      </c>
    </row>
    <row r="4" ht="16.5" spans="1:3">
      <c r="A4" s="1"/>
      <c r="B4" s="1"/>
      <c r="C4" s="1"/>
    </row>
    <row r="5" ht="16.5" spans="1:3">
      <c r="A5" s="1">
        <v>100001</v>
      </c>
      <c r="B5" s="1" t="s">
        <v>6</v>
      </c>
      <c r="C5" s="1" t="s">
        <v>7</v>
      </c>
    </row>
    <row r="6" ht="16.5" spans="1:3">
      <c r="A6" s="1">
        <v>100002</v>
      </c>
      <c r="B6" s="1" t="s">
        <v>8</v>
      </c>
      <c r="C6" s="1" t="s">
        <v>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6:K24"/>
  <sheetViews>
    <sheetView workbookViewId="0">
      <selection activeCell="K17" sqref="K17"/>
    </sheetView>
  </sheetViews>
  <sheetFormatPr defaultColWidth="9" defaultRowHeight="13.5"/>
  <sheetData>
    <row r="6" spans="7:11">
      <c r="K6" t="str">
        <f>_xlfn.TEXTJOIN("|",TRUE,K7:K13)</f>
        <v>1000_100101_1|1000_100106_1|1000_100201_1|1000_100206_1|1000_100301_1|1000_100306_1|1000_100311_1</v>
      </c>
    </row>
    <row r="7" spans="7:11">
      <c r="G7">
        <v>1000</v>
      </c>
      <c r="H7">
        <v>100101</v>
      </c>
      <c r="I7">
        <v>1</v>
      </c>
      <c r="K7" t="str">
        <f>_xlfn.TEXTJOIN("_",TRUE,$G$7,H7,$I$7)</f>
        <v>1000_100101_1</v>
      </c>
    </row>
    <row r="8" spans="7:11">
      <c r="H8">
        <v>100106</v>
      </c>
      <c r="K8" t="str">
        <f t="shared" ref="K8:K13" si="0">_xlfn.TEXTJOIN("_",TRUE,$G$7,H8,$I$7)</f>
        <v>1000_100106_1</v>
      </c>
    </row>
    <row r="9" spans="7:11">
      <c r="H9">
        <v>100201</v>
      </c>
      <c r="K9" t="str">
        <f t="shared" si="0"/>
        <v>1000_100201_1</v>
      </c>
    </row>
    <row r="10" spans="7:11">
      <c r="H10">
        <v>100206</v>
      </c>
      <c r="K10" t="str">
        <f t="shared" si="0"/>
        <v>1000_100206_1</v>
      </c>
    </row>
    <row r="11" spans="7:11">
      <c r="H11">
        <v>100301</v>
      </c>
      <c r="K11" t="str">
        <f t="shared" si="0"/>
        <v>1000_100301_1</v>
      </c>
    </row>
    <row r="12" spans="7:11">
      <c r="H12">
        <v>100306</v>
      </c>
      <c r="K12" t="str">
        <f t="shared" si="0"/>
        <v>1000_100306_1</v>
      </c>
    </row>
    <row r="13" spans="7:11">
      <c r="H13">
        <v>100311</v>
      </c>
      <c r="K13" t="str">
        <f t="shared" si="0"/>
        <v>1000_100311_1</v>
      </c>
    </row>
    <row r="17" spans="7:11">
      <c r="K17" t="str">
        <f>_xlfn.TEXTJOIN("|",TRUE,K18:K24)</f>
        <v>500_100102_1|500_100107_1|500_100202_1|500_100207_1|500_100302_1|500_100307_1|500_100312_1</v>
      </c>
    </row>
    <row r="18" spans="7:11">
      <c r="G18">
        <v>500</v>
      </c>
      <c r="H18">
        <v>100102</v>
      </c>
      <c r="I18">
        <v>1</v>
      </c>
      <c r="K18" t="str">
        <f>_xlfn.TEXTJOIN("_",TRUE,$G$18,H18,$I$18)</f>
        <v>500_100102_1</v>
      </c>
    </row>
    <row r="19" spans="7:11">
      <c r="H19">
        <v>100107</v>
      </c>
      <c r="K19" t="str">
        <f t="shared" ref="K19:K24" si="1">_xlfn.TEXTJOIN("_",TRUE,$G$18,H19,$I$18)</f>
        <v>500_100107_1</v>
      </c>
    </row>
    <row r="20" spans="7:11">
      <c r="H20">
        <v>100202</v>
      </c>
      <c r="K20" t="str">
        <f t="shared" si="1"/>
        <v>500_100202_1</v>
      </c>
    </row>
    <row r="21" spans="7:11">
      <c r="H21">
        <v>100207</v>
      </c>
      <c r="K21" t="str">
        <f t="shared" si="1"/>
        <v>500_100207_1</v>
      </c>
    </row>
    <row r="22" spans="7:11">
      <c r="H22">
        <v>100302</v>
      </c>
      <c r="K22" t="str">
        <f t="shared" si="1"/>
        <v>500_100302_1</v>
      </c>
    </row>
    <row r="23" spans="7:11">
      <c r="H23">
        <v>100307</v>
      </c>
      <c r="K23" t="str">
        <f t="shared" si="1"/>
        <v>500_100307_1</v>
      </c>
    </row>
    <row r="24" spans="7:11">
      <c r="H24">
        <v>100312</v>
      </c>
      <c r="K24" t="str">
        <f t="shared" si="1"/>
        <v>500_100312_1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SeasondropDetailed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2026-07-08T03:47:00Z</dcterms:created>
  <dcterms:modified xsi:type="dcterms:W3CDTF">2026-08-19T10:24:56Z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11FFF87EDAD443558D9168E6C5819575_11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