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<sst xmlns="http://schemas.openxmlformats.org/spreadsheetml/2006/main" count="518" uniqueCount="187">
  <si>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</si>
  <si>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</si>
  <si>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</si>
  <si>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</si>
  <si>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</si>
  <si>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</si>
  <si>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</si>
  <si>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</si>
  <si>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</si>
  <si>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</si>
  <si>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</si>
  <si>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</si>
  <si>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</si>
  <si>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</si>
  <si>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</si>
  <si>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</si>
  <si>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</si>
  <si>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</si>
  <si>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</si>
  <si>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</si>
  <si>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</si>
  <si>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</si>
  <si>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</si>
  <si>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</si>
  <si>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</si>
  <si>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</si>
  <si>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</si>
  <si>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</si>
  <si>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</si>
  <si>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</si>
  <si>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</si>
  <si>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</si>
  <si>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</si>
  <si>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</si>
  <si>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</si>
  <si>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</si>
  <si>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</si>
  <si>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</si>
  <si>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</si>
  <si>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</si>
  <si>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</si>
  <si>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</si>
  <si>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</si>
  <si>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</si>
  <si>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</si>
  <si>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</si>
  <si>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</si>
  <si>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</si>
  <si>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</si>
  <si>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</si>
  <si>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</si>
  <si>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</si>
  <si>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</si>
  <si>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</si>
  <si>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</si>
  <si>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</si>
  <si>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</si>
  <si>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</si>
  <si>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</si>
  <si>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</si>
  <si>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</si>
  <si>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</si>
  <si>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</si>
  <si>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</si>
  <si>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</si>
  <si>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</si>
  <si>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</si>
  <si>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</si>
  <si>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</si>
  <si>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</si>
  <si>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</si>
  <si>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</si>
  <si>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</si>
  <si>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</si>
  <si>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</si>
  <si>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</si>
  <si>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</si>
  <si>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</si>
  <si>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</si>
  <si>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</si>
  <si>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</si>
  <si>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</si>
  <si>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</si>
  <si>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</si>
  <si>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</si>
  <si>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</si>
  <si>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</si>
  <si>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</si>
  <si>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</si>
  <si>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</si>
  <si>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</si>
  <si>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</si>
  <si>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</si>
  <si>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</si>
  <si>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</si>
  <si>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</si>
  <si>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</si>
  <si>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</si>
  <si>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</si>
  <si>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</si>
  <si>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</si>
  <si>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</si>
  <si>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</si>
  <si>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</si>
  <si>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</si>
  <si>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</si>
  <si>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</si>
  <si>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</si>
  <si>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</si>
  <si>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</si>
  <si>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</si>
  <si>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</si>
  <si>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</si>
  <si>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</si>
  <si>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</si>
  <si>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</si>
  <si>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</si>
  <si>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</si>
  <si>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</si>
  <si>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</si>
  <si>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</si>
  <si>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</si>
  <si>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</si>
  <si>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</si>
  <si>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</si>
  <si>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</si>
  <si>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</si>
  <si>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</si>
  <si>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</si>
  <si>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</si>
  <si>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</si>
  <si>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</si>
  <si>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</si>
  <si>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</si>
  <si>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</si>
  <si>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</si>
  <si>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</si>
  <si>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</si>
  <si>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</si>
  <si>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</si>
  <si>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</si>
  <si>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</si>
  <si>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</si>
  <si>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</si>
  <si>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</si>
  <si>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</si>
  <si>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</si>
  <si>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</si>
  <si>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</si>
  <si>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</si>
  <si>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</si>
  <si>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</si>
  <si>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</si>
  <si>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</si>
  <si>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</si>
  <si>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</si>
  <si>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</si>
  <si>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</si>
  <si>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</si>
  <si>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</si>
  <si>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</si>
  <si>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</si>
  <si>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概率改出百搭符号</t>
  </si>
  <si>
    <t>金牛赐福-触发局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</si>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</sst>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2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49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5"/>
  <sheetViews>
    <sheetView tabSelected="1" zoomScale="85" zoomScaleNormal="85" topLeftCell="A64" workbookViewId="0">
      <selection activeCell="L99" sqref="L99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15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ref="A13:A30" si="1">B13&amp;C13</f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1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1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1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1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1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1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si="1"/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8"/>
      <c r="M53" s="5"/>
      <c r="N53" s="47">
        <v>3</v>
      </c>
      <c r="O53" s="47">
        <v>3</v>
      </c>
      <c r="Q53" s="10"/>
    </row>
    <row r="54" customFormat="1" ht="16.5" spans="1:17">
      <c r="A54" s="5" t="str">
        <f t="shared" ref="A54:A83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8" t="s">
        <v>112</v>
      </c>
      <c r="M54" s="5" t="s">
        <v>113</v>
      </c>
      <c r="N54" s="47">
        <v>4</v>
      </c>
      <c r="O54" s="47">
        <v>3</v>
      </c>
      <c r="Q54" s="10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116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127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128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129</v>
      </c>
      <c r="M63" s="5" t="s">
        <v>130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128</v>
      </c>
      <c r="E64" s="5" t="s">
        <v>131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128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132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133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10340007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133</v>
      </c>
      <c r="E67" s="5" t="s">
        <v>134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133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4</v>
      </c>
      <c r="O68" s="47">
        <v>4</v>
      </c>
      <c r="Q68" s="53"/>
    </row>
    <row r="69" s="6" customFormat="1" ht="16.5" spans="1:17">
      <c r="A69" s="54" t="str">
        <f t="shared" si="3"/>
        <v>1020001</v>
      </c>
      <c r="B69" s="54">
        <v>102000</v>
      </c>
      <c r="C69" s="54">
        <v>1</v>
      </c>
      <c r="D69" s="54" t="s">
        <v>135</v>
      </c>
      <c r="E69" s="54" t="s">
        <v>22</v>
      </c>
      <c r="F69" s="54">
        <v>1</v>
      </c>
      <c r="G69" s="54" t="s">
        <v>23</v>
      </c>
      <c r="H69" s="54">
        <v>2020001</v>
      </c>
      <c r="I69" s="54" t="s">
        <v>24</v>
      </c>
      <c r="L69" s="55" t="s">
        <v>136</v>
      </c>
      <c r="M69" s="54" t="s">
        <v>137</v>
      </c>
      <c r="N69" s="56">
        <v>5</v>
      </c>
      <c r="O69" s="56">
        <v>5</v>
      </c>
      <c r="Q69" s="53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135</v>
      </c>
      <c r="E70" s="5" t="s">
        <v>131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138</v>
      </c>
      <c r="M70" s="5" t="s">
        <v>139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135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140</v>
      </c>
      <c r="M71" s="5" t="s">
        <v>141</v>
      </c>
      <c r="N71" s="47">
        <v>5</v>
      </c>
      <c r="O71" s="47">
        <v>5</v>
      </c>
      <c r="Q71" s="10"/>
    </row>
    <row r="72" s="7" customFormat="1" ht="16.5" spans="1:17">
      <c r="A72" s="57" t="str">
        <f t="shared" si="3"/>
        <v>1020004</v>
      </c>
      <c r="B72" s="57">
        <v>102000</v>
      </c>
      <c r="C72" s="57">
        <v>4</v>
      </c>
      <c r="D72" s="57" t="s">
        <v>135</v>
      </c>
      <c r="E72" s="57" t="s">
        <v>142</v>
      </c>
      <c r="F72" s="57">
        <v>1</v>
      </c>
      <c r="G72" s="57" t="s">
        <v>23</v>
      </c>
      <c r="H72" s="57">
        <v>2020002</v>
      </c>
      <c r="I72" s="57" t="s">
        <v>24</v>
      </c>
      <c r="L72" s="58">
        <v>10200016</v>
      </c>
      <c r="M72" s="57" t="s">
        <v>143</v>
      </c>
      <c r="N72" s="59">
        <v>5</v>
      </c>
      <c r="O72" s="59">
        <v>5</v>
      </c>
      <c r="Q72" s="60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135</v>
      </c>
      <c r="E73" s="5" t="s">
        <v>144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145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146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147</v>
      </c>
      <c r="L74" s="48"/>
      <c r="M74" s="5" t="s">
        <v>148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146</v>
      </c>
      <c r="E75" s="5" t="s">
        <v>131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149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146</v>
      </c>
      <c r="E76" s="5" t="s">
        <v>150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151</v>
      </c>
      <c r="M76" s="5" t="s">
        <v>152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146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153</v>
      </c>
      <c r="M77" s="5" t="s">
        <v>154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155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156</v>
      </c>
      <c r="M78" s="5" t="s">
        <v>157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155</v>
      </c>
      <c r="E79" s="5" t="s">
        <v>131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158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155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159</v>
      </c>
      <c r="M80" s="5" t="s">
        <v>160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161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>
        <v>10370001</v>
      </c>
      <c r="M81" s="5" t="s">
        <v>162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161</v>
      </c>
      <c r="E82" s="5" t="s">
        <v>163</v>
      </c>
      <c r="F82" s="5">
        <v>1</v>
      </c>
      <c r="G82" s="5" t="s">
        <v>23</v>
      </c>
      <c r="H82" s="5">
        <v>2037001</v>
      </c>
      <c r="I82" s="5" t="s">
        <v>24</v>
      </c>
      <c r="L82" s="48">
        <v>10370003</v>
      </c>
      <c r="M82" s="5" t="s">
        <v>116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161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/>
      <c r="M83" s="5"/>
      <c r="N83" s="47">
        <v>4</v>
      </c>
      <c r="O83" s="47">
        <v>3</v>
      </c>
      <c r="Q83" s="10"/>
    </row>
    <row r="84" customFormat="1" ht="16.5" spans="1:17">
      <c r="A84" s="5" t="str">
        <f t="shared" ref="A84:A92" si="4">B84&amp;C84</f>
        <v>1031001</v>
      </c>
      <c r="B84" s="5">
        <v>103100</v>
      </c>
      <c r="C84" s="5">
        <v>1</v>
      </c>
      <c r="D84" s="5" t="s">
        <v>164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165</v>
      </c>
      <c r="M84" s="5" t="s">
        <v>166</v>
      </c>
      <c r="N84" s="47">
        <v>3</v>
      </c>
      <c r="O84" s="47">
        <v>5</v>
      </c>
      <c r="Q84" s="10"/>
    </row>
    <row r="85" customFormat="1" ht="16.5" spans="1:17">
      <c r="A85" s="5" t="str">
        <f t="shared" si="4"/>
        <v>1031002</v>
      </c>
      <c r="B85" s="5">
        <v>103100</v>
      </c>
      <c r="C85" s="5">
        <v>2</v>
      </c>
      <c r="D85" s="5" t="s">
        <v>164</v>
      </c>
      <c r="E85" s="5" t="s">
        <v>131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167</v>
      </c>
      <c r="N85" s="47">
        <v>3</v>
      </c>
      <c r="O85" s="47">
        <v>5</v>
      </c>
      <c r="Q85" s="10"/>
    </row>
    <row r="86" customFormat="1" ht="16.5" spans="1:17">
      <c r="A86" s="5" t="str">
        <f t="shared" si="4"/>
        <v>1031003</v>
      </c>
      <c r="B86" s="5">
        <v>103100</v>
      </c>
      <c r="C86" s="5">
        <v>3</v>
      </c>
      <c r="D86" s="5" t="s">
        <v>164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168</v>
      </c>
      <c r="M86" s="5" t="s">
        <v>169</v>
      </c>
      <c r="N86" s="47">
        <v>3</v>
      </c>
      <c r="O86" s="47">
        <v>5</v>
      </c>
      <c r="Q86" s="10"/>
    </row>
    <row r="87" customFormat="1" ht="16.5" spans="1:17">
      <c r="A87" s="5" t="str">
        <f t="shared" si="4"/>
        <v>1031004</v>
      </c>
      <c r="B87" s="5">
        <v>103100</v>
      </c>
      <c r="C87" s="5">
        <v>4</v>
      </c>
      <c r="D87" s="5" t="s">
        <v>164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170</v>
      </c>
      <c r="M87" s="5" t="s">
        <v>171</v>
      </c>
      <c r="N87" s="47">
        <v>3</v>
      </c>
      <c r="O87" s="47">
        <v>5</v>
      </c>
      <c r="Q87" s="10"/>
    </row>
    <row r="88" customFormat="1" ht="16.5" spans="1:17">
      <c r="A88" s="5" t="str">
        <f t="shared" si="4"/>
        <v>1031005</v>
      </c>
      <c r="B88" s="5">
        <v>103100</v>
      </c>
      <c r="C88" s="5">
        <v>5</v>
      </c>
      <c r="D88" s="5" t="s">
        <v>164</v>
      </c>
      <c r="E88" s="5" t="s">
        <v>172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173</v>
      </c>
      <c r="N88" s="47">
        <v>3</v>
      </c>
      <c r="O88" s="47">
        <v>5</v>
      </c>
      <c r="Q88" s="10"/>
    </row>
    <row r="89" customFormat="1" ht="16.5" spans="1:17">
      <c r="A89" s="5" t="str">
        <f t="shared" si="4"/>
        <v>1031006</v>
      </c>
      <c r="B89" s="5">
        <v>103100</v>
      </c>
      <c r="C89" s="5">
        <v>6</v>
      </c>
      <c r="D89" s="5" t="s">
        <v>164</v>
      </c>
      <c r="E89" s="5" t="s">
        <v>174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175</v>
      </c>
      <c r="M89" s="5" t="s">
        <v>176</v>
      </c>
      <c r="N89" s="47">
        <v>3</v>
      </c>
      <c r="O89" s="47">
        <v>5</v>
      </c>
      <c r="Q89" s="10"/>
    </row>
    <row r="90" customFormat="1" ht="16.5" spans="1:17">
      <c r="A90" s="5" t="str">
        <f t="shared" si="4"/>
        <v>1040001</v>
      </c>
      <c r="B90" s="5">
        <v>104000</v>
      </c>
      <c r="C90" s="5">
        <v>1</v>
      </c>
      <c r="D90" s="5" t="s">
        <v>177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178</v>
      </c>
      <c r="M90" s="5" t="s">
        <v>179</v>
      </c>
      <c r="N90" s="47">
        <v>3</v>
      </c>
      <c r="O90" s="47">
        <v>5</v>
      </c>
      <c r="Q90" s="10"/>
    </row>
    <row r="91" customFormat="1" ht="16.5" spans="1:17">
      <c r="A91" s="5" t="str">
        <f t="shared" si="4"/>
        <v>1040002</v>
      </c>
      <c r="B91" s="5">
        <v>104000</v>
      </c>
      <c r="C91" s="5">
        <v>2</v>
      </c>
      <c r="D91" s="5" t="s">
        <v>177</v>
      </c>
      <c r="E91" s="5" t="s">
        <v>131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180</v>
      </c>
      <c r="M91" s="5" t="s">
        <v>181</v>
      </c>
      <c r="N91" s="47">
        <v>3</v>
      </c>
      <c r="O91" s="47">
        <v>5</v>
      </c>
      <c r="Q91" s="10"/>
    </row>
    <row r="92" customFormat="1" ht="16.5" spans="1:17">
      <c r="A92" s="5" t="str">
        <f t="shared" si="4"/>
        <v>1040003</v>
      </c>
      <c r="B92" s="5">
        <v>104000</v>
      </c>
      <c r="C92" s="5">
        <v>3</v>
      </c>
      <c r="D92" s="5" t="s">
        <v>177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182</v>
      </c>
      <c r="M92" s="5" t="s">
        <v>183</v>
      </c>
      <c r="N92" s="47">
        <v>3</v>
      </c>
      <c r="O92" s="47">
        <v>5</v>
      </c>
      <c r="Q92" s="10"/>
    </row>
    <row r="93" s="8" customFormat="1" ht="16.5" spans="1:17">
      <c r="A93" s="5" t="str">
        <f>B93&amp;C93</f>
        <v>1039001</v>
      </c>
      <c r="B93" s="8">
        <v>103900</v>
      </c>
      <c r="C93" s="5">
        <v>1</v>
      </c>
      <c r="D93" s="8" t="s">
        <v>184</v>
      </c>
      <c r="E93" s="5" t="s">
        <v>111</v>
      </c>
      <c r="F93" s="5">
        <v>1</v>
      </c>
      <c r="G93" s="5" t="s">
        <v>23</v>
      </c>
      <c r="H93" s="8">
        <v>2039001</v>
      </c>
      <c r="I93" s="5" t="s">
        <v>24</v>
      </c>
      <c r="L93" s="8" t="s">
        <v>185</v>
      </c>
      <c r="M93" s="8" t="s">
        <v>157</v>
      </c>
      <c r="N93" s="47">
        <v>3</v>
      </c>
      <c r="O93" s="47">
        <v>5</v>
      </c>
      <c r="Q93" s="61"/>
    </row>
    <row r="94" s="8" customFormat="1" ht="16.5" spans="1:17">
      <c r="A94" s="5" t="str">
        <f>B94&amp;C94</f>
        <v>1039002</v>
      </c>
      <c r="B94" s="8">
        <v>103900</v>
      </c>
      <c r="C94" s="5">
        <v>2</v>
      </c>
      <c r="D94" s="8" t="s">
        <v>184</v>
      </c>
      <c r="E94" s="5" t="s">
        <v>131</v>
      </c>
      <c r="F94" s="5">
        <v>1</v>
      </c>
      <c r="G94" s="5" t="s">
        <v>23</v>
      </c>
      <c r="H94" s="8">
        <v>2039001</v>
      </c>
      <c r="I94" s="5" t="s">
        <v>24</v>
      </c>
      <c r="L94" s="48">
        <v>10390003</v>
      </c>
      <c r="M94" s="8" t="s">
        <v>158</v>
      </c>
      <c r="N94" s="47">
        <v>3</v>
      </c>
      <c r="O94" s="47">
        <v>5</v>
      </c>
      <c r="Q94" s="61"/>
    </row>
    <row r="95" s="8" customFormat="1" ht="16.5" spans="1:17">
      <c r="A95" s="5" t="str">
        <f>B95&amp;C95</f>
        <v>1039003</v>
      </c>
      <c r="B95" s="8">
        <v>103900</v>
      </c>
      <c r="C95" s="5">
        <v>3</v>
      </c>
      <c r="D95" s="8" t="s">
        <v>184</v>
      </c>
      <c r="E95" s="5" t="s">
        <v>81</v>
      </c>
      <c r="F95" s="5">
        <v>1</v>
      </c>
      <c r="G95" s="5" t="s">
        <v>23</v>
      </c>
      <c r="H95" s="8">
        <v>2039001</v>
      </c>
      <c r="I95" s="5" t="s">
        <v>24</v>
      </c>
      <c r="L95" s="8" t="s">
        <v>186</v>
      </c>
      <c r="M95" s="8" t="s">
        <v>83</v>
      </c>
      <c r="N95" s="47">
        <v>3</v>
      </c>
      <c r="O95" s="47">
        <v>5</v>
      </c>
      <c r="Q95" s="61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2026-02-04T07:59:00Z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