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Microsoft Office User</author>
    <author>vidisJW</author>
  </authors>
  <commentList>
    <comment ref="E1" authorId="0">
      <text>
        <r>
          <rPr>
            <sz val="9"/>
            <rFont val="宋体"/>
            <charset val="134"/>
          </rPr>
          <t>1 普通场 
2 中级场
3 高级场</t>
        </r>
      </text>
    </comment>
    <comment ref="F1" authorId="1">
      <text>
        <r>
          <rPr>
            <sz val="9"/>
            <rFont val="宋体"/>
            <charset val="134"/>
          </rPr>
          <t>单位：分（换成元则除100)</t>
        </r>
      </text>
    </comment>
    <comment ref="H1" authorId="0">
      <text>
        <r>
          <rPr>
            <sz val="9"/>
            <rFont val="宋体"/>
            <charset val="134"/>
          </rPr>
          <t>最大押分值*10000</t>
        </r>
      </text>
    </comment>
    <comment ref="K1" authorId="2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 xml:space="preserve">
</t>
        </r>
        <r>
          <rPr>
            <sz val="10"/>
            <color rgb="FF000000"/>
            <rFont val="Tahoma"/>
            <charset val="134"/>
          </rPr>
          <t xml:space="preserve">
适用房间外部的总累计奖池计算
当 (总假奖池金额 - 总真奖池金额)  &gt; 当前大于X 时，押注抽水进入假奖池比例为Y，反之进入假奖池比例为Z
格式 { X , Y , Z}</t>
        </r>
      </text>
    </comment>
    <comment ref="L1" authorId="3">
      <text>
        <r>
          <rPr>
            <b/>
            <sz val="9"/>
            <color rgb="FF000000"/>
            <rFont val="宋体"/>
            <charset val="134"/>
          </rPr>
          <t>vidisJW:</t>
        </r>
        <r>
          <rPr>
            <sz val="9"/>
            <color rgb="FF000000"/>
            <rFont val="宋体"/>
            <charset val="134"/>
          </rPr>
          <t xml:space="preserve">
值需要除以1万
每次押注，将万分比的金额存入不同奖池
每X秒同步一次奖池变化，客户端每秒改变一次金额Y，变化值为金额Y/X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<sst xmlns="http://schemas.openxmlformats.org/spreadsheetml/2006/main" count="535" uniqueCount="119">
  <si>
    <t>id</t>
  </si>
  <si>
    <t>游戏ID</t>
  </si>
  <si>
    <t>游戏名称</t>
  </si>
  <si>
    <t>多语言表ID</t>
  </si>
  <si>
    <t>倍场名称</t>
  </si>
  <si>
    <t>单线押分值</t>
  </si>
  <si>
    <t>默认押分</t>
  </si>
  <si>
    <t>初始化标准池</t>
  </si>
  <si>
    <t>押注进入标准池万分比</t>
  </si>
  <si>
    <t>假总奖池金额</t>
  </si>
  <si>
    <t>假累计奖池部分进入比率</t>
  </si>
  <si>
    <t>实际押注抽水入奖池万分比</t>
  </si>
  <si>
    <t>跑马触发金额</t>
  </si>
  <si>
    <t>准备金最低金额</t>
  </si>
  <si>
    <t>int</t>
  </si>
  <si>
    <t>List&lt;int&gt;{_}</t>
  </si>
  <si>
    <t>List&lt;int&gt;{:}</t>
  </si>
  <si>
    <t>long</t>
  </si>
  <si>
    <t>List&lt;int&gt;{,}</t>
  </si>
  <si>
    <t>List&lt;long&gt;{_}</t>
  </si>
  <si>
    <t>list&lt;int&gt;{_}</t>
  </si>
  <si>
    <t>gameType</t>
  </si>
  <si>
    <t>nameid</t>
  </si>
  <si>
    <t>roomName</t>
  </si>
  <si>
    <t>lineBetScore</t>
  </si>
  <si>
    <t>defaultBet</t>
  </si>
  <si>
    <t>initBasePool</t>
  </si>
  <si>
    <t>initBasePoolProportion</t>
  </si>
  <si>
    <t>fakePool</t>
  </si>
  <si>
    <t>fakeCommissionProp</t>
  </si>
  <si>
    <t>commissionProp</t>
  </si>
  <si>
    <t>marqueeTrigger</t>
  </si>
  <si>
    <t>minBankerAmount</t>
  </si>
  <si>
    <t>金矿大亨</t>
  </si>
  <si>
    <t>1_2_5_10_20_50</t>
  </si>
  <si>
    <t>10:1</t>
  </si>
  <si>
    <t>0,5000,10000</t>
  </si>
  <si>
    <t>500000_17001</t>
  </si>
  <si>
    <t>100_200_500_1000_2000_5000</t>
  </si>
  <si>
    <t>1000:1</t>
  </si>
  <si>
    <t>50000000_17001</t>
  </si>
  <si>
    <t>10000_20000_50000_100000_200000_500000</t>
  </si>
  <si>
    <t>100000:1</t>
  </si>
  <si>
    <t>5000000000_17001</t>
  </si>
  <si>
    <t>超级明星</t>
  </si>
  <si>
    <t>1000000_2000000_5000000_10000000_20000000_50000000</t>
  </si>
  <si>
    <t>10000000:1</t>
  </si>
  <si>
    <t>麻将胡了</t>
  </si>
  <si>
    <t>5_10_25_50_100_250</t>
  </si>
  <si>
    <t>50:1</t>
  </si>
  <si>
    <t>500_1000_2500_5000_10000_25000</t>
  </si>
  <si>
    <t>5000:1</t>
  </si>
  <si>
    <t>50000_100000_250000_500000_1000000_2500000</t>
  </si>
  <si>
    <t>500000:1</t>
  </si>
  <si>
    <t>财神</t>
  </si>
  <si>
    <t>6_12_32_66_132_332</t>
  </si>
  <si>
    <t>66:1</t>
  </si>
  <si>
    <t>600_1200_3200_6600_13200_33200</t>
  </si>
  <si>
    <t>6600:1</t>
  </si>
  <si>
    <t>60000_120000_320000_660000_1320000_3320000</t>
  </si>
  <si>
    <t>660000:1</t>
  </si>
  <si>
    <t>埃及艳后</t>
  </si>
  <si>
    <t>10_20_50_100_200_500</t>
  </si>
  <si>
    <t>100:1</t>
  </si>
  <si>
    <t>1000_2000_5000_10000_20000_50000</t>
  </si>
  <si>
    <t>10000:1</t>
  </si>
  <si>
    <t>100000_200000_500000_1000000_2000000_5000000</t>
  </si>
  <si>
    <t>1000000:1</t>
  </si>
  <si>
    <t>圣诞狂欢夜</t>
  </si>
  <si>
    <t>杰克船长</t>
  </si>
  <si>
    <t>雷神</t>
  </si>
  <si>
    <t>财富银行</t>
  </si>
  <si>
    <t>篮球巨星</t>
  </si>
  <si>
    <t>2_4_8_20_40</t>
  </si>
  <si>
    <t>8:1</t>
  </si>
  <si>
    <t>200_400_800_2000_4000</t>
  </si>
  <si>
    <t>800:1</t>
  </si>
  <si>
    <t>20000_40000_80000_200000_400000</t>
  </si>
  <si>
    <t>80000:1</t>
  </si>
  <si>
    <t>寒冰王座</t>
  </si>
  <si>
    <t>5:1</t>
  </si>
  <si>
    <t>500:1</t>
  </si>
  <si>
    <t>50000:1</t>
  </si>
  <si>
    <t>蒸汽时代</t>
  </si>
  <si>
    <t>2_4_10_20_40</t>
  </si>
  <si>
    <t>200_400_1000_2000_4000</t>
  </si>
  <si>
    <t>20000_40000_100000_200000_400000</t>
  </si>
  <si>
    <t>神马飞扬</t>
  </si>
  <si>
    <t>金蛇招财</t>
  </si>
  <si>
    <t>金钱兔</t>
  </si>
  <si>
    <t>1_2_5</t>
  </si>
  <si>
    <t>2:1</t>
  </si>
  <si>
    <t>1980000_10000</t>
  </si>
  <si>
    <t>10_20_50</t>
  </si>
  <si>
    <t>20:1</t>
  </si>
  <si>
    <t>1980000_100000</t>
  </si>
  <si>
    <t>100_200_500</t>
  </si>
  <si>
    <t>200:1</t>
  </si>
  <si>
    <t>1980000_1000000</t>
  </si>
  <si>
    <t>1000_2000_5000</t>
  </si>
  <si>
    <t>2000:1</t>
  </si>
  <si>
    <t>5_10_25</t>
  </si>
  <si>
    <t>50_100_250</t>
  </si>
  <si>
    <t>500_1000_2500</t>
  </si>
  <si>
    <t>6_12_32</t>
  </si>
  <si>
    <t>12:1</t>
  </si>
  <si>
    <t>60_120_320</t>
  </si>
  <si>
    <t>120:1</t>
  </si>
  <si>
    <t>600_1200_3200</t>
  </si>
  <si>
    <t>1200:1</t>
  </si>
  <si>
    <t>2_4_8</t>
  </si>
  <si>
    <t>4:1</t>
  </si>
  <si>
    <t>20_40_80</t>
  </si>
  <si>
    <t>40:1</t>
  </si>
  <si>
    <t>200_400_800</t>
  </si>
  <si>
    <t>400:1</t>
  </si>
  <si>
    <t>2_4_10</t>
  </si>
  <si>
    <t>20_40_100</t>
  </si>
  <si>
    <t>200_400_1000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</si>
</sst>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0"/>
      <color rgb="FFFF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b/>
      <sz val="10"/>
      <color rgb="FF000000"/>
      <name val="Microsoft YaHei UI"/>
      <charset val="134"/>
    </font>
    <font>
      <sz val="10"/>
      <color rgb="FF000000"/>
      <name val="Tahoma"/>
      <charset val="134"/>
    </font>
    <font>
      <sz val="10"/>
      <color rgb="FF000000"/>
      <name val="Microsoft YaHei UI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0" fillId="0" borderId="0" xfId="0" applyAlignment="1"/>
    <xf numFmtId="0" fontId="0" fillId="0" borderId="0" xfId="0" applyFill="1" applyAlignment="1"/>
    <xf numFmtId="0" fontId="0" fillId="2" borderId="0" xfId="0" applyFill="1" applyAlignment="1"/>
    <xf numFmtId="0" fontId="0" fillId="3" borderId="0" xfId="0" applyFill="1" applyAlignment="1"/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2" fillId="4" borderId="0" xfId="49" applyFont="1" applyFill="1" applyAlignment="1">
      <alignment horizontal="center" vertical="center"/>
    </xf>
    <xf numFmtId="0" fontId="3" fillId="5" borderId="0" xfId="49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49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176" fontId="3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left" vertical="top"/>
    </xf>
    <xf numFmtId="0" fontId="3" fillId="7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177" fontId="5" fillId="7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3" fillId="0" borderId="0" xfId="0" applyFont="1" applyAlignment="1">
      <alignment horizontal="left" vertical="top"/>
    </xf>
    <xf numFmtId="49" fontId="4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8" borderId="0" xfId="0" applyFont="1" applyFill="1" applyAlignment="1">
      <alignment horizontal="center"/>
    </xf>
    <xf numFmtId="0" fontId="4" fillId="9" borderId="0" xfId="0" applyFont="1" applyFill="1" applyAlignment="1">
      <alignment horizontal="left" vertical="top"/>
    </xf>
    <xf numFmtId="0" fontId="5" fillId="0" borderId="2" xfId="0" applyFont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176" fontId="4" fillId="0" borderId="0" xfId="0" applyNumberFormat="1" applyFont="1" applyAlignment="1">
      <alignment horizontal="left" vertical="top" shrinkToFit="1"/>
    </xf>
    <xf numFmtId="0" fontId="6" fillId="0" borderId="0" xfId="0" applyNumberFormat="1" applyFont="1" applyFill="1" applyAlignment="1">
      <alignment horizontal="left" vertical="top"/>
    </xf>
    <xf numFmtId="0" fontId="6" fillId="0" borderId="0" xfId="0" applyFont="1" applyFill="1" applyAlignment="1">
      <alignment horizontal="left" vertical="top"/>
    </xf>
    <xf numFmtId="0" fontId="6" fillId="0" borderId="0" xfId="0" applyFont="1" applyFill="1" applyAlignment="1">
      <alignment horizontal="center" vertical="top"/>
    </xf>
    <xf numFmtId="0" fontId="7" fillId="0" borderId="0" xfId="0" applyFont="1" applyFill="1" applyAlignment="1">
      <alignment horizontal="center"/>
    </xf>
    <xf numFmtId="0" fontId="3" fillId="0" borderId="0" xfId="0" applyFont="1" applyFill="1" applyAlignment="1">
      <alignment horizontal="left" vertical="top"/>
    </xf>
    <xf numFmtId="49" fontId="4" fillId="0" borderId="0" xfId="0" applyNumberFormat="1" applyFont="1" applyFill="1" applyAlignment="1">
      <alignment horizontal="left" vertical="top"/>
    </xf>
    <xf numFmtId="176" fontId="4" fillId="0" borderId="0" xfId="0" applyNumberFormat="1" applyFont="1" applyFill="1" applyAlignment="1">
      <alignment horizontal="left" vertical="top" shrinkToFit="1"/>
    </xf>
    <xf numFmtId="0" fontId="4" fillId="0" borderId="0" xfId="0" applyFont="1" applyFill="1" applyAlignment="1">
      <alignment horizontal="left" vertical="top"/>
    </xf>
    <xf numFmtId="0" fontId="5" fillId="0" borderId="2" xfId="0" applyFont="1" applyFill="1" applyBorder="1" applyAlignment="1">
      <alignment horizontal="center" vertical="center"/>
    </xf>
    <xf numFmtId="0" fontId="6" fillId="2" borderId="0" xfId="0" applyNumberFormat="1" applyFont="1" applyFill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3" fillId="2" borderId="0" xfId="0" applyFont="1" applyFill="1" applyAlignment="1">
      <alignment horizontal="left" vertical="top"/>
    </xf>
    <xf numFmtId="49" fontId="4" fillId="2" borderId="0" xfId="0" applyNumberFormat="1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5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 shrinkToFit="1"/>
    </xf>
    <xf numFmtId="0" fontId="5" fillId="3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center"/>
    </xf>
    <xf numFmtId="49" fontId="4" fillId="3" borderId="0" xfId="0" applyNumberFormat="1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4"/>
  <sheetViews>
    <sheetView tabSelected="1" zoomScale="90" zoomScaleNormal="90" workbookViewId="0">
      <pane xSplit="3" ySplit="4" topLeftCell="D77" activePane="bottomRight" state="frozen"/>
      <selection/>
      <selection pane="topRight"/>
      <selection pane="bottomLeft"/>
      <selection pane="bottomRight" activeCell="C100" sqref="C100"/>
    </sheetView>
  </sheetViews>
  <sheetFormatPr defaultColWidth="9" defaultRowHeight="14.25"/>
  <cols>
    <col min="1" max="1" width="13.875" customWidth="1"/>
    <col min="4" max="4" width="11.625" customWidth="1"/>
    <col min="6" max="6" width="45.75" customWidth="1"/>
    <col min="7" max="7" width="14" style="6" customWidth="1"/>
    <col min="8" max="8" width="16.375" style="7" customWidth="1"/>
    <col min="9" max="9" width="21.25" customWidth="1"/>
    <col min="10" max="10" width="14.25" customWidth="1"/>
    <col min="11" max="11" width="20.25" style="2" customWidth="1"/>
    <col min="12" max="12" width="20.75" style="2" customWidth="1"/>
    <col min="13" max="13" width="17.5" customWidth="1"/>
    <col min="14" max="14" width="19.125" customWidth="1"/>
    <col min="15" max="15" width="9.375"/>
  </cols>
  <sheetData>
    <row r="1" s="1" customFormat="1" ht="18" customHeight="1" spans="1:20">
      <c r="A1" s="8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9" t="s">
        <v>5</v>
      </c>
      <c r="G1" s="12" t="s">
        <v>6</v>
      </c>
      <c r="H1" s="13" t="s">
        <v>7</v>
      </c>
      <c r="I1" s="14" t="s">
        <v>8</v>
      </c>
      <c r="J1" s="15" t="s">
        <v>9</v>
      </c>
      <c r="K1" s="16" t="s">
        <v>10</v>
      </c>
      <c r="L1" s="17" t="s">
        <v>11</v>
      </c>
      <c r="M1" s="2" t="s">
        <v>12</v>
      </c>
      <c r="N1" s="1" t="s">
        <v>13</v>
      </c>
    </row>
    <row r="2" s="2" customFormat="1" ht="16.5" spans="1:20">
      <c r="A2" s="18" t="s">
        <v>14</v>
      </c>
      <c r="B2" s="19" t="s">
        <v>14</v>
      </c>
      <c r="C2" s="20"/>
      <c r="D2" s="20" t="s">
        <v>14</v>
      </c>
      <c r="E2" s="20" t="s">
        <v>14</v>
      </c>
      <c r="F2" s="21" t="s">
        <v>15</v>
      </c>
      <c r="G2" s="22" t="s">
        <v>16</v>
      </c>
      <c r="H2" s="14" t="s">
        <v>17</v>
      </c>
      <c r="I2" s="23" t="s">
        <v>14</v>
      </c>
      <c r="J2" s="23" t="s">
        <v>17</v>
      </c>
      <c r="K2" s="23" t="s">
        <v>18</v>
      </c>
      <c r="L2" s="23" t="s">
        <v>14</v>
      </c>
      <c r="M2" s="19" t="s">
        <v>19</v>
      </c>
      <c r="N2" s="10" t="s">
        <v>20</v>
      </c>
      <c r="O2" s="21"/>
      <c r="P2" s="21"/>
      <c r="Q2" s="21"/>
      <c r="R2" s="21"/>
      <c r="S2" s="23"/>
      <c r="T2" s="23"/>
    </row>
    <row r="3" s="2" customFormat="1" ht="16.5" spans="1:20">
      <c r="A3" s="18" t="s">
        <v>0</v>
      </c>
      <c r="B3" s="19" t="s">
        <v>21</v>
      </c>
      <c r="C3" s="20"/>
      <c r="D3" s="10" t="s">
        <v>22</v>
      </c>
      <c r="E3" s="20" t="s">
        <v>23</v>
      </c>
      <c r="F3" s="21" t="s">
        <v>24</v>
      </c>
      <c r="G3" s="22" t="s">
        <v>25</v>
      </c>
      <c r="H3" s="14" t="s">
        <v>26</v>
      </c>
      <c r="I3" s="23" t="s">
        <v>27</v>
      </c>
      <c r="J3" s="23" t="s">
        <v>28</v>
      </c>
      <c r="K3" s="23" t="s">
        <v>29</v>
      </c>
      <c r="L3" s="23" t="s">
        <v>30</v>
      </c>
      <c r="M3" s="2" t="s">
        <v>31</v>
      </c>
      <c r="N3" s="1" t="s">
        <v>32</v>
      </c>
      <c r="O3" s="21"/>
      <c r="P3" s="21"/>
      <c r="Q3" s="21"/>
      <c r="R3" s="21"/>
      <c r="S3" s="23"/>
      <c r="T3" s="23"/>
    </row>
    <row r="4" s="2" customFormat="1" ht="16.5" spans="1:20">
      <c r="A4" s="18"/>
      <c r="B4" s="19"/>
      <c r="C4" s="20"/>
      <c r="D4" s="20"/>
      <c r="E4" s="20"/>
      <c r="F4" s="21"/>
      <c r="G4" s="22"/>
      <c r="H4" s="14"/>
      <c r="I4" s="23"/>
      <c r="J4" s="23"/>
      <c r="M4" s="23"/>
      <c r="N4" s="21"/>
      <c r="O4" s="21"/>
      <c r="P4" s="21"/>
      <c r="Q4" s="21"/>
      <c r="R4" s="21"/>
      <c r="S4" s="23"/>
      <c r="T4" s="23"/>
    </row>
    <row r="5" s="2" customFormat="1" ht="16.5" spans="1:20">
      <c r="A5" s="19">
        <v>1001001</v>
      </c>
      <c r="B5" s="19">
        <v>100100</v>
      </c>
      <c r="C5" s="20" t="s">
        <v>33</v>
      </c>
      <c r="D5" s="24">
        <v>100100026</v>
      </c>
      <c r="E5" s="20">
        <v>1</v>
      </c>
      <c r="F5" s="21" t="s">
        <v>34</v>
      </c>
      <c r="G5" s="22" t="s">
        <v>35</v>
      </c>
      <c r="H5" s="14">
        <v>50000000</v>
      </c>
      <c r="I5" s="25">
        <v>9600</v>
      </c>
      <c r="J5" s="23">
        <v>500000</v>
      </c>
      <c r="K5" s="26" t="s">
        <v>36</v>
      </c>
      <c r="L5" s="27">
        <v>100</v>
      </c>
      <c r="M5" s="23" t="s">
        <v>37</v>
      </c>
      <c r="N5" s="21">
        <v>0</v>
      </c>
      <c r="O5" s="21"/>
      <c r="P5" s="21"/>
      <c r="Q5" s="21"/>
      <c r="R5" s="21"/>
      <c r="S5" s="23"/>
      <c r="T5" s="23"/>
    </row>
    <row r="6" s="2" customFormat="1" ht="16.5" spans="1:20">
      <c r="A6" s="19">
        <v>1001002</v>
      </c>
      <c r="B6" s="19">
        <v>100100</v>
      </c>
      <c r="C6" s="20" t="s">
        <v>33</v>
      </c>
      <c r="D6" s="24">
        <v>100100026</v>
      </c>
      <c r="E6" s="20">
        <v>2</v>
      </c>
      <c r="F6" s="21" t="s">
        <v>38</v>
      </c>
      <c r="G6" s="22" t="s">
        <v>39</v>
      </c>
      <c r="H6" s="14">
        <v>5000000000</v>
      </c>
      <c r="I6" s="25">
        <v>9600</v>
      </c>
      <c r="J6" s="23">
        <v>50000000</v>
      </c>
      <c r="K6" s="26" t="s">
        <v>36</v>
      </c>
      <c r="L6" s="27">
        <v>100</v>
      </c>
      <c r="M6" s="23" t="s">
        <v>40</v>
      </c>
      <c r="N6" s="21">
        <v>0</v>
      </c>
      <c r="O6" s="21"/>
      <c r="P6" s="21"/>
      <c r="Q6" s="21"/>
      <c r="R6" s="21"/>
      <c r="S6" s="23"/>
      <c r="T6" s="23"/>
    </row>
    <row r="7" s="2" customFormat="1" ht="16.5" spans="1:20">
      <c r="A7" s="19">
        <v>1001003</v>
      </c>
      <c r="B7" s="19">
        <v>100100</v>
      </c>
      <c r="C7" s="20" t="s">
        <v>33</v>
      </c>
      <c r="D7" s="24">
        <v>100100026</v>
      </c>
      <c r="E7" s="20">
        <v>3</v>
      </c>
      <c r="F7" s="21" t="s">
        <v>41</v>
      </c>
      <c r="G7" s="22" t="s">
        <v>42</v>
      </c>
      <c r="H7" s="28">
        <v>500000000000</v>
      </c>
      <c r="I7" s="25">
        <v>9600</v>
      </c>
      <c r="J7" s="23">
        <v>5000000000</v>
      </c>
      <c r="K7" s="26" t="s">
        <v>36</v>
      </c>
      <c r="L7" s="27">
        <v>100</v>
      </c>
      <c r="M7" s="23" t="s">
        <v>43</v>
      </c>
      <c r="N7" s="21">
        <v>0</v>
      </c>
      <c r="O7" s="21"/>
      <c r="P7" s="21"/>
      <c r="Q7" s="21"/>
      <c r="R7" s="21"/>
      <c r="S7" s="23"/>
      <c r="T7" s="23"/>
    </row>
    <row r="8" s="2" customFormat="1" ht="16.5" spans="1:20">
      <c r="A8" s="19">
        <v>1003001</v>
      </c>
      <c r="B8" s="19">
        <v>100300</v>
      </c>
      <c r="C8" s="20" t="s">
        <v>44</v>
      </c>
      <c r="D8" s="24">
        <v>100100026</v>
      </c>
      <c r="E8" s="20">
        <v>1</v>
      </c>
      <c r="F8" s="21" t="s">
        <v>38</v>
      </c>
      <c r="G8" s="22" t="s">
        <v>39</v>
      </c>
      <c r="H8" s="14">
        <v>50000000</v>
      </c>
      <c r="I8" s="25">
        <v>9600</v>
      </c>
      <c r="J8" s="23">
        <v>500000</v>
      </c>
      <c r="K8" s="26" t="s">
        <v>36</v>
      </c>
      <c r="L8" s="27">
        <v>100</v>
      </c>
      <c r="M8" s="23" t="s">
        <v>37</v>
      </c>
      <c r="N8" s="21">
        <v>0</v>
      </c>
      <c r="O8" s="21"/>
      <c r="P8" s="21"/>
      <c r="Q8" s="21"/>
      <c r="R8" s="21"/>
      <c r="S8" s="23"/>
      <c r="T8" s="23"/>
    </row>
    <row r="9" s="2" customFormat="1" ht="16.5" spans="1:20">
      <c r="A9" s="19">
        <v>1003002</v>
      </c>
      <c r="B9" s="19">
        <v>100300</v>
      </c>
      <c r="C9" s="20" t="s">
        <v>44</v>
      </c>
      <c r="D9" s="24">
        <v>100100026</v>
      </c>
      <c r="E9" s="20">
        <v>2</v>
      </c>
      <c r="F9" s="21" t="s">
        <v>41</v>
      </c>
      <c r="G9" s="22" t="s">
        <v>42</v>
      </c>
      <c r="H9" s="14">
        <v>5000000000</v>
      </c>
      <c r="I9" s="25">
        <v>9600</v>
      </c>
      <c r="J9" s="23">
        <v>50000000</v>
      </c>
      <c r="K9" s="26" t="s">
        <v>36</v>
      </c>
      <c r="L9" s="27">
        <v>100</v>
      </c>
      <c r="M9" s="23" t="s">
        <v>40</v>
      </c>
      <c r="N9" s="21">
        <v>0</v>
      </c>
      <c r="O9" s="21"/>
      <c r="P9" s="21"/>
      <c r="Q9" s="21"/>
      <c r="R9" s="21"/>
      <c r="S9" s="23"/>
      <c r="T9" s="23"/>
    </row>
    <row r="10" s="2" customFormat="1" ht="16.5" spans="1:20">
      <c r="A10" s="19">
        <v>1003003</v>
      </c>
      <c r="B10" s="19">
        <v>100300</v>
      </c>
      <c r="C10" s="20" t="s">
        <v>44</v>
      </c>
      <c r="D10" s="24">
        <v>100100026</v>
      </c>
      <c r="E10" s="20">
        <v>3</v>
      </c>
      <c r="F10" s="21" t="s">
        <v>45</v>
      </c>
      <c r="G10" s="22" t="s">
        <v>46</v>
      </c>
      <c r="H10" s="28">
        <v>500000000000</v>
      </c>
      <c r="I10" s="25">
        <v>9600</v>
      </c>
      <c r="J10" s="23">
        <v>5000000000</v>
      </c>
      <c r="K10" s="26" t="s">
        <v>36</v>
      </c>
      <c r="L10" s="27">
        <v>100</v>
      </c>
      <c r="M10" s="23" t="s">
        <v>43</v>
      </c>
      <c r="N10" s="21">
        <v>0</v>
      </c>
      <c r="O10" s="21"/>
      <c r="P10" s="21"/>
      <c r="Q10" s="21"/>
      <c r="R10" s="21"/>
      <c r="S10" s="23"/>
      <c r="T10" s="23"/>
    </row>
    <row r="11" s="2" customFormat="1" ht="16.5" spans="1:20">
      <c r="A11" s="19">
        <v>1007001</v>
      </c>
      <c r="B11" s="19">
        <v>100700</v>
      </c>
      <c r="C11" s="20" t="s">
        <v>47</v>
      </c>
      <c r="D11" s="24">
        <v>100100026</v>
      </c>
      <c r="E11" s="20">
        <v>1</v>
      </c>
      <c r="F11" s="21" t="s">
        <v>48</v>
      </c>
      <c r="G11" s="22" t="s">
        <v>49</v>
      </c>
      <c r="H11" s="14">
        <v>50000000</v>
      </c>
      <c r="I11" s="23">
        <v>9700</v>
      </c>
      <c r="J11" s="23">
        <v>500000</v>
      </c>
      <c r="K11" s="26" t="s">
        <v>36</v>
      </c>
      <c r="L11" s="27">
        <v>0</v>
      </c>
      <c r="M11" s="23" t="s">
        <v>37</v>
      </c>
      <c r="N11" s="21">
        <v>0</v>
      </c>
      <c r="O11" s="21"/>
      <c r="P11" s="21"/>
      <c r="Q11" s="21"/>
      <c r="R11" s="21"/>
      <c r="S11" s="23"/>
      <c r="T11" s="23"/>
    </row>
    <row r="12" s="2" customFormat="1" ht="16.5" spans="1:20">
      <c r="A12" s="19">
        <v>1007002</v>
      </c>
      <c r="B12" s="19">
        <v>100700</v>
      </c>
      <c r="C12" s="20" t="s">
        <v>47</v>
      </c>
      <c r="D12" s="24">
        <v>100100026</v>
      </c>
      <c r="E12" s="20">
        <v>2</v>
      </c>
      <c r="F12" s="21" t="s">
        <v>50</v>
      </c>
      <c r="G12" s="22" t="s">
        <v>51</v>
      </c>
      <c r="H12" s="14">
        <v>5000000000</v>
      </c>
      <c r="I12" s="23">
        <v>9700</v>
      </c>
      <c r="J12" s="23">
        <v>50000000</v>
      </c>
      <c r="K12" s="26" t="s">
        <v>36</v>
      </c>
      <c r="L12" s="27">
        <v>0</v>
      </c>
      <c r="M12" s="23" t="s">
        <v>40</v>
      </c>
      <c r="N12" s="21">
        <v>0</v>
      </c>
      <c r="O12" s="21"/>
      <c r="P12" s="21"/>
      <c r="Q12" s="21"/>
      <c r="R12" s="21"/>
      <c r="S12" s="23"/>
      <c r="T12" s="23"/>
    </row>
    <row r="13" s="2" customFormat="1" ht="16.5" spans="1:20">
      <c r="A13" s="19">
        <v>1007003</v>
      </c>
      <c r="B13" s="19">
        <v>100700</v>
      </c>
      <c r="C13" s="20" t="s">
        <v>47</v>
      </c>
      <c r="D13" s="24">
        <v>100100026</v>
      </c>
      <c r="E13" s="20">
        <v>3</v>
      </c>
      <c r="F13" s="21" t="s">
        <v>52</v>
      </c>
      <c r="G13" s="22" t="s">
        <v>53</v>
      </c>
      <c r="H13" s="28">
        <v>500000000000</v>
      </c>
      <c r="I13" s="23">
        <v>9700</v>
      </c>
      <c r="J13" s="23">
        <v>5000000000</v>
      </c>
      <c r="K13" s="26" t="s">
        <v>36</v>
      </c>
      <c r="L13" s="27">
        <v>0</v>
      </c>
      <c r="M13" s="23" t="s">
        <v>43</v>
      </c>
      <c r="N13" s="21">
        <v>0</v>
      </c>
      <c r="O13" s="21"/>
      <c r="P13" s="21"/>
      <c r="Q13" s="21"/>
      <c r="R13" s="21"/>
      <c r="S13" s="23"/>
      <c r="T13" s="23"/>
    </row>
    <row r="14" s="2" customFormat="1" ht="16.5" spans="1:20">
      <c r="A14" s="19">
        <v>1012001</v>
      </c>
      <c r="B14" s="19">
        <v>101200</v>
      </c>
      <c r="C14" s="20" t="s">
        <v>54</v>
      </c>
      <c r="D14" s="24">
        <v>100100026</v>
      </c>
      <c r="E14" s="20">
        <v>1</v>
      </c>
      <c r="F14" s="21" t="s">
        <v>55</v>
      </c>
      <c r="G14" s="22" t="s">
        <v>56</v>
      </c>
      <c r="H14" s="14">
        <v>50000000</v>
      </c>
      <c r="I14" s="25">
        <v>9600</v>
      </c>
      <c r="J14" s="23">
        <v>500000</v>
      </c>
      <c r="K14" s="26" t="s">
        <v>36</v>
      </c>
      <c r="L14" s="27">
        <v>100</v>
      </c>
      <c r="M14" s="23" t="s">
        <v>37</v>
      </c>
      <c r="N14" s="21">
        <v>0</v>
      </c>
      <c r="O14" s="21"/>
      <c r="P14" s="21"/>
      <c r="Q14" s="21"/>
      <c r="R14" s="21"/>
      <c r="S14" s="23"/>
      <c r="T14" s="23"/>
    </row>
    <row r="15" s="2" customFormat="1" ht="16.5" spans="1:20">
      <c r="A15" s="19">
        <v>1012002</v>
      </c>
      <c r="B15" s="19">
        <v>101200</v>
      </c>
      <c r="C15" s="20" t="s">
        <v>54</v>
      </c>
      <c r="D15" s="24">
        <v>100100026</v>
      </c>
      <c r="E15" s="20">
        <v>2</v>
      </c>
      <c r="F15" s="21" t="s">
        <v>57</v>
      </c>
      <c r="G15" s="22" t="s">
        <v>58</v>
      </c>
      <c r="H15" s="14">
        <v>5000000000</v>
      </c>
      <c r="I15" s="25">
        <v>9600</v>
      </c>
      <c r="J15" s="23">
        <v>50000000</v>
      </c>
      <c r="K15" s="26" t="s">
        <v>36</v>
      </c>
      <c r="L15" s="27">
        <v>100</v>
      </c>
      <c r="M15" s="23" t="s">
        <v>40</v>
      </c>
      <c r="N15" s="21">
        <v>0</v>
      </c>
      <c r="O15" s="21"/>
      <c r="P15" s="21"/>
      <c r="Q15" s="21"/>
      <c r="R15" s="21"/>
      <c r="S15" s="23"/>
      <c r="T15" s="23"/>
    </row>
    <row r="16" s="2" customFormat="1" ht="16.5" spans="1:20">
      <c r="A16" s="19">
        <v>1012003</v>
      </c>
      <c r="B16" s="19">
        <v>101200</v>
      </c>
      <c r="C16" s="20" t="s">
        <v>54</v>
      </c>
      <c r="D16" s="24">
        <v>100100026</v>
      </c>
      <c r="E16" s="20">
        <v>3</v>
      </c>
      <c r="F16" s="21" t="s">
        <v>59</v>
      </c>
      <c r="G16" s="22" t="s">
        <v>60</v>
      </c>
      <c r="H16" s="28">
        <v>500000000000</v>
      </c>
      <c r="I16" s="25">
        <v>9600</v>
      </c>
      <c r="J16" s="23">
        <v>5000000000</v>
      </c>
      <c r="K16" s="26" t="s">
        <v>36</v>
      </c>
      <c r="L16" s="27">
        <v>100</v>
      </c>
      <c r="M16" s="23" t="s">
        <v>43</v>
      </c>
      <c r="N16" s="21">
        <v>0</v>
      </c>
      <c r="O16" s="21"/>
      <c r="P16" s="21"/>
      <c r="Q16" s="21"/>
      <c r="R16" s="21"/>
      <c r="S16" s="23"/>
      <c r="T16" s="23"/>
    </row>
    <row r="17" s="2" customFormat="1" ht="16.5" spans="1:20">
      <c r="A17" s="19">
        <v>1014001</v>
      </c>
      <c r="B17" s="19">
        <v>101400</v>
      </c>
      <c r="C17" s="20" t="s">
        <v>61</v>
      </c>
      <c r="D17" s="24">
        <v>100100026</v>
      </c>
      <c r="E17" s="20">
        <v>1</v>
      </c>
      <c r="F17" s="21" t="s">
        <v>62</v>
      </c>
      <c r="G17" s="22" t="s">
        <v>63</v>
      </c>
      <c r="H17" s="14">
        <v>50000000</v>
      </c>
      <c r="I17" s="25">
        <v>9600</v>
      </c>
      <c r="J17" s="23">
        <v>500000</v>
      </c>
      <c r="K17" s="26" t="s">
        <v>36</v>
      </c>
      <c r="L17" s="27">
        <v>100</v>
      </c>
      <c r="M17" s="23" t="s">
        <v>37</v>
      </c>
      <c r="N17" s="21">
        <v>0</v>
      </c>
      <c r="O17" s="21"/>
      <c r="P17" s="21"/>
      <c r="Q17" s="21"/>
      <c r="R17" s="21"/>
      <c r="S17" s="23"/>
      <c r="T17" s="23"/>
    </row>
    <row r="18" s="2" customFormat="1" ht="16.5" spans="1:20">
      <c r="A18" s="19">
        <v>1014002</v>
      </c>
      <c r="B18" s="19">
        <v>101400</v>
      </c>
      <c r="C18" s="20" t="s">
        <v>61</v>
      </c>
      <c r="D18" s="24">
        <v>100100026</v>
      </c>
      <c r="E18" s="20">
        <v>2</v>
      </c>
      <c r="F18" s="21" t="s">
        <v>64</v>
      </c>
      <c r="G18" s="22" t="s">
        <v>65</v>
      </c>
      <c r="H18" s="14">
        <v>5000000000</v>
      </c>
      <c r="I18" s="25">
        <v>9600</v>
      </c>
      <c r="J18" s="23">
        <v>50000000</v>
      </c>
      <c r="K18" s="26" t="s">
        <v>36</v>
      </c>
      <c r="L18" s="27">
        <v>100</v>
      </c>
      <c r="M18" s="23" t="s">
        <v>40</v>
      </c>
      <c r="N18" s="21">
        <v>0</v>
      </c>
      <c r="O18" s="21"/>
      <c r="P18" s="21"/>
      <c r="Q18" s="21"/>
      <c r="R18" s="21"/>
      <c r="S18" s="23"/>
      <c r="T18" s="23"/>
    </row>
    <row r="19" s="2" customFormat="1" ht="16.5" spans="1:20">
      <c r="A19" s="19">
        <v>1014003</v>
      </c>
      <c r="B19" s="19">
        <v>101400</v>
      </c>
      <c r="C19" s="20" t="s">
        <v>61</v>
      </c>
      <c r="D19" s="24">
        <v>100100026</v>
      </c>
      <c r="E19" s="20">
        <v>3</v>
      </c>
      <c r="F19" s="21" t="s">
        <v>66</v>
      </c>
      <c r="G19" s="22" t="s">
        <v>67</v>
      </c>
      <c r="H19" s="28">
        <v>500000000000</v>
      </c>
      <c r="I19" s="25">
        <v>9600</v>
      </c>
      <c r="J19" s="23">
        <v>5000000000</v>
      </c>
      <c r="K19" s="26" t="s">
        <v>36</v>
      </c>
      <c r="L19" s="27">
        <v>100</v>
      </c>
      <c r="M19" s="23" t="s">
        <v>43</v>
      </c>
      <c r="N19" s="21">
        <v>0</v>
      </c>
      <c r="O19" s="21"/>
      <c r="P19" s="21"/>
      <c r="Q19" s="21"/>
      <c r="R19" s="21"/>
      <c r="S19" s="23"/>
      <c r="T19" s="23"/>
    </row>
    <row r="20" s="2" customFormat="1" ht="16.5" spans="1:20">
      <c r="A20" s="19">
        <v>1017001</v>
      </c>
      <c r="B20" s="19">
        <v>101700</v>
      </c>
      <c r="C20" s="20" t="s">
        <v>68</v>
      </c>
      <c r="D20" s="24">
        <v>101700001</v>
      </c>
      <c r="E20" s="20">
        <v>1</v>
      </c>
      <c r="F20" s="21" t="s">
        <v>48</v>
      </c>
      <c r="G20" s="22" t="s">
        <v>49</v>
      </c>
      <c r="H20" s="14">
        <v>50000000</v>
      </c>
      <c r="I20" s="23">
        <v>9700</v>
      </c>
      <c r="J20" s="23">
        <v>500000</v>
      </c>
      <c r="K20" s="26" t="s">
        <v>36</v>
      </c>
      <c r="L20" s="27">
        <v>100</v>
      </c>
      <c r="M20" s="23" t="s">
        <v>37</v>
      </c>
      <c r="N20" s="21">
        <v>0</v>
      </c>
      <c r="O20" s="21"/>
      <c r="P20" s="21"/>
      <c r="Q20" s="21"/>
      <c r="R20" s="21"/>
      <c r="S20" s="23"/>
      <c r="T20" s="23"/>
    </row>
    <row r="21" s="2" customFormat="1" ht="16.5" spans="1:20">
      <c r="A21" s="19">
        <v>1017002</v>
      </c>
      <c r="B21" s="19">
        <v>101700</v>
      </c>
      <c r="C21" s="20" t="s">
        <v>68</v>
      </c>
      <c r="D21" s="24">
        <v>101700001</v>
      </c>
      <c r="E21" s="20">
        <v>2</v>
      </c>
      <c r="F21" s="21" t="s">
        <v>50</v>
      </c>
      <c r="G21" s="22" t="s">
        <v>51</v>
      </c>
      <c r="H21" s="14">
        <v>5000000000</v>
      </c>
      <c r="I21" s="23">
        <v>9700</v>
      </c>
      <c r="J21" s="23">
        <v>50000000</v>
      </c>
      <c r="K21" s="26" t="s">
        <v>36</v>
      </c>
      <c r="L21" s="27">
        <v>100</v>
      </c>
      <c r="M21" s="23" t="s">
        <v>40</v>
      </c>
      <c r="N21" s="21">
        <v>0</v>
      </c>
      <c r="O21" s="21"/>
      <c r="P21" s="21"/>
      <c r="Q21" s="21"/>
      <c r="R21" s="21"/>
      <c r="S21" s="23"/>
      <c r="T21" s="23"/>
    </row>
    <row r="22" s="2" customFormat="1" ht="16.5" spans="1:20">
      <c r="A22" s="19">
        <v>1017003</v>
      </c>
      <c r="B22" s="19">
        <v>101700</v>
      </c>
      <c r="C22" s="20" t="s">
        <v>68</v>
      </c>
      <c r="D22" s="24">
        <v>101700001</v>
      </c>
      <c r="E22" s="20">
        <v>3</v>
      </c>
      <c r="F22" s="21" t="s">
        <v>52</v>
      </c>
      <c r="G22" s="22" t="s">
        <v>53</v>
      </c>
      <c r="H22" s="28">
        <v>500000000000</v>
      </c>
      <c r="I22" s="23">
        <v>9700</v>
      </c>
      <c r="J22" s="23">
        <v>5000000000</v>
      </c>
      <c r="K22" s="26" t="s">
        <v>36</v>
      </c>
      <c r="L22" s="27">
        <v>100</v>
      </c>
      <c r="M22" s="23" t="s">
        <v>43</v>
      </c>
      <c r="N22" s="21">
        <v>0</v>
      </c>
      <c r="O22" s="21"/>
      <c r="P22" s="21"/>
      <c r="Q22" s="21"/>
      <c r="R22" s="21"/>
      <c r="S22" s="23"/>
      <c r="T22" s="23"/>
    </row>
    <row r="23" s="2" customFormat="1" ht="16.5" spans="1:20">
      <c r="A23" s="19">
        <v>1021001</v>
      </c>
      <c r="B23" s="19">
        <v>102100</v>
      </c>
      <c r="C23" s="20" t="s">
        <v>69</v>
      </c>
      <c r="D23" s="24">
        <v>102100001</v>
      </c>
      <c r="E23" s="20">
        <v>1</v>
      </c>
      <c r="F23" s="21" t="s">
        <v>48</v>
      </c>
      <c r="G23" s="22" t="s">
        <v>49</v>
      </c>
      <c r="H23" s="28">
        <v>50000000</v>
      </c>
      <c r="I23" s="23">
        <v>9600</v>
      </c>
      <c r="J23" s="23">
        <v>500000</v>
      </c>
      <c r="K23" s="26" t="s">
        <v>36</v>
      </c>
      <c r="L23" s="27">
        <v>100</v>
      </c>
      <c r="M23" s="23" t="s">
        <v>37</v>
      </c>
      <c r="N23" s="21">
        <v>0</v>
      </c>
      <c r="O23" s="21"/>
      <c r="P23" s="21"/>
      <c r="Q23" s="21"/>
      <c r="R23" s="21"/>
      <c r="S23" s="23"/>
      <c r="T23" s="23"/>
    </row>
    <row r="24" s="2" customFormat="1" ht="16.5" spans="1:20">
      <c r="A24" s="19">
        <v>1021002</v>
      </c>
      <c r="B24" s="19">
        <v>102100</v>
      </c>
      <c r="C24" s="20" t="s">
        <v>69</v>
      </c>
      <c r="D24" s="24">
        <v>102100001</v>
      </c>
      <c r="E24" s="20">
        <v>2</v>
      </c>
      <c r="F24" s="21" t="s">
        <v>50</v>
      </c>
      <c r="G24" s="22" t="s">
        <v>51</v>
      </c>
      <c r="H24" s="28">
        <v>5000000000</v>
      </c>
      <c r="I24" s="23">
        <v>9600</v>
      </c>
      <c r="J24" s="23">
        <v>50000000</v>
      </c>
      <c r="K24" s="26" t="s">
        <v>36</v>
      </c>
      <c r="L24" s="27">
        <v>100</v>
      </c>
      <c r="M24" s="23" t="s">
        <v>40</v>
      </c>
      <c r="N24" s="21">
        <v>0</v>
      </c>
      <c r="O24" s="21"/>
      <c r="P24" s="21"/>
      <c r="Q24" s="21"/>
      <c r="R24" s="21"/>
      <c r="S24" s="23"/>
      <c r="T24" s="23"/>
    </row>
    <row r="25" s="2" customFormat="1" ht="16.5" spans="1:20">
      <c r="A25" s="19">
        <v>1021003</v>
      </c>
      <c r="B25" s="19">
        <v>102100</v>
      </c>
      <c r="C25" s="20" t="s">
        <v>69</v>
      </c>
      <c r="D25" s="24">
        <v>102100001</v>
      </c>
      <c r="E25" s="20">
        <v>3</v>
      </c>
      <c r="F25" s="21" t="s">
        <v>52</v>
      </c>
      <c r="G25" s="22" t="s">
        <v>53</v>
      </c>
      <c r="H25" s="28">
        <v>500000000000</v>
      </c>
      <c r="I25" s="23">
        <v>9600</v>
      </c>
      <c r="J25" s="23">
        <v>5000000000</v>
      </c>
      <c r="K25" s="26" t="s">
        <v>36</v>
      </c>
      <c r="L25" s="27">
        <v>100</v>
      </c>
      <c r="M25" s="23" t="s">
        <v>43</v>
      </c>
      <c r="N25" s="21">
        <v>0</v>
      </c>
      <c r="O25" s="21"/>
      <c r="P25" s="21"/>
      <c r="Q25" s="21"/>
      <c r="R25" s="21"/>
      <c r="S25" s="23"/>
      <c r="T25" s="23"/>
    </row>
    <row r="26" s="2" customFormat="1" ht="16.5" spans="1:20">
      <c r="A26" s="19">
        <v>1022001</v>
      </c>
      <c r="B26" s="19">
        <v>102200</v>
      </c>
      <c r="C26" s="20" t="s">
        <v>70</v>
      </c>
      <c r="D26" s="24">
        <v>102200001</v>
      </c>
      <c r="E26" s="20">
        <v>1</v>
      </c>
      <c r="F26" s="21" t="s">
        <v>48</v>
      </c>
      <c r="G26" s="22" t="s">
        <v>49</v>
      </c>
      <c r="H26" s="28">
        <v>50000000</v>
      </c>
      <c r="I26" s="23">
        <v>9600</v>
      </c>
      <c r="J26" s="23">
        <v>500000</v>
      </c>
      <c r="K26" s="26" t="s">
        <v>36</v>
      </c>
      <c r="L26" s="27">
        <v>100</v>
      </c>
      <c r="M26" s="23" t="s">
        <v>37</v>
      </c>
      <c r="N26" s="21">
        <v>0</v>
      </c>
      <c r="O26" s="21"/>
      <c r="P26" s="21"/>
      <c r="Q26" s="21"/>
      <c r="R26" s="21"/>
      <c r="S26" s="23"/>
      <c r="T26" s="23"/>
    </row>
    <row r="27" s="2" customFormat="1" ht="16.5" spans="1:20">
      <c r="A27" s="19">
        <v>1022002</v>
      </c>
      <c r="B27" s="19">
        <v>102200</v>
      </c>
      <c r="C27" s="20" t="s">
        <v>70</v>
      </c>
      <c r="D27" s="24">
        <v>102200001</v>
      </c>
      <c r="E27" s="20">
        <v>2</v>
      </c>
      <c r="F27" s="21" t="s">
        <v>50</v>
      </c>
      <c r="G27" s="22" t="s">
        <v>51</v>
      </c>
      <c r="H27" s="28">
        <v>5000000000</v>
      </c>
      <c r="I27" s="23">
        <v>9600</v>
      </c>
      <c r="J27" s="23">
        <v>50000000</v>
      </c>
      <c r="K27" s="26" t="s">
        <v>36</v>
      </c>
      <c r="L27" s="27">
        <v>100</v>
      </c>
      <c r="M27" s="23" t="s">
        <v>40</v>
      </c>
      <c r="N27" s="21">
        <v>0</v>
      </c>
      <c r="O27" s="21"/>
      <c r="P27" s="21"/>
      <c r="Q27" s="21"/>
      <c r="R27" s="21"/>
      <c r="S27" s="23"/>
      <c r="T27" s="23"/>
    </row>
    <row r="28" s="2" customFormat="1" ht="16.5" spans="1:20">
      <c r="A28" s="19">
        <v>1022003</v>
      </c>
      <c r="B28" s="19">
        <v>102200</v>
      </c>
      <c r="C28" s="20" t="s">
        <v>70</v>
      </c>
      <c r="D28" s="24">
        <v>102200001</v>
      </c>
      <c r="E28" s="20">
        <v>3</v>
      </c>
      <c r="F28" s="21" t="s">
        <v>52</v>
      </c>
      <c r="G28" s="22" t="s">
        <v>53</v>
      </c>
      <c r="H28" s="28">
        <v>500000000000</v>
      </c>
      <c r="I28" s="23">
        <v>9600</v>
      </c>
      <c r="J28" s="23">
        <v>5000000000</v>
      </c>
      <c r="K28" s="26" t="s">
        <v>36</v>
      </c>
      <c r="L28" s="27">
        <v>100</v>
      </c>
      <c r="M28" s="23" t="s">
        <v>43</v>
      </c>
      <c r="N28" s="21">
        <v>0</v>
      </c>
      <c r="O28" s="21"/>
      <c r="P28" s="21"/>
      <c r="Q28" s="21"/>
      <c r="R28" s="21"/>
      <c r="S28" s="23"/>
      <c r="T28" s="23"/>
    </row>
    <row r="29" s="2" customFormat="1" ht="16.5" spans="1:20">
      <c r="A29" s="19">
        <v>1024001</v>
      </c>
      <c r="B29" s="19">
        <v>102400</v>
      </c>
      <c r="C29" s="20" t="s">
        <v>71</v>
      </c>
      <c r="D29" s="24">
        <v>102400026</v>
      </c>
      <c r="E29" s="20">
        <v>1</v>
      </c>
      <c r="F29" s="21" t="s">
        <v>34</v>
      </c>
      <c r="G29" s="22" t="s">
        <v>35</v>
      </c>
      <c r="H29" s="14">
        <v>50000000</v>
      </c>
      <c r="I29" s="25">
        <v>9600</v>
      </c>
      <c r="J29" s="23">
        <v>500000</v>
      </c>
      <c r="K29" s="26" t="s">
        <v>36</v>
      </c>
      <c r="L29" s="27">
        <v>100</v>
      </c>
      <c r="M29" s="23" t="s">
        <v>37</v>
      </c>
      <c r="N29" s="21">
        <v>0</v>
      </c>
      <c r="O29" s="21"/>
      <c r="P29" s="21"/>
      <c r="Q29" s="21"/>
      <c r="R29" s="21"/>
      <c r="S29" s="23"/>
      <c r="T29" s="23"/>
    </row>
    <row r="30" s="2" customFormat="1" ht="16.5" spans="1:20">
      <c r="A30" s="19">
        <v>1024002</v>
      </c>
      <c r="B30" s="19">
        <v>102400</v>
      </c>
      <c r="C30" s="20" t="s">
        <v>71</v>
      </c>
      <c r="D30" s="24">
        <v>102400026</v>
      </c>
      <c r="E30" s="20">
        <v>2</v>
      </c>
      <c r="F30" s="21" t="s">
        <v>38</v>
      </c>
      <c r="G30" s="22" t="s">
        <v>39</v>
      </c>
      <c r="H30" s="14">
        <v>5000000000</v>
      </c>
      <c r="I30" s="25">
        <v>9600</v>
      </c>
      <c r="J30" s="23">
        <v>50000000</v>
      </c>
      <c r="K30" s="26" t="s">
        <v>36</v>
      </c>
      <c r="L30" s="27">
        <v>100</v>
      </c>
      <c r="M30" s="23" t="s">
        <v>40</v>
      </c>
      <c r="N30" s="21">
        <v>0</v>
      </c>
      <c r="O30" s="21"/>
      <c r="P30" s="21"/>
      <c r="Q30" s="21"/>
      <c r="R30" s="21"/>
      <c r="S30" s="23"/>
      <c r="T30" s="23"/>
    </row>
    <row r="31" s="2" customFormat="1" ht="16.5" spans="1:20">
      <c r="A31" s="19">
        <v>1024003</v>
      </c>
      <c r="B31" s="19">
        <v>102400</v>
      </c>
      <c r="C31" s="20" t="s">
        <v>71</v>
      </c>
      <c r="D31" s="24">
        <v>102400026</v>
      </c>
      <c r="E31" s="20">
        <v>3</v>
      </c>
      <c r="F31" s="21" t="s">
        <v>41</v>
      </c>
      <c r="G31" s="22" t="s">
        <v>42</v>
      </c>
      <c r="H31" s="28">
        <v>500000000000</v>
      </c>
      <c r="I31" s="25">
        <v>9600</v>
      </c>
      <c r="J31" s="23">
        <v>5000000000</v>
      </c>
      <c r="K31" s="26" t="s">
        <v>36</v>
      </c>
      <c r="L31" s="27">
        <v>100</v>
      </c>
      <c r="M31" s="23" t="s">
        <v>43</v>
      </c>
      <c r="N31" s="21">
        <v>0</v>
      </c>
      <c r="O31" s="21"/>
      <c r="P31" s="21"/>
      <c r="Q31" s="21"/>
      <c r="R31" s="21"/>
      <c r="S31" s="23"/>
      <c r="T31" s="23"/>
    </row>
    <row r="32" s="2" customFormat="1" ht="16.5" spans="1:20">
      <c r="A32" s="19">
        <v>1018001</v>
      </c>
      <c r="B32" s="19">
        <v>101800</v>
      </c>
      <c r="C32" s="20" t="s">
        <v>72</v>
      </c>
      <c r="D32" s="24">
        <v>101800001</v>
      </c>
      <c r="E32" s="20">
        <v>1</v>
      </c>
      <c r="F32" s="21" t="s">
        <v>73</v>
      </c>
      <c r="G32" s="22" t="s">
        <v>74</v>
      </c>
      <c r="H32" s="14">
        <v>50000000</v>
      </c>
      <c r="I32" s="25">
        <v>9600</v>
      </c>
      <c r="J32" s="23">
        <v>500000</v>
      </c>
      <c r="K32" s="26" t="s">
        <v>36</v>
      </c>
      <c r="L32" s="27">
        <v>100</v>
      </c>
      <c r="M32" s="23" t="s">
        <v>37</v>
      </c>
      <c r="N32" s="21">
        <v>0</v>
      </c>
      <c r="O32" s="21"/>
      <c r="P32" s="21"/>
      <c r="Q32" s="21"/>
      <c r="R32" s="21"/>
      <c r="S32" s="23"/>
      <c r="T32" s="23"/>
    </row>
    <row r="33" s="2" customFormat="1" ht="16.5" spans="1:20">
      <c r="A33" s="19">
        <v>1018002</v>
      </c>
      <c r="B33" s="19">
        <v>101800</v>
      </c>
      <c r="C33" s="20" t="s">
        <v>72</v>
      </c>
      <c r="D33" s="24">
        <v>101800001</v>
      </c>
      <c r="E33" s="20">
        <v>2</v>
      </c>
      <c r="F33" s="21" t="s">
        <v>75</v>
      </c>
      <c r="G33" s="22" t="s">
        <v>76</v>
      </c>
      <c r="H33" s="14">
        <v>5000000000</v>
      </c>
      <c r="I33" s="25">
        <v>9600</v>
      </c>
      <c r="J33" s="23">
        <v>50000000</v>
      </c>
      <c r="K33" s="26" t="s">
        <v>36</v>
      </c>
      <c r="L33" s="27">
        <v>100</v>
      </c>
      <c r="M33" s="23" t="s">
        <v>40</v>
      </c>
      <c r="N33" s="21">
        <v>0</v>
      </c>
      <c r="O33" s="21"/>
      <c r="P33" s="21"/>
      <c r="Q33" s="21"/>
      <c r="R33" s="21"/>
      <c r="S33" s="23"/>
      <c r="T33" s="23"/>
    </row>
    <row r="34" s="2" customFormat="1" ht="16.5" spans="1:20">
      <c r="A34" s="19">
        <v>1018003</v>
      </c>
      <c r="B34" s="19">
        <v>101800</v>
      </c>
      <c r="C34" s="20" t="s">
        <v>72</v>
      </c>
      <c r="D34" s="24">
        <v>101800001</v>
      </c>
      <c r="E34" s="20">
        <v>3</v>
      </c>
      <c r="F34" s="21" t="s">
        <v>77</v>
      </c>
      <c r="G34" s="22" t="s">
        <v>78</v>
      </c>
      <c r="H34" s="28">
        <v>500000000000</v>
      </c>
      <c r="I34" s="25">
        <v>9600</v>
      </c>
      <c r="J34" s="23">
        <v>5000000000</v>
      </c>
      <c r="K34" s="26" t="s">
        <v>36</v>
      </c>
      <c r="L34" s="27">
        <v>100</v>
      </c>
      <c r="M34" s="23" t="s">
        <v>43</v>
      </c>
      <c r="N34" s="21">
        <v>0</v>
      </c>
      <c r="O34" s="21"/>
      <c r="P34" s="21"/>
      <c r="Q34" s="21"/>
      <c r="R34" s="21"/>
      <c r="S34" s="23"/>
      <c r="T34" s="23"/>
    </row>
    <row r="35" s="2" customFormat="1" ht="16.5" spans="1:20">
      <c r="A35" s="19">
        <v>1025001</v>
      </c>
      <c r="B35" s="19">
        <v>102500</v>
      </c>
      <c r="C35" s="20" t="s">
        <v>79</v>
      </c>
      <c r="D35" s="24">
        <v>102500001</v>
      </c>
      <c r="E35" s="20">
        <v>1</v>
      </c>
      <c r="F35" s="21" t="s">
        <v>34</v>
      </c>
      <c r="G35" s="22" t="s">
        <v>80</v>
      </c>
      <c r="H35" s="14">
        <v>50000000</v>
      </c>
      <c r="I35" s="25">
        <v>9600</v>
      </c>
      <c r="J35" s="23">
        <v>500000</v>
      </c>
      <c r="K35" s="26" t="s">
        <v>36</v>
      </c>
      <c r="L35" s="27">
        <v>100</v>
      </c>
      <c r="M35" s="23" t="s">
        <v>37</v>
      </c>
      <c r="N35" s="21">
        <v>0</v>
      </c>
      <c r="O35" s="21"/>
      <c r="P35" s="21"/>
      <c r="Q35" s="21"/>
      <c r="R35" s="21"/>
      <c r="S35" s="23"/>
      <c r="T35" s="23"/>
    </row>
    <row r="36" s="2" customFormat="1" ht="16.5" spans="1:20">
      <c r="A36" s="19">
        <v>1025002</v>
      </c>
      <c r="B36" s="19">
        <v>102500</v>
      </c>
      <c r="C36" s="20" t="s">
        <v>79</v>
      </c>
      <c r="D36" s="24">
        <v>102500001</v>
      </c>
      <c r="E36" s="20">
        <v>2</v>
      </c>
      <c r="F36" s="21" t="s">
        <v>38</v>
      </c>
      <c r="G36" s="22" t="s">
        <v>81</v>
      </c>
      <c r="H36" s="14">
        <v>5000000000</v>
      </c>
      <c r="I36" s="25">
        <v>9600</v>
      </c>
      <c r="J36" s="23">
        <v>50000000</v>
      </c>
      <c r="K36" s="26" t="s">
        <v>36</v>
      </c>
      <c r="L36" s="27">
        <v>100</v>
      </c>
      <c r="M36" s="23" t="s">
        <v>40</v>
      </c>
      <c r="N36" s="21">
        <v>0</v>
      </c>
      <c r="O36" s="21"/>
      <c r="P36" s="21"/>
      <c r="Q36" s="21"/>
      <c r="R36" s="21"/>
      <c r="S36" s="23"/>
      <c r="T36" s="23"/>
    </row>
    <row r="37" s="2" customFormat="1" ht="16.5" spans="1:20">
      <c r="A37" s="19">
        <v>1025003</v>
      </c>
      <c r="B37" s="19">
        <v>102500</v>
      </c>
      <c r="C37" s="20" t="s">
        <v>79</v>
      </c>
      <c r="D37" s="24">
        <v>102500001</v>
      </c>
      <c r="E37" s="20">
        <v>3</v>
      </c>
      <c r="F37" s="21" t="s">
        <v>41</v>
      </c>
      <c r="G37" s="22" t="s">
        <v>82</v>
      </c>
      <c r="H37" s="28">
        <v>500000000000</v>
      </c>
      <c r="I37" s="25">
        <v>9600</v>
      </c>
      <c r="J37" s="23">
        <v>5000000000</v>
      </c>
      <c r="K37" s="26" t="s">
        <v>36</v>
      </c>
      <c r="L37" s="27">
        <v>100</v>
      </c>
      <c r="M37" s="23" t="s">
        <v>43</v>
      </c>
      <c r="N37" s="21">
        <v>0</v>
      </c>
      <c r="O37" s="21"/>
      <c r="P37" s="21"/>
      <c r="Q37" s="21"/>
      <c r="R37" s="21"/>
      <c r="S37" s="23"/>
      <c r="T37" s="23"/>
    </row>
    <row r="38" s="2" customFormat="1" ht="16.5" spans="1:20">
      <c r="A38" s="19">
        <v>1023001</v>
      </c>
      <c r="B38" s="19">
        <v>102300</v>
      </c>
      <c r="C38" s="20" t="s">
        <v>83</v>
      </c>
      <c r="D38" s="24">
        <v>102300001</v>
      </c>
      <c r="E38" s="20">
        <v>1</v>
      </c>
      <c r="F38" s="21" t="s">
        <v>84</v>
      </c>
      <c r="G38" s="22" t="s">
        <v>35</v>
      </c>
      <c r="H38" s="28">
        <v>50000000</v>
      </c>
      <c r="I38" s="25">
        <v>9600</v>
      </c>
      <c r="J38" s="23">
        <v>500000</v>
      </c>
      <c r="K38" s="26" t="s">
        <v>36</v>
      </c>
      <c r="L38" s="27">
        <v>100</v>
      </c>
      <c r="M38" s="23" t="s">
        <v>37</v>
      </c>
      <c r="N38" s="21">
        <v>0</v>
      </c>
      <c r="O38" s="21"/>
      <c r="P38" s="21"/>
      <c r="Q38" s="21"/>
      <c r="R38" s="21"/>
      <c r="S38" s="23"/>
      <c r="T38" s="23"/>
    </row>
    <row r="39" s="2" customFormat="1" ht="16.5" spans="1:20">
      <c r="A39" s="19">
        <v>1023002</v>
      </c>
      <c r="B39" s="19">
        <v>102300</v>
      </c>
      <c r="C39" s="20" t="s">
        <v>83</v>
      </c>
      <c r="D39" s="24">
        <v>102300001</v>
      </c>
      <c r="E39" s="20">
        <v>2</v>
      </c>
      <c r="F39" s="21" t="s">
        <v>85</v>
      </c>
      <c r="G39" s="22" t="s">
        <v>39</v>
      </c>
      <c r="H39" s="28">
        <v>5000000000</v>
      </c>
      <c r="I39" s="25">
        <v>9600</v>
      </c>
      <c r="J39" s="23">
        <v>50000000</v>
      </c>
      <c r="K39" s="26" t="s">
        <v>36</v>
      </c>
      <c r="L39" s="27">
        <v>100</v>
      </c>
      <c r="M39" s="23" t="s">
        <v>40</v>
      </c>
      <c r="N39" s="21">
        <v>0</v>
      </c>
      <c r="O39" s="21"/>
      <c r="P39" s="21"/>
      <c r="Q39" s="21"/>
      <c r="R39" s="21"/>
      <c r="S39" s="23"/>
      <c r="T39" s="23"/>
    </row>
    <row r="40" s="2" customFormat="1" ht="16.5" spans="1:20">
      <c r="A40" s="19">
        <v>1023003</v>
      </c>
      <c r="B40" s="19">
        <v>102300</v>
      </c>
      <c r="C40" s="20" t="s">
        <v>83</v>
      </c>
      <c r="D40" s="24">
        <v>102300001</v>
      </c>
      <c r="E40" s="20">
        <v>3</v>
      </c>
      <c r="F40" s="21" t="s">
        <v>86</v>
      </c>
      <c r="G40" s="22" t="s">
        <v>42</v>
      </c>
      <c r="H40" s="28">
        <v>500000000000</v>
      </c>
      <c r="I40" s="25">
        <v>9600</v>
      </c>
      <c r="J40" s="23">
        <v>5000000000</v>
      </c>
      <c r="K40" s="26" t="s">
        <v>36</v>
      </c>
      <c r="L40" s="27">
        <v>100</v>
      </c>
      <c r="M40" s="23" t="s">
        <v>43</v>
      </c>
      <c r="N40" s="21">
        <v>0</v>
      </c>
      <c r="O40" s="21"/>
      <c r="P40" s="21"/>
      <c r="Q40" s="21"/>
      <c r="R40" s="21"/>
      <c r="S40" s="23"/>
      <c r="T40" s="23"/>
    </row>
    <row r="41" s="2" customFormat="1" ht="16.5" spans="1:20">
      <c r="A41" s="19">
        <v>1034001</v>
      </c>
      <c r="B41" s="19">
        <v>103400</v>
      </c>
      <c r="C41" s="20" t="s">
        <v>87</v>
      </c>
      <c r="D41" s="24">
        <v>103400001</v>
      </c>
      <c r="E41" s="20">
        <v>1</v>
      </c>
      <c r="F41" s="21" t="s">
        <v>84</v>
      </c>
      <c r="G41" s="22" t="s">
        <v>35</v>
      </c>
      <c r="H41" s="28">
        <v>50000000</v>
      </c>
      <c r="I41" s="25">
        <v>9600</v>
      </c>
      <c r="J41" s="23">
        <v>500000</v>
      </c>
      <c r="K41" s="26" t="s">
        <v>36</v>
      </c>
      <c r="L41" s="27">
        <v>100</v>
      </c>
      <c r="M41" s="23" t="s">
        <v>37</v>
      </c>
      <c r="N41" s="21">
        <v>0</v>
      </c>
      <c r="O41" s="21"/>
      <c r="P41" s="21"/>
      <c r="Q41" s="21"/>
      <c r="R41" s="21"/>
      <c r="S41" s="23"/>
      <c r="T41" s="23"/>
    </row>
    <row r="42" s="2" customFormat="1" ht="16.5" spans="1:20">
      <c r="A42" s="19">
        <v>1034002</v>
      </c>
      <c r="B42" s="19">
        <v>103400</v>
      </c>
      <c r="C42" s="20" t="s">
        <v>87</v>
      </c>
      <c r="D42" s="24">
        <v>103400001</v>
      </c>
      <c r="E42" s="20">
        <v>2</v>
      </c>
      <c r="F42" s="21" t="s">
        <v>85</v>
      </c>
      <c r="G42" s="22" t="s">
        <v>39</v>
      </c>
      <c r="H42" s="28">
        <v>5000000000</v>
      </c>
      <c r="I42" s="25">
        <v>9600</v>
      </c>
      <c r="J42" s="23">
        <v>50000000</v>
      </c>
      <c r="K42" s="26" t="s">
        <v>36</v>
      </c>
      <c r="L42" s="27">
        <v>100</v>
      </c>
      <c r="M42" s="23" t="s">
        <v>40</v>
      </c>
      <c r="N42" s="21">
        <v>0</v>
      </c>
      <c r="O42" s="21"/>
      <c r="P42" s="21"/>
      <c r="Q42" s="21"/>
      <c r="R42" s="21"/>
      <c r="S42" s="23"/>
      <c r="T42" s="23"/>
    </row>
    <row r="43" s="2" customFormat="1" ht="16.5" spans="1:20">
      <c r="A43" s="19">
        <v>1034003</v>
      </c>
      <c r="B43" s="19">
        <v>103400</v>
      </c>
      <c r="C43" s="20" t="s">
        <v>87</v>
      </c>
      <c r="D43" s="24">
        <v>103400001</v>
      </c>
      <c r="E43" s="20">
        <v>3</v>
      </c>
      <c r="F43" s="21" t="s">
        <v>86</v>
      </c>
      <c r="G43" s="22" t="s">
        <v>42</v>
      </c>
      <c r="H43" s="28">
        <v>500000000000</v>
      </c>
      <c r="I43" s="25">
        <v>9600</v>
      </c>
      <c r="J43" s="23">
        <v>5000000000</v>
      </c>
      <c r="K43" s="26" t="s">
        <v>36</v>
      </c>
      <c r="L43" s="27">
        <v>100</v>
      </c>
      <c r="M43" s="23" t="s">
        <v>43</v>
      </c>
      <c r="N43" s="21">
        <v>0</v>
      </c>
      <c r="O43" s="21"/>
      <c r="P43" s="21"/>
      <c r="Q43" s="21"/>
      <c r="R43" s="21"/>
      <c r="S43" s="23"/>
      <c r="T43" s="23"/>
    </row>
    <row r="44" s="3" customFormat="1" ht="16.5" spans="1:20">
      <c r="A44" s="29">
        <v>1035001</v>
      </c>
      <c r="B44" s="30">
        <v>103500</v>
      </c>
      <c r="C44" s="31" t="s">
        <v>88</v>
      </c>
      <c r="D44" s="32">
        <v>103500001</v>
      </c>
      <c r="E44" s="31">
        <v>1</v>
      </c>
      <c r="F44" s="33" t="s">
        <v>84</v>
      </c>
      <c r="G44" s="34" t="s">
        <v>35</v>
      </c>
      <c r="H44" s="35">
        <v>50000000</v>
      </c>
      <c r="I44" s="25">
        <v>9600</v>
      </c>
      <c r="J44" s="36">
        <v>500000</v>
      </c>
      <c r="K44" s="37" t="s">
        <v>36</v>
      </c>
      <c r="L44" s="37">
        <v>100</v>
      </c>
      <c r="M44" s="36" t="s">
        <v>37</v>
      </c>
      <c r="N44" s="33">
        <v>0</v>
      </c>
      <c r="O44" s="33"/>
      <c r="P44" s="33"/>
      <c r="Q44" s="33"/>
      <c r="R44" s="33"/>
      <c r="S44" s="36"/>
      <c r="T44" s="36"/>
    </row>
    <row r="45" s="3" customFormat="1" ht="16.5" spans="1:20">
      <c r="A45" s="29">
        <v>1035002</v>
      </c>
      <c r="B45" s="30">
        <v>103500</v>
      </c>
      <c r="C45" s="31" t="s">
        <v>88</v>
      </c>
      <c r="D45" s="32">
        <v>103500001</v>
      </c>
      <c r="E45" s="31">
        <v>2</v>
      </c>
      <c r="F45" s="33" t="s">
        <v>85</v>
      </c>
      <c r="G45" s="34" t="s">
        <v>39</v>
      </c>
      <c r="H45" s="35">
        <v>5000000000</v>
      </c>
      <c r="I45" s="25">
        <v>9600</v>
      </c>
      <c r="J45" s="36">
        <v>50000000</v>
      </c>
      <c r="K45" s="37" t="s">
        <v>36</v>
      </c>
      <c r="L45" s="37">
        <v>100</v>
      </c>
      <c r="M45" s="36" t="s">
        <v>40</v>
      </c>
      <c r="N45" s="33">
        <v>0</v>
      </c>
      <c r="O45" s="33"/>
      <c r="P45" s="33"/>
      <c r="Q45" s="33"/>
      <c r="R45" s="33"/>
      <c r="S45" s="36"/>
      <c r="T45" s="36"/>
    </row>
    <row r="46" s="3" customFormat="1" ht="16.5" spans="1:20">
      <c r="A46" s="29">
        <v>1035003</v>
      </c>
      <c r="B46" s="30">
        <v>103500</v>
      </c>
      <c r="C46" s="31" t="s">
        <v>88</v>
      </c>
      <c r="D46" s="32">
        <v>103500001</v>
      </c>
      <c r="E46" s="31">
        <v>3</v>
      </c>
      <c r="F46" s="33" t="s">
        <v>86</v>
      </c>
      <c r="G46" s="34" t="s">
        <v>42</v>
      </c>
      <c r="H46" s="35">
        <v>500000000000</v>
      </c>
      <c r="I46" s="25">
        <v>9600</v>
      </c>
      <c r="J46" s="36">
        <v>5000000000</v>
      </c>
      <c r="K46" s="37" t="s">
        <v>36</v>
      </c>
      <c r="L46" s="37">
        <v>100</v>
      </c>
      <c r="M46" s="36" t="s">
        <v>43</v>
      </c>
      <c r="N46" s="33">
        <v>0</v>
      </c>
      <c r="O46" s="33"/>
      <c r="P46" s="33"/>
      <c r="Q46" s="33"/>
      <c r="R46" s="33"/>
      <c r="S46" s="36"/>
      <c r="T46" s="36"/>
    </row>
    <row r="47" s="3" customFormat="1" ht="16.5" spans="1:20">
      <c r="A47" s="29">
        <v>1035011</v>
      </c>
      <c r="B47" s="30">
        <v>103501</v>
      </c>
      <c r="C47" s="31" t="s">
        <v>89</v>
      </c>
      <c r="D47" s="32">
        <v>103501001</v>
      </c>
      <c r="E47" s="31">
        <v>1</v>
      </c>
      <c r="F47" s="33" t="s">
        <v>84</v>
      </c>
      <c r="G47" s="34" t="s">
        <v>35</v>
      </c>
      <c r="H47" s="35">
        <v>50000000</v>
      </c>
      <c r="I47" s="25">
        <v>9600</v>
      </c>
      <c r="J47" s="36">
        <v>500000</v>
      </c>
      <c r="K47" s="37" t="s">
        <v>36</v>
      </c>
      <c r="L47" s="37">
        <v>100</v>
      </c>
      <c r="M47" s="36" t="s">
        <v>37</v>
      </c>
      <c r="N47" s="33">
        <v>0</v>
      </c>
      <c r="O47" s="33"/>
      <c r="P47" s="33"/>
      <c r="Q47" s="33"/>
      <c r="R47" s="33"/>
      <c r="S47" s="36"/>
      <c r="T47" s="36"/>
    </row>
    <row r="48" s="3" customFormat="1" ht="16.5" spans="1:20">
      <c r="A48" s="29">
        <v>1035012</v>
      </c>
      <c r="B48" s="30">
        <v>103501</v>
      </c>
      <c r="C48" s="31" t="s">
        <v>89</v>
      </c>
      <c r="D48" s="32">
        <v>103501001</v>
      </c>
      <c r="E48" s="31">
        <v>2</v>
      </c>
      <c r="F48" s="33" t="s">
        <v>85</v>
      </c>
      <c r="G48" s="34" t="s">
        <v>39</v>
      </c>
      <c r="H48" s="35">
        <v>5000000000</v>
      </c>
      <c r="I48" s="25">
        <v>9600</v>
      </c>
      <c r="J48" s="36">
        <v>50000000</v>
      </c>
      <c r="K48" s="37" t="s">
        <v>36</v>
      </c>
      <c r="L48" s="37">
        <v>100</v>
      </c>
      <c r="M48" s="36" t="s">
        <v>40</v>
      </c>
      <c r="N48" s="33">
        <v>0</v>
      </c>
      <c r="O48" s="33"/>
      <c r="P48" s="33"/>
      <c r="Q48" s="33"/>
      <c r="R48" s="33"/>
      <c r="S48" s="36"/>
      <c r="T48" s="36"/>
    </row>
    <row r="49" s="3" customFormat="1" ht="16.5" spans="1:20">
      <c r="A49" s="29">
        <v>1035013</v>
      </c>
      <c r="B49" s="30">
        <v>103501</v>
      </c>
      <c r="C49" s="31" t="s">
        <v>89</v>
      </c>
      <c r="D49" s="32">
        <v>103501001</v>
      </c>
      <c r="E49" s="31">
        <v>3</v>
      </c>
      <c r="F49" s="33" t="s">
        <v>86</v>
      </c>
      <c r="G49" s="34" t="s">
        <v>42</v>
      </c>
      <c r="H49" s="35">
        <v>500000000000</v>
      </c>
      <c r="I49" s="25">
        <v>9600</v>
      </c>
      <c r="J49" s="36">
        <v>5000000000</v>
      </c>
      <c r="K49" s="37" t="s">
        <v>36</v>
      </c>
      <c r="L49" s="37">
        <v>100</v>
      </c>
      <c r="M49" s="36" t="s">
        <v>43</v>
      </c>
      <c r="N49" s="33">
        <v>0</v>
      </c>
      <c r="O49" s="33"/>
      <c r="P49" s="33"/>
      <c r="Q49" s="33"/>
      <c r="R49" s="33"/>
      <c r="S49" s="36"/>
      <c r="T49" s="36"/>
    </row>
    <row r="50" s="4" customFormat="1" ht="16.5" spans="1:20">
      <c r="A50" s="38">
        <v>10010010</v>
      </c>
      <c r="B50" s="39">
        <v>100100</v>
      </c>
      <c r="C50" s="40" t="s">
        <v>33</v>
      </c>
      <c r="D50" s="41">
        <v>100100026</v>
      </c>
      <c r="E50" s="42">
        <v>10</v>
      </c>
      <c r="F50" s="43" t="s">
        <v>90</v>
      </c>
      <c r="G50" s="44" t="s">
        <v>91</v>
      </c>
      <c r="H50" s="45">
        <v>0</v>
      </c>
      <c r="I50" s="46">
        <v>9600</v>
      </c>
      <c r="J50" s="47">
        <v>0</v>
      </c>
      <c r="K50" s="48" t="s">
        <v>36</v>
      </c>
      <c r="L50" s="48">
        <v>0</v>
      </c>
      <c r="M50" s="46" t="s">
        <v>37</v>
      </c>
      <c r="N50" s="49" t="s">
        <v>92</v>
      </c>
      <c r="O50" s="43"/>
      <c r="P50" s="43"/>
      <c r="Q50" s="43"/>
      <c r="R50" s="43"/>
      <c r="S50" s="46"/>
      <c r="T50" s="46"/>
    </row>
    <row r="51" s="4" customFormat="1" ht="16.5" spans="1:20">
      <c r="A51" s="38">
        <v>10010011</v>
      </c>
      <c r="B51" s="39">
        <v>100100</v>
      </c>
      <c r="C51" s="40" t="s">
        <v>33</v>
      </c>
      <c r="D51" s="41">
        <v>100100026</v>
      </c>
      <c r="E51" s="42">
        <v>11</v>
      </c>
      <c r="F51" s="43" t="s">
        <v>93</v>
      </c>
      <c r="G51" s="44" t="s">
        <v>94</v>
      </c>
      <c r="H51" s="45">
        <v>0</v>
      </c>
      <c r="I51" s="46">
        <v>9600</v>
      </c>
      <c r="J51" s="47">
        <v>0</v>
      </c>
      <c r="K51" s="48" t="s">
        <v>36</v>
      </c>
      <c r="L51" s="48">
        <v>0</v>
      </c>
      <c r="M51" s="46" t="s">
        <v>40</v>
      </c>
      <c r="N51" s="49" t="s">
        <v>95</v>
      </c>
      <c r="O51" s="43"/>
      <c r="P51" s="43"/>
      <c r="Q51" s="43"/>
      <c r="R51" s="43"/>
      <c r="S51" s="46"/>
      <c r="T51" s="46"/>
    </row>
    <row r="52" s="4" customFormat="1" ht="16.5" spans="1:20">
      <c r="A52" s="38">
        <v>10010012</v>
      </c>
      <c r="B52" s="39">
        <v>100100</v>
      </c>
      <c r="C52" s="40" t="s">
        <v>33</v>
      </c>
      <c r="D52" s="41">
        <v>100100026</v>
      </c>
      <c r="E52" s="42">
        <v>12</v>
      </c>
      <c r="F52" s="43" t="s">
        <v>96</v>
      </c>
      <c r="G52" s="44" t="s">
        <v>97</v>
      </c>
      <c r="H52" s="50">
        <v>0</v>
      </c>
      <c r="I52" s="46">
        <v>9600</v>
      </c>
      <c r="J52" s="47">
        <v>0</v>
      </c>
      <c r="K52" s="48" t="s">
        <v>36</v>
      </c>
      <c r="L52" s="48">
        <v>0</v>
      </c>
      <c r="M52" s="46" t="s">
        <v>43</v>
      </c>
      <c r="N52" s="49" t="s">
        <v>98</v>
      </c>
      <c r="O52" s="43"/>
      <c r="P52" s="43"/>
      <c r="Q52" s="43"/>
      <c r="R52" s="43"/>
      <c r="S52" s="46"/>
      <c r="T52" s="46"/>
    </row>
    <row r="53" s="4" customFormat="1" ht="16.5" spans="1:20">
      <c r="A53" s="38">
        <v>10030010</v>
      </c>
      <c r="B53" s="39">
        <v>100300</v>
      </c>
      <c r="C53" s="40" t="s">
        <v>44</v>
      </c>
      <c r="D53" s="41">
        <v>100100026</v>
      </c>
      <c r="E53" s="42">
        <v>10</v>
      </c>
      <c r="F53" s="43" t="s">
        <v>93</v>
      </c>
      <c r="G53" s="44" t="s">
        <v>94</v>
      </c>
      <c r="H53" s="45">
        <v>0</v>
      </c>
      <c r="I53" s="46">
        <v>9600</v>
      </c>
      <c r="J53" s="47">
        <v>0</v>
      </c>
      <c r="K53" s="48" t="s">
        <v>36</v>
      </c>
      <c r="L53" s="51">
        <v>0</v>
      </c>
      <c r="M53" s="46" t="s">
        <v>37</v>
      </c>
      <c r="N53" s="49" t="s">
        <v>92</v>
      </c>
      <c r="O53" s="43"/>
      <c r="P53" s="43"/>
      <c r="Q53" s="43"/>
      <c r="R53" s="43"/>
      <c r="S53" s="46"/>
      <c r="T53" s="46"/>
    </row>
    <row r="54" s="4" customFormat="1" ht="16.5" spans="1:20">
      <c r="A54" s="38">
        <v>10030011</v>
      </c>
      <c r="B54" s="39">
        <v>100300</v>
      </c>
      <c r="C54" s="40" t="s">
        <v>44</v>
      </c>
      <c r="D54" s="41">
        <v>100100026</v>
      </c>
      <c r="E54" s="42">
        <v>11</v>
      </c>
      <c r="F54" s="43" t="s">
        <v>96</v>
      </c>
      <c r="G54" s="44" t="s">
        <v>97</v>
      </c>
      <c r="H54" s="45">
        <v>0</v>
      </c>
      <c r="I54" s="46">
        <v>9600</v>
      </c>
      <c r="J54" s="47">
        <v>0</v>
      </c>
      <c r="K54" s="48" t="s">
        <v>36</v>
      </c>
      <c r="L54" s="51">
        <v>0</v>
      </c>
      <c r="M54" s="46" t="s">
        <v>40</v>
      </c>
      <c r="N54" s="49" t="s">
        <v>95</v>
      </c>
      <c r="O54" s="43"/>
      <c r="P54" s="43"/>
      <c r="Q54" s="43"/>
      <c r="R54" s="43"/>
      <c r="S54" s="46"/>
      <c r="T54" s="46"/>
    </row>
    <row r="55" s="4" customFormat="1" ht="16.5" spans="1:20">
      <c r="A55" s="38">
        <v>10030012</v>
      </c>
      <c r="B55" s="39">
        <v>100300</v>
      </c>
      <c r="C55" s="40" t="s">
        <v>44</v>
      </c>
      <c r="D55" s="41">
        <v>100100026</v>
      </c>
      <c r="E55" s="42">
        <v>12</v>
      </c>
      <c r="F55" s="43" t="s">
        <v>99</v>
      </c>
      <c r="G55" s="44" t="s">
        <v>100</v>
      </c>
      <c r="H55" s="50">
        <v>0</v>
      </c>
      <c r="I55" s="46">
        <v>9600</v>
      </c>
      <c r="J55" s="47">
        <v>0</v>
      </c>
      <c r="K55" s="48" t="s">
        <v>36</v>
      </c>
      <c r="L55" s="51">
        <v>0</v>
      </c>
      <c r="M55" s="46" t="s">
        <v>43</v>
      </c>
      <c r="N55" s="49" t="s">
        <v>98</v>
      </c>
      <c r="O55" s="43"/>
      <c r="P55" s="43"/>
      <c r="Q55" s="43"/>
      <c r="R55" s="43"/>
      <c r="S55" s="46"/>
      <c r="T55" s="46"/>
    </row>
    <row r="56" s="4" customFormat="1" ht="16.5" spans="1:20">
      <c r="A56" s="38">
        <v>10070010</v>
      </c>
      <c r="B56" s="39">
        <v>100700</v>
      </c>
      <c r="C56" s="40" t="s">
        <v>47</v>
      </c>
      <c r="D56" s="41">
        <v>100100026</v>
      </c>
      <c r="E56" s="42">
        <v>10</v>
      </c>
      <c r="F56" s="43" t="s">
        <v>101</v>
      </c>
      <c r="G56" s="44" t="s">
        <v>35</v>
      </c>
      <c r="H56" s="45">
        <v>0</v>
      </c>
      <c r="I56" s="46">
        <v>9700</v>
      </c>
      <c r="J56" s="47">
        <v>0</v>
      </c>
      <c r="K56" s="48" t="s">
        <v>36</v>
      </c>
      <c r="L56" s="48">
        <v>0</v>
      </c>
      <c r="M56" s="46" t="s">
        <v>37</v>
      </c>
      <c r="N56" s="49" t="s">
        <v>92</v>
      </c>
      <c r="O56" s="43"/>
      <c r="P56" s="43"/>
      <c r="Q56" s="43"/>
      <c r="R56" s="43"/>
      <c r="S56" s="46"/>
      <c r="T56" s="46"/>
    </row>
    <row r="57" s="4" customFormat="1" ht="16.5" spans="1:20">
      <c r="A57" s="38">
        <v>10070011</v>
      </c>
      <c r="B57" s="39">
        <v>100700</v>
      </c>
      <c r="C57" s="40" t="s">
        <v>47</v>
      </c>
      <c r="D57" s="41">
        <v>100100026</v>
      </c>
      <c r="E57" s="42">
        <v>11</v>
      </c>
      <c r="F57" s="43" t="s">
        <v>102</v>
      </c>
      <c r="G57" s="44" t="s">
        <v>63</v>
      </c>
      <c r="H57" s="45">
        <v>0</v>
      </c>
      <c r="I57" s="46">
        <v>9700</v>
      </c>
      <c r="J57" s="47">
        <v>0</v>
      </c>
      <c r="K57" s="48" t="s">
        <v>36</v>
      </c>
      <c r="L57" s="48">
        <v>0</v>
      </c>
      <c r="M57" s="46" t="s">
        <v>40</v>
      </c>
      <c r="N57" s="49" t="s">
        <v>95</v>
      </c>
      <c r="O57" s="43"/>
      <c r="P57" s="43"/>
      <c r="Q57" s="43"/>
      <c r="R57" s="43"/>
      <c r="S57" s="46"/>
      <c r="T57" s="46"/>
    </row>
    <row r="58" s="4" customFormat="1" ht="16.5" spans="1:20">
      <c r="A58" s="38">
        <v>10070012</v>
      </c>
      <c r="B58" s="39">
        <v>100700</v>
      </c>
      <c r="C58" s="40" t="s">
        <v>47</v>
      </c>
      <c r="D58" s="41">
        <v>100100026</v>
      </c>
      <c r="E58" s="42">
        <v>12</v>
      </c>
      <c r="F58" s="43" t="s">
        <v>103</v>
      </c>
      <c r="G58" s="44" t="s">
        <v>39</v>
      </c>
      <c r="H58" s="50">
        <v>0</v>
      </c>
      <c r="I58" s="46">
        <v>9700</v>
      </c>
      <c r="J58" s="47">
        <v>0</v>
      </c>
      <c r="K58" s="48" t="s">
        <v>36</v>
      </c>
      <c r="L58" s="48">
        <v>0</v>
      </c>
      <c r="M58" s="46" t="s">
        <v>43</v>
      </c>
      <c r="N58" s="49" t="s">
        <v>98</v>
      </c>
      <c r="O58" s="43"/>
      <c r="P58" s="43"/>
      <c r="Q58" s="43"/>
      <c r="R58" s="43"/>
      <c r="S58" s="46"/>
      <c r="T58" s="46"/>
    </row>
    <row r="59" s="5" customFormat="1" ht="16.5" spans="1:20">
      <c r="A59" s="38">
        <v>10120010</v>
      </c>
      <c r="B59" s="52">
        <v>101200</v>
      </c>
      <c r="C59" s="42" t="s">
        <v>54</v>
      </c>
      <c r="D59" s="53">
        <v>101200026</v>
      </c>
      <c r="E59" s="42">
        <v>10</v>
      </c>
      <c r="F59" s="49" t="s">
        <v>104</v>
      </c>
      <c r="G59" s="54" t="s">
        <v>105</v>
      </c>
      <c r="H59" s="45">
        <v>0</v>
      </c>
      <c r="I59" s="47">
        <v>9500</v>
      </c>
      <c r="J59" s="47">
        <v>0</v>
      </c>
      <c r="K59" s="51" t="s">
        <v>36</v>
      </c>
      <c r="L59" s="51">
        <v>0</v>
      </c>
      <c r="M59" s="47" t="s">
        <v>37</v>
      </c>
      <c r="N59" s="49" t="s">
        <v>92</v>
      </c>
      <c r="O59" s="49"/>
      <c r="P59" s="49"/>
      <c r="Q59" s="49"/>
      <c r="R59" s="49"/>
      <c r="S59" s="47"/>
      <c r="T59" s="47"/>
    </row>
    <row r="60" s="5" customFormat="1" ht="16.5" spans="1:20">
      <c r="A60" s="38">
        <v>10120011</v>
      </c>
      <c r="B60" s="52">
        <v>101200</v>
      </c>
      <c r="C60" s="42" t="s">
        <v>54</v>
      </c>
      <c r="D60" s="53">
        <v>101200026</v>
      </c>
      <c r="E60" s="42">
        <v>11</v>
      </c>
      <c r="F60" s="49" t="s">
        <v>106</v>
      </c>
      <c r="G60" s="54" t="s">
        <v>107</v>
      </c>
      <c r="H60" s="45">
        <v>0</v>
      </c>
      <c r="I60" s="47">
        <v>9500</v>
      </c>
      <c r="J60" s="47">
        <v>0</v>
      </c>
      <c r="K60" s="51" t="s">
        <v>36</v>
      </c>
      <c r="L60" s="51">
        <v>0</v>
      </c>
      <c r="M60" s="47" t="s">
        <v>40</v>
      </c>
      <c r="N60" s="49" t="s">
        <v>95</v>
      </c>
      <c r="O60" s="49"/>
      <c r="P60" s="49"/>
      <c r="Q60" s="49"/>
      <c r="R60" s="49"/>
      <c r="S60" s="47"/>
      <c r="T60" s="47"/>
    </row>
    <row r="61" s="5" customFormat="1" ht="16.5" spans="1:20">
      <c r="A61" s="38">
        <v>10120012</v>
      </c>
      <c r="B61" s="52">
        <v>101200</v>
      </c>
      <c r="C61" s="42" t="s">
        <v>54</v>
      </c>
      <c r="D61" s="53">
        <v>101200026</v>
      </c>
      <c r="E61" s="42">
        <v>12</v>
      </c>
      <c r="F61" s="49" t="s">
        <v>108</v>
      </c>
      <c r="G61" s="54" t="s">
        <v>109</v>
      </c>
      <c r="H61" s="50">
        <v>0</v>
      </c>
      <c r="I61" s="47">
        <v>9500</v>
      </c>
      <c r="J61" s="47">
        <v>0</v>
      </c>
      <c r="K61" s="51" t="s">
        <v>36</v>
      </c>
      <c r="L61" s="51">
        <v>0</v>
      </c>
      <c r="M61" s="47" t="s">
        <v>43</v>
      </c>
      <c r="N61" s="49" t="s">
        <v>98</v>
      </c>
      <c r="O61" s="49"/>
      <c r="P61" s="49"/>
      <c r="Q61" s="49"/>
      <c r="R61" s="49"/>
      <c r="S61" s="47"/>
      <c r="T61" s="47"/>
    </row>
    <row r="62" s="4" customFormat="1" ht="16.5" spans="1:20">
      <c r="A62" s="38">
        <v>10140010</v>
      </c>
      <c r="B62" s="39">
        <v>101400</v>
      </c>
      <c r="C62" s="40" t="s">
        <v>61</v>
      </c>
      <c r="D62" s="41">
        <v>100100026</v>
      </c>
      <c r="E62" s="42">
        <v>10</v>
      </c>
      <c r="F62" s="43" t="s">
        <v>93</v>
      </c>
      <c r="G62" s="44" t="s">
        <v>94</v>
      </c>
      <c r="H62" s="45">
        <v>0</v>
      </c>
      <c r="I62" s="46">
        <v>9600</v>
      </c>
      <c r="J62" s="47">
        <v>0</v>
      </c>
      <c r="K62" s="48" t="s">
        <v>36</v>
      </c>
      <c r="L62" s="48">
        <v>0</v>
      </c>
      <c r="M62" s="46" t="s">
        <v>37</v>
      </c>
      <c r="N62" s="49" t="s">
        <v>92</v>
      </c>
      <c r="O62" s="43"/>
      <c r="P62" s="43"/>
      <c r="Q62" s="43"/>
      <c r="R62" s="43"/>
      <c r="S62" s="46"/>
      <c r="T62" s="46"/>
    </row>
    <row r="63" s="4" customFormat="1" ht="16.5" spans="1:20">
      <c r="A63" s="38">
        <v>10140011</v>
      </c>
      <c r="B63" s="39">
        <v>101400</v>
      </c>
      <c r="C63" s="40" t="s">
        <v>61</v>
      </c>
      <c r="D63" s="41">
        <v>100100026</v>
      </c>
      <c r="E63" s="42">
        <v>11</v>
      </c>
      <c r="F63" s="43" t="s">
        <v>96</v>
      </c>
      <c r="G63" s="44" t="s">
        <v>97</v>
      </c>
      <c r="H63" s="45">
        <v>0</v>
      </c>
      <c r="I63" s="46">
        <v>9600</v>
      </c>
      <c r="J63" s="47">
        <v>0</v>
      </c>
      <c r="K63" s="48" t="s">
        <v>36</v>
      </c>
      <c r="L63" s="48">
        <v>0</v>
      </c>
      <c r="M63" s="46" t="s">
        <v>40</v>
      </c>
      <c r="N63" s="49" t="s">
        <v>95</v>
      </c>
      <c r="O63" s="43"/>
      <c r="P63" s="43"/>
      <c r="Q63" s="43"/>
      <c r="R63" s="43"/>
      <c r="S63" s="46"/>
      <c r="T63" s="46"/>
    </row>
    <row r="64" s="4" customFormat="1" ht="16.5" spans="1:20">
      <c r="A64" s="38">
        <v>10140012</v>
      </c>
      <c r="B64" s="39">
        <v>101400</v>
      </c>
      <c r="C64" s="40" t="s">
        <v>61</v>
      </c>
      <c r="D64" s="41">
        <v>100100026</v>
      </c>
      <c r="E64" s="42">
        <v>12</v>
      </c>
      <c r="F64" s="43" t="s">
        <v>99</v>
      </c>
      <c r="G64" s="44" t="s">
        <v>100</v>
      </c>
      <c r="H64" s="50">
        <v>0</v>
      </c>
      <c r="I64" s="46">
        <v>9600</v>
      </c>
      <c r="J64" s="47">
        <v>0</v>
      </c>
      <c r="K64" s="48" t="s">
        <v>36</v>
      </c>
      <c r="L64" s="48">
        <v>0</v>
      </c>
      <c r="M64" s="46" t="s">
        <v>43</v>
      </c>
      <c r="N64" s="49" t="s">
        <v>98</v>
      </c>
      <c r="O64" s="43"/>
      <c r="P64" s="43"/>
      <c r="Q64" s="43"/>
      <c r="R64" s="43"/>
      <c r="S64" s="46"/>
      <c r="T64" s="46"/>
    </row>
    <row r="65" s="4" customFormat="1" ht="16.5" spans="1:20">
      <c r="A65" s="38">
        <v>10170010</v>
      </c>
      <c r="B65" s="39">
        <v>101700</v>
      </c>
      <c r="C65" s="40" t="s">
        <v>68</v>
      </c>
      <c r="D65" s="41">
        <v>101700001</v>
      </c>
      <c r="E65" s="42">
        <v>10</v>
      </c>
      <c r="F65" s="43" t="s">
        <v>101</v>
      </c>
      <c r="G65" s="44" t="s">
        <v>35</v>
      </c>
      <c r="H65" s="45">
        <v>0</v>
      </c>
      <c r="I65" s="46">
        <v>9700</v>
      </c>
      <c r="J65" s="47">
        <v>0</v>
      </c>
      <c r="K65" s="48" t="s">
        <v>36</v>
      </c>
      <c r="L65" s="48">
        <v>0</v>
      </c>
      <c r="M65" s="46" t="s">
        <v>37</v>
      </c>
      <c r="N65" s="49" t="s">
        <v>92</v>
      </c>
      <c r="O65" s="43"/>
      <c r="P65" s="43"/>
      <c r="Q65" s="43"/>
      <c r="R65" s="43"/>
      <c r="S65" s="46"/>
      <c r="T65" s="46"/>
    </row>
    <row r="66" s="4" customFormat="1" ht="16.5" spans="1:20">
      <c r="A66" s="38">
        <v>10170011</v>
      </c>
      <c r="B66" s="39">
        <v>101700</v>
      </c>
      <c r="C66" s="40" t="s">
        <v>68</v>
      </c>
      <c r="D66" s="41">
        <v>101700001</v>
      </c>
      <c r="E66" s="42">
        <v>11</v>
      </c>
      <c r="F66" s="43" t="s">
        <v>102</v>
      </c>
      <c r="G66" s="44" t="s">
        <v>63</v>
      </c>
      <c r="H66" s="45">
        <v>0</v>
      </c>
      <c r="I66" s="46">
        <v>9700</v>
      </c>
      <c r="J66" s="47">
        <v>0</v>
      </c>
      <c r="K66" s="48" t="s">
        <v>36</v>
      </c>
      <c r="L66" s="48">
        <v>0</v>
      </c>
      <c r="M66" s="46" t="s">
        <v>40</v>
      </c>
      <c r="N66" s="49" t="s">
        <v>95</v>
      </c>
      <c r="O66" s="43"/>
      <c r="P66" s="43"/>
      <c r="Q66" s="43"/>
      <c r="R66" s="43"/>
      <c r="S66" s="46"/>
      <c r="T66" s="46"/>
    </row>
    <row r="67" s="4" customFormat="1" ht="16.5" spans="1:20">
      <c r="A67" s="38">
        <v>10170012</v>
      </c>
      <c r="B67" s="39">
        <v>101700</v>
      </c>
      <c r="C67" s="40" t="s">
        <v>68</v>
      </c>
      <c r="D67" s="41">
        <v>101700001</v>
      </c>
      <c r="E67" s="42">
        <v>12</v>
      </c>
      <c r="F67" s="43" t="s">
        <v>103</v>
      </c>
      <c r="G67" s="44" t="s">
        <v>39</v>
      </c>
      <c r="H67" s="50">
        <v>0</v>
      </c>
      <c r="I67" s="46">
        <v>9700</v>
      </c>
      <c r="J67" s="47">
        <v>0</v>
      </c>
      <c r="K67" s="48" t="s">
        <v>36</v>
      </c>
      <c r="L67" s="48">
        <v>0</v>
      </c>
      <c r="M67" s="46" t="s">
        <v>43</v>
      </c>
      <c r="N67" s="49" t="s">
        <v>98</v>
      </c>
      <c r="O67" s="43"/>
      <c r="P67" s="43"/>
      <c r="Q67" s="43"/>
      <c r="R67" s="43"/>
      <c r="S67" s="46"/>
      <c r="T67" s="46"/>
    </row>
    <row r="68" s="4" customFormat="1" ht="16.5" spans="1:20">
      <c r="A68" s="38">
        <v>10210010</v>
      </c>
      <c r="B68" s="39">
        <v>102100</v>
      </c>
      <c r="C68" s="40" t="s">
        <v>69</v>
      </c>
      <c r="D68" s="41">
        <v>102100001</v>
      </c>
      <c r="E68" s="42">
        <v>10</v>
      </c>
      <c r="F68" s="43" t="s">
        <v>101</v>
      </c>
      <c r="G68" s="44" t="s">
        <v>35</v>
      </c>
      <c r="H68" s="45">
        <v>0</v>
      </c>
      <c r="I68" s="46">
        <v>9600</v>
      </c>
      <c r="J68" s="47">
        <v>0</v>
      </c>
      <c r="K68" s="48" t="s">
        <v>36</v>
      </c>
      <c r="L68" s="51">
        <v>0</v>
      </c>
      <c r="M68" s="46" t="s">
        <v>37</v>
      </c>
      <c r="N68" s="49" t="s">
        <v>92</v>
      </c>
      <c r="O68" s="43"/>
      <c r="P68" s="43"/>
      <c r="Q68" s="43"/>
      <c r="R68" s="43"/>
      <c r="S68" s="46"/>
      <c r="T68" s="46"/>
    </row>
    <row r="69" s="4" customFormat="1" ht="16.5" spans="1:20">
      <c r="A69" s="38">
        <v>10210011</v>
      </c>
      <c r="B69" s="39">
        <v>102100</v>
      </c>
      <c r="C69" s="40" t="s">
        <v>69</v>
      </c>
      <c r="D69" s="41">
        <v>102100001</v>
      </c>
      <c r="E69" s="42">
        <v>11</v>
      </c>
      <c r="F69" s="43" t="s">
        <v>102</v>
      </c>
      <c r="G69" s="44" t="s">
        <v>63</v>
      </c>
      <c r="H69" s="45">
        <v>0</v>
      </c>
      <c r="I69" s="46">
        <v>9600</v>
      </c>
      <c r="J69" s="47">
        <v>0</v>
      </c>
      <c r="K69" s="48" t="s">
        <v>36</v>
      </c>
      <c r="L69" s="51">
        <v>0</v>
      </c>
      <c r="M69" s="46" t="s">
        <v>40</v>
      </c>
      <c r="N69" s="49" t="s">
        <v>95</v>
      </c>
      <c r="O69" s="43"/>
      <c r="P69" s="43"/>
      <c r="Q69" s="43"/>
      <c r="R69" s="43"/>
      <c r="S69" s="46"/>
      <c r="T69" s="46"/>
    </row>
    <row r="70" s="4" customFormat="1" ht="16.5" spans="1:20">
      <c r="A70" s="38">
        <v>10210012</v>
      </c>
      <c r="B70" s="39">
        <v>102100</v>
      </c>
      <c r="C70" s="40" t="s">
        <v>69</v>
      </c>
      <c r="D70" s="41">
        <v>102100001</v>
      </c>
      <c r="E70" s="42">
        <v>12</v>
      </c>
      <c r="F70" s="43" t="s">
        <v>103</v>
      </c>
      <c r="G70" s="44" t="s">
        <v>39</v>
      </c>
      <c r="H70" s="50">
        <v>0</v>
      </c>
      <c r="I70" s="46">
        <v>9600</v>
      </c>
      <c r="J70" s="47">
        <v>0</v>
      </c>
      <c r="K70" s="48" t="s">
        <v>36</v>
      </c>
      <c r="L70" s="51">
        <v>0</v>
      </c>
      <c r="M70" s="46" t="s">
        <v>43</v>
      </c>
      <c r="N70" s="49" t="s">
        <v>98</v>
      </c>
      <c r="O70" s="43"/>
      <c r="P70" s="43"/>
      <c r="Q70" s="43"/>
      <c r="R70" s="43"/>
      <c r="S70" s="46"/>
      <c r="T70" s="46"/>
    </row>
    <row r="71" s="4" customFormat="1" ht="16.5" spans="1:20">
      <c r="A71" s="38">
        <v>10220010</v>
      </c>
      <c r="B71" s="39">
        <v>102200</v>
      </c>
      <c r="C71" s="40" t="s">
        <v>70</v>
      </c>
      <c r="D71" s="41">
        <v>102200001</v>
      </c>
      <c r="E71" s="42">
        <v>10</v>
      </c>
      <c r="F71" s="43" t="s">
        <v>101</v>
      </c>
      <c r="G71" s="44" t="s">
        <v>35</v>
      </c>
      <c r="H71" s="45">
        <v>0</v>
      </c>
      <c r="I71" s="46">
        <v>9600</v>
      </c>
      <c r="J71" s="47">
        <v>0</v>
      </c>
      <c r="K71" s="48" t="s">
        <v>36</v>
      </c>
      <c r="L71" s="51">
        <v>0</v>
      </c>
      <c r="M71" s="46" t="s">
        <v>37</v>
      </c>
      <c r="N71" s="49" t="s">
        <v>92</v>
      </c>
      <c r="O71" s="43"/>
      <c r="P71" s="43"/>
      <c r="Q71" s="43"/>
      <c r="R71" s="43"/>
      <c r="S71" s="46"/>
      <c r="T71" s="46"/>
    </row>
    <row r="72" s="4" customFormat="1" ht="16.5" spans="1:20">
      <c r="A72" s="38">
        <v>10220011</v>
      </c>
      <c r="B72" s="39">
        <v>102200</v>
      </c>
      <c r="C72" s="40" t="s">
        <v>70</v>
      </c>
      <c r="D72" s="41">
        <v>102200001</v>
      </c>
      <c r="E72" s="42">
        <v>11</v>
      </c>
      <c r="F72" s="43" t="s">
        <v>102</v>
      </c>
      <c r="G72" s="44" t="s">
        <v>63</v>
      </c>
      <c r="H72" s="45">
        <v>0</v>
      </c>
      <c r="I72" s="46">
        <v>9600</v>
      </c>
      <c r="J72" s="47">
        <v>0</v>
      </c>
      <c r="K72" s="48" t="s">
        <v>36</v>
      </c>
      <c r="L72" s="51">
        <v>0</v>
      </c>
      <c r="M72" s="46" t="s">
        <v>40</v>
      </c>
      <c r="N72" s="49" t="s">
        <v>95</v>
      </c>
      <c r="O72" s="43"/>
      <c r="P72" s="43"/>
      <c r="Q72" s="43"/>
      <c r="R72" s="43"/>
      <c r="S72" s="46"/>
      <c r="T72" s="46"/>
    </row>
    <row r="73" s="4" customFormat="1" ht="16.5" spans="1:20">
      <c r="A73" s="38">
        <v>10220012</v>
      </c>
      <c r="B73" s="39">
        <v>102200</v>
      </c>
      <c r="C73" s="40" t="s">
        <v>70</v>
      </c>
      <c r="D73" s="41">
        <v>102200001</v>
      </c>
      <c r="E73" s="42">
        <v>12</v>
      </c>
      <c r="F73" s="43" t="s">
        <v>103</v>
      </c>
      <c r="G73" s="44" t="s">
        <v>39</v>
      </c>
      <c r="H73" s="50">
        <v>0</v>
      </c>
      <c r="I73" s="46">
        <v>9600</v>
      </c>
      <c r="J73" s="47">
        <v>0</v>
      </c>
      <c r="K73" s="48" t="s">
        <v>36</v>
      </c>
      <c r="L73" s="51">
        <v>0</v>
      </c>
      <c r="M73" s="46" t="s">
        <v>43</v>
      </c>
      <c r="N73" s="49" t="s">
        <v>98</v>
      </c>
      <c r="O73" s="43"/>
      <c r="P73" s="43"/>
      <c r="Q73" s="43"/>
      <c r="R73" s="43"/>
      <c r="S73" s="46"/>
      <c r="T73" s="46"/>
    </row>
    <row r="74" s="4" customFormat="1" ht="16.5" spans="1:20">
      <c r="A74" s="38">
        <v>10240010</v>
      </c>
      <c r="B74" s="39">
        <v>102400</v>
      </c>
      <c r="C74" s="40" t="s">
        <v>71</v>
      </c>
      <c r="D74" s="41">
        <v>102400026</v>
      </c>
      <c r="E74" s="42">
        <v>10</v>
      </c>
      <c r="F74" s="43" t="s">
        <v>90</v>
      </c>
      <c r="G74" s="44" t="s">
        <v>91</v>
      </c>
      <c r="H74" s="45">
        <v>0</v>
      </c>
      <c r="I74" s="46">
        <v>9600</v>
      </c>
      <c r="J74" s="47">
        <v>0</v>
      </c>
      <c r="K74" s="48" t="s">
        <v>36</v>
      </c>
      <c r="L74" s="51">
        <v>0</v>
      </c>
      <c r="M74" s="46" t="s">
        <v>37</v>
      </c>
      <c r="N74" s="49" t="s">
        <v>92</v>
      </c>
      <c r="O74" s="43"/>
      <c r="P74" s="43"/>
      <c r="Q74" s="43"/>
      <c r="R74" s="43"/>
      <c r="S74" s="46"/>
      <c r="T74" s="46"/>
    </row>
    <row r="75" s="4" customFormat="1" ht="16.5" spans="1:20">
      <c r="A75" s="38">
        <v>10240011</v>
      </c>
      <c r="B75" s="39">
        <v>102400</v>
      </c>
      <c r="C75" s="40" t="s">
        <v>71</v>
      </c>
      <c r="D75" s="41">
        <v>102400026</v>
      </c>
      <c r="E75" s="42">
        <v>11</v>
      </c>
      <c r="F75" s="43" t="s">
        <v>93</v>
      </c>
      <c r="G75" s="44" t="s">
        <v>94</v>
      </c>
      <c r="H75" s="45">
        <v>0</v>
      </c>
      <c r="I75" s="46">
        <v>9600</v>
      </c>
      <c r="J75" s="47">
        <v>0</v>
      </c>
      <c r="K75" s="48" t="s">
        <v>36</v>
      </c>
      <c r="L75" s="51">
        <v>0</v>
      </c>
      <c r="M75" s="46" t="s">
        <v>40</v>
      </c>
      <c r="N75" s="49" t="s">
        <v>95</v>
      </c>
      <c r="O75" s="43"/>
      <c r="P75" s="43"/>
      <c r="Q75" s="43"/>
      <c r="R75" s="43"/>
      <c r="S75" s="46"/>
      <c r="T75" s="46"/>
    </row>
    <row r="76" s="4" customFormat="1" ht="16.5" spans="1:20">
      <c r="A76" s="38">
        <v>10240012</v>
      </c>
      <c r="B76" s="39">
        <v>102400</v>
      </c>
      <c r="C76" s="40" t="s">
        <v>71</v>
      </c>
      <c r="D76" s="41">
        <v>102400026</v>
      </c>
      <c r="E76" s="42">
        <v>12</v>
      </c>
      <c r="F76" s="43" t="s">
        <v>96</v>
      </c>
      <c r="G76" s="44" t="s">
        <v>97</v>
      </c>
      <c r="H76" s="50">
        <v>0</v>
      </c>
      <c r="I76" s="46">
        <v>9600</v>
      </c>
      <c r="J76" s="47">
        <v>0</v>
      </c>
      <c r="K76" s="48" t="s">
        <v>36</v>
      </c>
      <c r="L76" s="51">
        <v>0</v>
      </c>
      <c r="M76" s="46" t="s">
        <v>43</v>
      </c>
      <c r="N76" s="49" t="s">
        <v>98</v>
      </c>
      <c r="O76" s="43"/>
      <c r="P76" s="43"/>
      <c r="Q76" s="43"/>
      <c r="R76" s="43"/>
      <c r="S76" s="46"/>
      <c r="T76" s="46"/>
    </row>
    <row r="77" s="4" customFormat="1" ht="16.5" spans="1:20">
      <c r="A77" s="38">
        <v>10180010</v>
      </c>
      <c r="B77" s="39">
        <v>101800</v>
      </c>
      <c r="C77" s="40" t="s">
        <v>72</v>
      </c>
      <c r="D77" s="41">
        <v>101800001</v>
      </c>
      <c r="E77" s="42">
        <v>10</v>
      </c>
      <c r="F77" s="43" t="s">
        <v>110</v>
      </c>
      <c r="G77" s="44" t="s">
        <v>111</v>
      </c>
      <c r="H77" s="50">
        <v>0</v>
      </c>
      <c r="I77" s="46">
        <v>9600</v>
      </c>
      <c r="J77" s="47">
        <v>0</v>
      </c>
      <c r="K77" s="48" t="s">
        <v>36</v>
      </c>
      <c r="L77" s="51">
        <v>0</v>
      </c>
      <c r="M77" s="46" t="s">
        <v>37</v>
      </c>
      <c r="N77" s="49" t="s">
        <v>92</v>
      </c>
      <c r="O77" s="43"/>
      <c r="P77" s="43"/>
      <c r="Q77" s="43"/>
      <c r="R77" s="43"/>
      <c r="S77" s="46"/>
      <c r="T77" s="46"/>
    </row>
    <row r="78" s="4" customFormat="1" ht="16.5" spans="1:20">
      <c r="A78" s="38">
        <v>10180011</v>
      </c>
      <c r="B78" s="39">
        <v>101800</v>
      </c>
      <c r="C78" s="40" t="s">
        <v>72</v>
      </c>
      <c r="D78" s="41">
        <v>101800001</v>
      </c>
      <c r="E78" s="42">
        <v>11</v>
      </c>
      <c r="F78" s="43" t="s">
        <v>112</v>
      </c>
      <c r="G78" s="44" t="s">
        <v>113</v>
      </c>
      <c r="H78" s="50">
        <v>0</v>
      </c>
      <c r="I78" s="46">
        <v>9600</v>
      </c>
      <c r="J78" s="47">
        <v>0</v>
      </c>
      <c r="K78" s="48" t="s">
        <v>36</v>
      </c>
      <c r="L78" s="51">
        <v>0</v>
      </c>
      <c r="M78" s="46" t="s">
        <v>40</v>
      </c>
      <c r="N78" s="49" t="s">
        <v>95</v>
      </c>
      <c r="O78" s="43"/>
      <c r="P78" s="43"/>
      <c r="Q78" s="43"/>
      <c r="R78" s="43"/>
      <c r="S78" s="46"/>
      <c r="T78" s="46"/>
    </row>
    <row r="79" s="4" customFormat="1" ht="16.5" spans="1:20">
      <c r="A79" s="38">
        <v>10180012</v>
      </c>
      <c r="B79" s="39">
        <v>101800</v>
      </c>
      <c r="C79" s="40" t="s">
        <v>72</v>
      </c>
      <c r="D79" s="41">
        <v>101800001</v>
      </c>
      <c r="E79" s="42">
        <v>12</v>
      </c>
      <c r="F79" s="43" t="s">
        <v>114</v>
      </c>
      <c r="G79" s="44" t="s">
        <v>115</v>
      </c>
      <c r="H79" s="50">
        <v>0</v>
      </c>
      <c r="I79" s="46">
        <v>9600</v>
      </c>
      <c r="J79" s="47">
        <v>0</v>
      </c>
      <c r="K79" s="48" t="s">
        <v>36</v>
      </c>
      <c r="L79" s="51">
        <v>0</v>
      </c>
      <c r="M79" s="46" t="s">
        <v>43</v>
      </c>
      <c r="N79" s="49" t="s">
        <v>98</v>
      </c>
      <c r="O79" s="43"/>
      <c r="P79" s="43"/>
      <c r="Q79" s="43"/>
      <c r="R79" s="43"/>
      <c r="S79" s="46"/>
      <c r="T79" s="46"/>
    </row>
    <row r="80" s="4" customFormat="1" ht="16.5" spans="1:20">
      <c r="A80" s="38">
        <f t="shared" ref="A80:A85" si="0">(B80*100)+E80</f>
        <v>10250010</v>
      </c>
      <c r="B80" s="39">
        <v>102500</v>
      </c>
      <c r="C80" s="40" t="s">
        <v>79</v>
      </c>
      <c r="D80" s="41">
        <v>102500001</v>
      </c>
      <c r="E80" s="42">
        <v>10</v>
      </c>
      <c r="F80" s="43" t="s">
        <v>90</v>
      </c>
      <c r="G80" s="44" t="s">
        <v>91</v>
      </c>
      <c r="H80" s="50">
        <v>0</v>
      </c>
      <c r="I80" s="46">
        <v>9600</v>
      </c>
      <c r="J80" s="47">
        <v>0</v>
      </c>
      <c r="K80" s="48" t="s">
        <v>36</v>
      </c>
      <c r="L80" s="51">
        <v>0</v>
      </c>
      <c r="M80" s="46" t="s">
        <v>37</v>
      </c>
      <c r="N80" s="49" t="s">
        <v>92</v>
      </c>
      <c r="O80" s="43"/>
      <c r="P80" s="43"/>
      <c r="Q80" s="43"/>
      <c r="R80" s="43"/>
      <c r="S80" s="46"/>
      <c r="T80" s="46"/>
    </row>
    <row r="81" s="4" customFormat="1" ht="16.5" spans="1:20">
      <c r="A81" s="38">
        <f t="shared" si="0"/>
        <v>10250011</v>
      </c>
      <c r="B81" s="39">
        <v>102500</v>
      </c>
      <c r="C81" s="40" t="s">
        <v>79</v>
      </c>
      <c r="D81" s="41">
        <v>102500001</v>
      </c>
      <c r="E81" s="42">
        <v>11</v>
      </c>
      <c r="F81" s="43" t="s">
        <v>93</v>
      </c>
      <c r="G81" s="44" t="s">
        <v>94</v>
      </c>
      <c r="H81" s="50">
        <v>0</v>
      </c>
      <c r="I81" s="46">
        <v>9600</v>
      </c>
      <c r="J81" s="47">
        <v>0</v>
      </c>
      <c r="K81" s="48" t="s">
        <v>36</v>
      </c>
      <c r="L81" s="51">
        <v>0</v>
      </c>
      <c r="M81" s="46" t="s">
        <v>40</v>
      </c>
      <c r="N81" s="49" t="s">
        <v>95</v>
      </c>
      <c r="O81" s="43"/>
      <c r="P81" s="43"/>
      <c r="Q81" s="43"/>
      <c r="R81" s="43"/>
      <c r="S81" s="46"/>
      <c r="T81" s="46"/>
    </row>
    <row r="82" s="4" customFormat="1" ht="16.5" spans="1:20">
      <c r="A82" s="38">
        <f t="shared" si="0"/>
        <v>10250012</v>
      </c>
      <c r="B82" s="39">
        <v>102500</v>
      </c>
      <c r="C82" s="40" t="s">
        <v>79</v>
      </c>
      <c r="D82" s="41">
        <v>102500001</v>
      </c>
      <c r="E82" s="42">
        <v>12</v>
      </c>
      <c r="F82" s="43" t="s">
        <v>96</v>
      </c>
      <c r="G82" s="44" t="s">
        <v>97</v>
      </c>
      <c r="H82" s="50">
        <v>0</v>
      </c>
      <c r="I82" s="46">
        <v>9600</v>
      </c>
      <c r="J82" s="47">
        <v>0</v>
      </c>
      <c r="K82" s="48" t="s">
        <v>36</v>
      </c>
      <c r="L82" s="51">
        <v>0</v>
      </c>
      <c r="M82" s="46" t="s">
        <v>43</v>
      </c>
      <c r="N82" s="49" t="s">
        <v>98</v>
      </c>
      <c r="O82" s="43"/>
      <c r="P82" s="43"/>
      <c r="Q82" s="43"/>
      <c r="R82" s="43"/>
      <c r="S82" s="46"/>
      <c r="T82" s="46"/>
    </row>
    <row r="83" s="4" customFormat="1" ht="16.5" spans="1:20">
      <c r="A83" s="38">
        <f t="shared" si="0"/>
        <v>10230010</v>
      </c>
      <c r="B83" s="39">
        <v>102300</v>
      </c>
      <c r="C83" s="40" t="s">
        <v>83</v>
      </c>
      <c r="D83" s="41">
        <v>102300001</v>
      </c>
      <c r="E83" s="42">
        <v>10</v>
      </c>
      <c r="F83" s="43" t="s">
        <v>116</v>
      </c>
      <c r="G83" s="44" t="s">
        <v>111</v>
      </c>
      <c r="H83" s="50">
        <v>0</v>
      </c>
      <c r="I83" s="46">
        <v>9600</v>
      </c>
      <c r="J83" s="47">
        <v>0</v>
      </c>
      <c r="K83" s="48" t="s">
        <v>36</v>
      </c>
      <c r="L83" s="51">
        <v>0</v>
      </c>
      <c r="M83" s="46" t="s">
        <v>37</v>
      </c>
      <c r="N83" s="49" t="s">
        <v>92</v>
      </c>
      <c r="O83" s="43"/>
      <c r="P83" s="43"/>
      <c r="Q83" s="43"/>
      <c r="R83" s="43"/>
      <c r="S83" s="46"/>
      <c r="T83" s="46"/>
    </row>
    <row r="84" s="4" customFormat="1" ht="16.5" spans="1:20">
      <c r="A84" s="38">
        <f t="shared" si="0"/>
        <v>10230011</v>
      </c>
      <c r="B84" s="39">
        <v>102300</v>
      </c>
      <c r="C84" s="40" t="s">
        <v>83</v>
      </c>
      <c r="D84" s="41">
        <v>102300001</v>
      </c>
      <c r="E84" s="42">
        <v>11</v>
      </c>
      <c r="F84" s="43" t="s">
        <v>117</v>
      </c>
      <c r="G84" s="44" t="s">
        <v>113</v>
      </c>
      <c r="H84" s="50">
        <v>0</v>
      </c>
      <c r="I84" s="46">
        <v>9600</v>
      </c>
      <c r="J84" s="47">
        <v>0</v>
      </c>
      <c r="K84" s="48" t="s">
        <v>36</v>
      </c>
      <c r="L84" s="51">
        <v>0</v>
      </c>
      <c r="M84" s="46" t="s">
        <v>40</v>
      </c>
      <c r="N84" s="49" t="s">
        <v>95</v>
      </c>
      <c r="O84" s="43"/>
      <c r="P84" s="43"/>
      <c r="Q84" s="43"/>
      <c r="R84" s="43"/>
      <c r="S84" s="46"/>
      <c r="T84" s="46"/>
    </row>
    <row r="85" s="4" customFormat="1" ht="16.5" spans="1:20">
      <c r="A85" s="38">
        <f t="shared" si="0"/>
        <v>10230012</v>
      </c>
      <c r="B85" s="39">
        <v>102300</v>
      </c>
      <c r="C85" s="40" t="s">
        <v>83</v>
      </c>
      <c r="D85" s="41">
        <v>102300001</v>
      </c>
      <c r="E85" s="42">
        <v>12</v>
      </c>
      <c r="F85" s="43" t="s">
        <v>118</v>
      </c>
      <c r="G85" s="44" t="s">
        <v>115</v>
      </c>
      <c r="H85" s="50">
        <v>0</v>
      </c>
      <c r="I85" s="46">
        <v>9600</v>
      </c>
      <c r="J85" s="47">
        <v>0</v>
      </c>
      <c r="K85" s="48" t="s">
        <v>36</v>
      </c>
      <c r="L85" s="51">
        <v>0</v>
      </c>
      <c r="M85" s="46" t="s">
        <v>43</v>
      </c>
      <c r="N85" s="49" t="s">
        <v>98</v>
      </c>
      <c r="O85" s="43"/>
      <c r="P85" s="43"/>
      <c r="Q85" s="43"/>
      <c r="R85" s="43"/>
      <c r="S85" s="46"/>
      <c r="T85" s="46"/>
    </row>
    <row r="86" s="4" customFormat="1" ht="16.5" spans="1:20">
      <c r="A86" s="38">
        <v>10340010</v>
      </c>
      <c r="B86" s="39">
        <v>103400</v>
      </c>
      <c r="C86" s="40" t="s">
        <v>87</v>
      </c>
      <c r="D86" s="41">
        <v>103400001</v>
      </c>
      <c r="E86" s="42">
        <v>10</v>
      </c>
      <c r="F86" s="43" t="s">
        <v>116</v>
      </c>
      <c r="G86" s="44" t="s">
        <v>111</v>
      </c>
      <c r="H86" s="50">
        <v>0</v>
      </c>
      <c r="I86" s="46">
        <v>9600</v>
      </c>
      <c r="J86" s="47">
        <v>0</v>
      </c>
      <c r="K86" s="48" t="s">
        <v>36</v>
      </c>
      <c r="L86" s="51">
        <v>0</v>
      </c>
      <c r="M86" s="46" t="s">
        <v>37</v>
      </c>
      <c r="N86" s="49" t="s">
        <v>92</v>
      </c>
      <c r="O86" s="43"/>
      <c r="P86" s="43"/>
      <c r="Q86" s="43"/>
      <c r="R86" s="43"/>
      <c r="S86" s="46"/>
      <c r="T86" s="46"/>
    </row>
    <row r="87" s="4" customFormat="1" ht="16.5" spans="1:20">
      <c r="A87" s="38">
        <v>10340011</v>
      </c>
      <c r="B87" s="39">
        <v>103400</v>
      </c>
      <c r="C87" s="40" t="s">
        <v>87</v>
      </c>
      <c r="D87" s="41">
        <v>103400001</v>
      </c>
      <c r="E87" s="42">
        <v>11</v>
      </c>
      <c r="F87" s="43" t="s">
        <v>117</v>
      </c>
      <c r="G87" s="44" t="s">
        <v>113</v>
      </c>
      <c r="H87" s="50">
        <v>0</v>
      </c>
      <c r="I87" s="46">
        <v>9600</v>
      </c>
      <c r="J87" s="47">
        <v>0</v>
      </c>
      <c r="K87" s="48" t="s">
        <v>36</v>
      </c>
      <c r="L87" s="51">
        <v>0</v>
      </c>
      <c r="M87" s="46" t="s">
        <v>40</v>
      </c>
      <c r="N87" s="49" t="s">
        <v>95</v>
      </c>
      <c r="O87" s="43"/>
      <c r="P87" s="43"/>
      <c r="Q87" s="43"/>
      <c r="R87" s="43"/>
      <c r="S87" s="46"/>
      <c r="T87" s="46"/>
    </row>
    <row r="88" s="4" customFormat="1" ht="16.5" spans="1:20">
      <c r="A88" s="38">
        <v>10340012</v>
      </c>
      <c r="B88" s="39">
        <v>103400</v>
      </c>
      <c r="C88" s="40" t="s">
        <v>87</v>
      </c>
      <c r="D88" s="41">
        <v>103400001</v>
      </c>
      <c r="E88" s="42">
        <v>12</v>
      </c>
      <c r="F88" s="43" t="s">
        <v>118</v>
      </c>
      <c r="G88" s="44" t="s">
        <v>115</v>
      </c>
      <c r="H88" s="50">
        <v>0</v>
      </c>
      <c r="I88" s="46">
        <v>9600</v>
      </c>
      <c r="J88" s="47">
        <v>0</v>
      </c>
      <c r="K88" s="48" t="s">
        <v>36</v>
      </c>
      <c r="L88" s="51">
        <v>0</v>
      </c>
      <c r="M88" s="46" t="s">
        <v>43</v>
      </c>
      <c r="N88" s="49" t="s">
        <v>98</v>
      </c>
      <c r="O88" s="43"/>
      <c r="P88" s="43"/>
      <c r="Q88" s="43"/>
      <c r="R88" s="43"/>
      <c r="S88" s="46"/>
      <c r="T88" s="46"/>
    </row>
    <row r="89" s="4" customFormat="1" ht="16.5" spans="1:20">
      <c r="A89" s="38">
        <v>10350010</v>
      </c>
      <c r="B89" s="39">
        <v>103500</v>
      </c>
      <c r="C89" s="40" t="s">
        <v>88</v>
      </c>
      <c r="D89" s="41">
        <v>103500001</v>
      </c>
      <c r="E89" s="42">
        <v>10</v>
      </c>
      <c r="F89" s="43" t="s">
        <v>116</v>
      </c>
      <c r="G89" s="44" t="s">
        <v>111</v>
      </c>
      <c r="H89" s="50">
        <v>0</v>
      </c>
      <c r="I89" s="46">
        <v>9600</v>
      </c>
      <c r="J89" s="47">
        <v>0</v>
      </c>
      <c r="K89" s="48" t="s">
        <v>36</v>
      </c>
      <c r="L89" s="51">
        <v>0</v>
      </c>
      <c r="M89" s="46" t="s">
        <v>37</v>
      </c>
      <c r="N89" s="49" t="s">
        <v>92</v>
      </c>
      <c r="O89" s="43"/>
      <c r="P89" s="43"/>
      <c r="Q89" s="43"/>
      <c r="R89" s="43"/>
      <c r="S89" s="46"/>
      <c r="T89" s="46"/>
    </row>
    <row r="90" s="4" customFormat="1" ht="16.5" spans="1:20">
      <c r="A90" s="38">
        <v>10350011</v>
      </c>
      <c r="B90" s="39">
        <v>103500</v>
      </c>
      <c r="C90" s="40" t="s">
        <v>88</v>
      </c>
      <c r="D90" s="41">
        <v>103500001</v>
      </c>
      <c r="E90" s="42">
        <v>11</v>
      </c>
      <c r="F90" s="43" t="s">
        <v>117</v>
      </c>
      <c r="G90" s="44" t="s">
        <v>113</v>
      </c>
      <c r="H90" s="50">
        <v>0</v>
      </c>
      <c r="I90" s="46">
        <v>9600</v>
      </c>
      <c r="J90" s="47">
        <v>0</v>
      </c>
      <c r="K90" s="48" t="s">
        <v>36</v>
      </c>
      <c r="L90" s="51">
        <v>0</v>
      </c>
      <c r="M90" s="46" t="s">
        <v>40</v>
      </c>
      <c r="N90" s="49" t="s">
        <v>95</v>
      </c>
      <c r="O90" s="43"/>
      <c r="P90" s="43"/>
      <c r="Q90" s="43"/>
      <c r="R90" s="43"/>
      <c r="S90" s="46"/>
      <c r="T90" s="46"/>
    </row>
    <row r="91" s="4" customFormat="1" ht="16.5" spans="1:20">
      <c r="A91" s="38">
        <v>10350012</v>
      </c>
      <c r="B91" s="39">
        <v>103500</v>
      </c>
      <c r="C91" s="40" t="s">
        <v>88</v>
      </c>
      <c r="D91" s="41">
        <v>103500001</v>
      </c>
      <c r="E91" s="42">
        <v>12</v>
      </c>
      <c r="F91" s="43" t="s">
        <v>118</v>
      </c>
      <c r="G91" s="44" t="s">
        <v>115</v>
      </c>
      <c r="H91" s="50">
        <v>0</v>
      </c>
      <c r="I91" s="46">
        <v>9600</v>
      </c>
      <c r="J91" s="47">
        <v>0</v>
      </c>
      <c r="K91" s="48" t="s">
        <v>36</v>
      </c>
      <c r="L91" s="51">
        <v>0</v>
      </c>
      <c r="M91" s="46" t="s">
        <v>43</v>
      </c>
      <c r="N91" s="49" t="s">
        <v>98</v>
      </c>
      <c r="O91" s="43"/>
      <c r="P91" s="43"/>
      <c r="Q91" s="43"/>
      <c r="R91" s="43"/>
      <c r="S91" s="46"/>
      <c r="T91" s="46"/>
    </row>
    <row r="92" s="4" customFormat="1" ht="16.5" spans="1:20">
      <c r="A92" s="38">
        <v>10350110</v>
      </c>
      <c r="B92" s="39">
        <v>103501</v>
      </c>
      <c r="C92" s="40" t="s">
        <v>89</v>
      </c>
      <c r="D92" s="41">
        <v>103501001</v>
      </c>
      <c r="E92" s="42">
        <v>10</v>
      </c>
      <c r="F92" s="43" t="s">
        <v>116</v>
      </c>
      <c r="G92" s="44" t="s">
        <v>111</v>
      </c>
      <c r="H92" s="50">
        <v>0</v>
      </c>
      <c r="I92" s="46">
        <v>9600</v>
      </c>
      <c r="J92" s="47">
        <v>0</v>
      </c>
      <c r="K92" s="48" t="s">
        <v>36</v>
      </c>
      <c r="L92" s="51">
        <v>0</v>
      </c>
      <c r="M92" s="46" t="s">
        <v>37</v>
      </c>
      <c r="N92" s="49" t="s">
        <v>92</v>
      </c>
      <c r="O92" s="43"/>
      <c r="P92" s="43"/>
      <c r="Q92" s="43"/>
      <c r="R92" s="43"/>
      <c r="S92" s="46"/>
      <c r="T92" s="46"/>
    </row>
    <row r="93" s="4" customFormat="1" ht="16.5" spans="1:20">
      <c r="A93" s="38">
        <v>10350111</v>
      </c>
      <c r="B93" s="39">
        <v>103501</v>
      </c>
      <c r="C93" s="40" t="s">
        <v>89</v>
      </c>
      <c r="D93" s="41">
        <v>103501001</v>
      </c>
      <c r="E93" s="42">
        <v>11</v>
      </c>
      <c r="F93" s="43" t="s">
        <v>117</v>
      </c>
      <c r="G93" s="44" t="s">
        <v>113</v>
      </c>
      <c r="H93" s="50">
        <v>0</v>
      </c>
      <c r="I93" s="46">
        <v>9600</v>
      </c>
      <c r="J93" s="47">
        <v>0</v>
      </c>
      <c r="K93" s="48" t="s">
        <v>36</v>
      </c>
      <c r="L93" s="51">
        <v>0</v>
      </c>
      <c r="M93" s="46" t="s">
        <v>40</v>
      </c>
      <c r="N93" s="49" t="s">
        <v>95</v>
      </c>
      <c r="O93" s="43"/>
      <c r="P93" s="43"/>
      <c r="Q93" s="43"/>
      <c r="R93" s="43"/>
      <c r="S93" s="46"/>
      <c r="T93" s="46"/>
    </row>
    <row r="94" s="4" customFormat="1" ht="16.5" spans="1:20">
      <c r="A94" s="38">
        <v>10350112</v>
      </c>
      <c r="B94" s="39">
        <v>103501</v>
      </c>
      <c r="C94" s="40" t="s">
        <v>89</v>
      </c>
      <c r="D94" s="41">
        <v>103501001</v>
      </c>
      <c r="E94" s="42">
        <v>12</v>
      </c>
      <c r="F94" s="43" t="s">
        <v>118</v>
      </c>
      <c r="G94" s="44" t="s">
        <v>115</v>
      </c>
      <c r="H94" s="50">
        <v>0</v>
      </c>
      <c r="I94" s="46">
        <v>9600</v>
      </c>
      <c r="J94" s="47">
        <v>0</v>
      </c>
      <c r="K94" s="48" t="s">
        <v>36</v>
      </c>
      <c r="L94" s="51">
        <v>0</v>
      </c>
      <c r="M94" s="46" t="s">
        <v>43</v>
      </c>
      <c r="N94" s="49" t="s">
        <v>98</v>
      </c>
      <c r="O94" s="43"/>
      <c r="P94" s="43"/>
      <c r="Q94" s="43"/>
      <c r="R94" s="43"/>
      <c r="S94" s="46"/>
      <c r="T94" s="46"/>
    </row>
  </sheetData>
  <pageMargins left="0.7" right="0.7" top="0.75" bottom="0.75" header="0.3" footer="0.3"/>
  <pageSetup paperSize="9" orientation="portrait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2025-07-01T06:00:00Z</dcterms:created>
  <dcterms:modified xsi:type="dcterms:W3CDTF">2025-12-22T10:44:21Z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4B4DF47814F4450C9E202BD64E9241AB_12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