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SVIP特殊用户1，模式ID，第X个倍数档位-修改后权重值|……；模式ID，第X个倍数档位-修改后权重值|……#SVIP特殊用户2，模式ID，第X个倍数档位-修改后权重值|……；模式ID，第X个倍数档位-修改后权重值|……
5,1&amp;1-0|2-0|3-0#10,1&amp;1-0|2-0;2&amp;1-0|2-0
SVIP特殊用户1，常规模式（1）中0-1倍、1-10倍、10-20倍中奖权重改为0
SVIP特殊用户2，常规模式（1）中0-1倍、1-10倍、10-20倍中奖权重改为0；免费模式（2）中0-1倍、1-10倍中奖权重改为0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新用户前N次游戏，模式ID，第X个倍数档位-修改后权重值|……；模式ID，第X个倍数档位-修改后权重值|……#新用户前N次游戏，模式ID，第X个倍数档位-修改后权重值|……；模式ID，第X个倍数档位-修改后权重值|……
5,1&amp;1-0|2-0|3-0#10,1&amp;1-0|2-0;2&amp;1-0|2-0
新用户前5次游戏，常规模式（1）中0-1倍、1-10倍、10-20倍中奖权重改为0
新用户前5次游戏，常规模式（1）中0-1倍、1-10倍、10-20倍中奖权重改为0；免费模式（2）中0-1倍、1-10倍中奖权重改为0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连续N次未中奖，模式ID，第X个倍数档位-修改后权重值|……；模式ID，第X个倍数档位-修改后权重值|……#连续N次未中奖，模式ID，第X个倍数档位-修改后权重值|……；模式ID，第X个倍数档位-修改后权重值|……
5,1&amp;1-0|2-0|3-0#10,1&amp;1-0|2-0;2&amp;1-0|2-0
连续5次不中奖时，常规模式（1）中0-1倍、1-10倍、10-20倍中奖权重改为0
连续10次不中奖时，常规模式（1）中0-1倍、1-10倍、10-20倍中奖权重改为0；免费模式（2）中0-1倍、1-10倍中奖权重改为0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
</t>
        </r>
      </text>
    </comment>
    <comment ref="J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K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L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M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</t>
        </r>
      </text>
    </comment>
  </commentList>
</comments>
</file>

<file path=xl/sharedStrings.xml><?xml version="1.0" encoding="utf-8"?>
<sst xmlns="http://schemas.openxmlformats.org/spreadsheetml/2006/main" count="1575" uniqueCount="262">
  <si>
    <t>id</t>
  </si>
  <si>
    <t>游戏ID</t>
  </si>
  <si>
    <t>调控序列ID</t>
  </si>
  <si>
    <t>类型权重</t>
  </si>
  <si>
    <t>根据用户标记权重修改（SVIP特殊用户）</t>
  </si>
  <si>
    <t>根据用户累计下注次数权重修改（新用户）</t>
  </si>
  <si>
    <t>根据用户连续未中奖次数权重修改</t>
  </si>
  <si>
    <t>模式ID对应的倍数权重修改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</si>
  <si>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</si>
  <si>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</si>
  <si>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</si>
  <si>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</si>
  <si>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</si>
  <si>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</si>
  <si>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Map&lt;int{,}list&lt;string&gt;{;}&gt;{#}</t>
  </si>
  <si>
    <t xml:space="preserve">list&lt;list&lt;list&lt;string&gt;{;}&gt;{_}&gt;{#} </t>
  </si>
  <si>
    <t>Map&lt;int{,}list&lt;string&gt;{|}&gt;{;}</t>
  </si>
  <si>
    <t>gameType</t>
  </si>
  <si>
    <t>modelId</t>
  </si>
  <si>
    <t>typeProp</t>
  </si>
  <si>
    <t>mark</t>
  </si>
  <si>
    <t>accumulate</t>
  </si>
  <si>
    <t>prizeless</t>
  </si>
  <si>
    <t>weightChange</t>
  </si>
  <si>
    <t>sectionProp</t>
  </si>
  <si>
    <t>enterLimitMin</t>
  </si>
  <si>
    <t>enterLimitMax</t>
  </si>
  <si>
    <t>金矿大亨</t>
  </si>
  <si>
    <t>1_9562|2_161|3_95|4_142|5_40</t>
  </si>
  <si>
    <t>1,1&amp;0-8000</t>
  </si>
  <si>
    <t>30,1&amp;0-8000|18-0|19-0|20-0|21-0|22-0|23-0#70,1&amp;0-30000|20-0|21-0|22-0|23-0</t>
  </si>
  <si>
    <t>5,1&amp;0-34000|12-0|13-0|14-0|15-0|16-0|17-0|18-0|19-0|20-0|21-0|22-0|23-0#8,1&amp;0-10000|12-0|13-0|14-0|15-0|16-0|17-0|18-0|19-0|20-0|21-0|22-0|23-0#10,1&amp;0-0|12-0|13-0|14-0|15-0|16-0|17-0|18-0|19-0|20-0|21-0|22-0|23-0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</si>
  <si>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t>
  </si>
  <si>
    <t>放水池+3</t>
  </si>
  <si>
    <t>1_9584|2_144|3_85|4_127|5_60</t>
  </si>
  <si>
    <t>放水池+2</t>
  </si>
  <si>
    <t>1_9613|2_120|3_75|4_112|5_80</t>
  </si>
  <si>
    <t>放水池+1</t>
  </si>
  <si>
    <t>1_9630|2_110|3_64|4_96|5_100</t>
  </si>
  <si>
    <t>标准池</t>
  </si>
  <si>
    <t>1_9635|2_90|3_50|4_75|5_150</t>
  </si>
  <si>
    <t>吸水池-1</t>
  </si>
  <si>
    <t>1_9670|2_60|3_30|4_40|5_200</t>
  </si>
  <si>
    <t>吸水池-2</t>
  </si>
  <si>
    <t>1_9840|2_30|3_10|4_20|5_100</t>
  </si>
  <si>
    <t>吸水池-3</t>
  </si>
  <si>
    <t>超级明星</t>
  </si>
  <si>
    <t>1_9795|2_150|3_55</t>
  </si>
  <si>
    <t>1,1&amp;0-20000</t>
  </si>
  <si>
    <t>1,1&amp;0-0|1-0|3-0|4-0|5-0#4,1&amp;0-69999#5,1&amp;0-0|1-0|2-0|4-0|5-0</t>
  </si>
  <si>
    <t>5,1&amp;0-20000|2-0|3-0|4-0|5-0#8,1&amp;0-8000|2-0|3-0|4-0|5-0#10,1&amp;0-0|2-0|3-0|4-0|5-0</t>
  </si>
  <si>
    <t>1,0&amp;1-69000|1&amp;2-30000|2&amp;5-5000|5&amp;10-2000|10&amp;15-800|15&amp;20-400|20&amp;50-5|50&amp;60-5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t>
  </si>
  <si>
    <t>麻将胡了</t>
  </si>
  <si>
    <t>1_9910|2_90</t>
  </si>
  <si>
    <t>1,1&amp;0-10000</t>
  </si>
  <si>
    <t>30,1&amp;0-16000|7-0|8-0|9-0|10-0|11-0|12-0#70,1&amp;0-30000|8-0|9-0|10-0|11-0|12-0</t>
  </si>
  <si>
    <t>5,1&amp;0-30000|2-0|3-0|4-0|5-0|6-0|7-0|8-0|9-0|10-0|11-0|12-0#8,1&amp;0-15000|2-0|3-0|4-0|5-0|6-0|7-0|8-0|9-0|10-0|11-0|12-0#10,1&amp;0-0|2-0|3-0|4-0|5-0|6-0|7-0|8-0|9-0|10-0|11-0|12-0</t>
  </si>
  <si>
    <t>1000000&amp;999999999_2,26-0|27-0|28-0|29-0|30-0|31-0|32-0|33-0|34-0|35-0|36-0|37-0</t>
  </si>
  <si>
    <t>1,0&amp;1-70000|1&amp;20-15000|20&amp;40-6000|40&amp;80-1500|80&amp;120-800|120&amp;160-400|160&amp;200-400|200&amp;280-300|280&amp;320-300|320&amp;360-300|360&amp;400-100|400&amp;480-100|480&amp;560-50|560&amp;640-10|640&amp;720-10|720&amp;800-10|800&amp;960-0|960&amp;1120-10|1120&amp;1280-0|1280&amp;1440-0|1440&amp;1600-10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-0|2240&amp;2560-2000|2560&amp;2880-2000|2880&amp;3200-1000|3200&amp;3840-1000|3840&amp;4480-1000|4480&amp;5120-1000|5120&amp;5760-500|5760&amp;6400-500|6400&amp;7400-500|7400&amp;8400-300|8400&amp;9400-200|9400&amp;10400-161|10400&amp;11400-0|11400&amp;12400-0|12400&amp;13400-0|13400&amp;99999999-0</t>
  </si>
  <si>
    <t>招财猫</t>
  </si>
  <si>
    <t>1_9730|2_260|3_10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</si>
  <si>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</si>
  <si>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</si>
  <si>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</si>
  <si>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</si>
  <si>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</si>
  <si>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</si>
  <si>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</si>
  <si>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财神</t>
  </si>
  <si>
    <t>1_9705|2_50|3_245</t>
  </si>
  <si>
    <t>30,1&amp;0-10000|1-10000|4-0#70,1&amp;0-16000|1-10000|4-0</t>
  </si>
  <si>
    <t>5,1&amp;0-22000|2-0|3-0|4-0#8,1&amp;0-10000|2-0|3-0|4-0#10,1&amp;0-0|2-0|3-0|4-0</t>
  </si>
  <si>
    <t>1000000&amp;999999999_3,26-0|27-0|28-0|29-0|30-0|31-0|32-0|33-0|34-0|35-0|36-0|37-0</t>
  </si>
  <si>
    <t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-10000|210&amp;240-10000|240&amp;270-10000|270&amp;300-10000|300&amp;360-10000|360&amp;420-10000|420&amp;480-10000|480&amp;540-8000|540&amp;600-7000|600&amp;720-4150|720&amp;840-3300|840&amp;960-2400|960&amp;1080-1800|1080&amp;1200-1000|1200&amp;1440-600|1440&amp;1680-500|1680&amp;1920-400|1920&amp;2160-300|2160&amp;2400-200|2400&amp;2880-100|2880&amp;3360-50|3360&amp;3840-50|3840&amp;4320-50|4320&amp;4800-50|4800&amp;5550-20|5550&amp;6300-20|6300&amp;7050-10|7050&amp;7800-0|7800&amp;8550-0|8550&amp;9300-0|9300&amp;10050-0|10050&amp;99999999-0</t>
  </si>
  <si>
    <t>1_9730|2_50|3_220</t>
  </si>
  <si>
    <t>1_9760|2_50|3_190</t>
  </si>
  <si>
    <t>1_9785|2_50|3_165</t>
  </si>
  <si>
    <t>1_9825|2_50|3_125</t>
  </si>
  <si>
    <t>1_9870|2_50|3_80</t>
  </si>
  <si>
    <t>1_9960|2_0|3_40</t>
  </si>
  <si>
    <t>埃及艳后</t>
  </si>
  <si>
    <t>1_9400|2_550|3_50</t>
  </si>
  <si>
    <t>1,1&amp;0-16000</t>
  </si>
  <si>
    <t>30,1&amp;0-16000|6-0|7-0|8-0|9-0|10-0|11-0|12-0|13-0#70,1&amp;0-30000|7-0|8-0|9-0|10-0|11-0|12-0|13-0</t>
  </si>
  <si>
    <t>5,1&amp;0-36000|2-2000|3-0|4-0|5-0|6-0|7-0|8-0|9-0|10-0|11-0|12-0|13-0#8,1&amp;0-14400|2-1000|3-0|4-0|5-0|6-0|7-0|8-0|9-0|10-0|11-0|12-0|13-0#10,1&amp;0-0|2-2000|3-0|4-0|5-0|6-0|7-0|8-0|9-0|10-0|11-0|12-0|13-0</t>
  </si>
  <si>
    <t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</si>
  <si>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狼月</t>
  </si>
  <si>
    <t>1_9180|2_405|3_405|4_10</t>
  </si>
  <si>
    <t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t>
  </si>
  <si>
    <t>1_9326|2_332|3_332|4_10</t>
  </si>
  <si>
    <t>1_9470|2_260|3_260|4_10</t>
  </si>
  <si>
    <t>1_9620|2_185|3_185|4_10</t>
  </si>
  <si>
    <t>1_9710|2_140|3_140|4_10</t>
  </si>
  <si>
    <t>1_9810|2_90|3_90|4_10</t>
  </si>
  <si>
    <t>1_9910|2_40|3_40|4_10</t>
  </si>
  <si>
    <t>热血足球</t>
  </si>
  <si>
    <t>圣诞狂欢夜</t>
  </si>
  <si>
    <t>1_9860|2_90|3_50</t>
  </si>
  <si>
    <t>1,1&amp;0-15000</t>
  </si>
  <si>
    <t>30,1&amp;0-15000|9-0|10-0|11-0|12-0|13-0|14-0|15-0|16-0|17-0#70,1&amp;0-30000|12-0|13-0|14-0|15-0|16-0|17-0</t>
  </si>
  <si>
    <t>5,1&amp;0-34000|3-0|4-0|5-0|6-0|7-0|8-0|9-0|10-0|11-0|12-0|13-0|14-0|15-0|16-0|17-0#8,1&amp;0-14000|3-0|4-0|5-0|6-0|7-0|8-0|9-0|10-0|11-0|12-0|13-0|14-0|15-0|16-0|17-0#10,1&amp;0-0|3-0|4-0|5-0|6-0|7-0|8-0|9-0|10-0|11-0|12-0|13-0|14-0|15-0|16-0|17-0</t>
  </si>
  <si>
    <t>1000000&amp;999999999_2,31-0|32-0|33-0|34-0|35-0|36-0|37-0</t>
  </si>
  <si>
    <t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</si>
  <si>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30,1&amp;0-15000|6-0|7-0|8-0|9-0|10-0|11-0|12-0|13-0|14-0|15-0|16-0|17-0#70,1&amp;0-30000|12-0|13-0|14-0|15-0|16-0|17-0</t>
  </si>
  <si>
    <t>篮球巨星</t>
  </si>
  <si>
    <t>1_9820|2_130|3_50</t>
  </si>
  <si>
    <t>30,1&amp;0-20000|9-0|10-0|11-0|12-0|13-0|14-0|15-0|16-0|17-0|18-0|19-0|20-0|21-0#70,1&amp;0-35000|11-0|12-0|13-0|14-0|15-0|16-0|17-0|18-0|19-0|20-0|21-0</t>
  </si>
  <si>
    <t>5,1&amp;0-37000|3-0|4-0|5-0|6-0|7-0|8-0|9-0|10-0|11-0|12-0|13-0|14-0|15-0|16-0|17-0|18-0|19-0|20-0|21-0#8,1&amp;0-14800|3-0|4-0|5-0|6-0|7-0|8-0|9-0|10-0|11-0|12-0|13-0|14-0|15-0|16-0|17-0|18-0|19-0|20-0|21-0#10,1&amp;0-0|3-0|4-0|5-0|6-0|7-0|8-0|9-0|10-0|11-0|12-0|13-0|14-0|15-0|16-0|17-0|18-0|19-0|20-0|21-0</t>
  </si>
  <si>
    <t>1,0&amp;1-65000|1&amp;20-25000|20&amp;40-2460|40&amp;60-1500|60&amp;80-1500|80&amp;100-1000|100&amp;120-500|120&amp;140-500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</si>
  <si>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1_9840|2_110|3_50</t>
  </si>
  <si>
    <t>1_9875|2_75|3_50</t>
  </si>
  <si>
    <t>1_9950|2_50|3_0</t>
  </si>
  <si>
    <t>1_9975|2_25|3_0</t>
  </si>
  <si>
    <t>1_10000|2_0|3_0</t>
  </si>
  <si>
    <t>宙斯vs哈迪斯</t>
  </si>
  <si>
    <t>1_9650|2_300|3_50</t>
  </si>
  <si>
    <t>30,1&amp;0-10000|6-0|7-0|8-0|9-0|10-0|11-0|12-0|13-0|14-0|15-0|16-0|17-0|18-0#70,1&amp;0-20000|7-0|8-0|9-0|10-0|11-0|12-0|13-0|14-0|15-0|16-0|17-0|18-0</t>
  </si>
  <si>
    <t>5,1&amp;0-22500|3-0|4-0|5-0|6-0|7-0|8-0|9-0|10-0|11-0|12-0|13-0|14-0|15-0|16-0|17-0|18-0#8,1&amp;0-11000|3-0|4-0|5-0|6-0|7-0|8-0|9-0|10-0|11-0|12-0|13-0|14-0|15-0|16-0|17-0|18-0#10,1&amp;0-0|3-0|4-0|5-0|6-0|7-0|8-0|9-0|10-0|11-0|12-0|13-0|14-0|15-0|16-0|17-0|18-0</t>
  </si>
  <si>
    <t>1000000&amp;999999999_4,25-0|26-0|27-0|28-0;5,25-0|26-0|27-0|28-0</t>
  </si>
  <si>
    <t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-1600|1&amp;15-7000|15&amp;30-4500|30&amp;45-3600|45&amp;60-2800|60&amp;75-2800|75&amp;90-2200|90&amp;105-2000|105&amp;120-1600|120&amp;135-1900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-0|1920&amp;2160-0|2160&amp;2400-0|2400&amp;2880-0|2880&amp;3360-0|3360&amp;3840-0|3840&amp;4320-0|4320&amp;4800-0|4800&amp;5550-0|5550&amp;6300-0|6300&amp;99999999-0;5,0&amp;1-300|1&amp;15-800|15&amp;30-500|30&amp;45-500|45&amp;60-400|60&amp;75-500|75&amp;90-400|90&amp;105-500|105&amp;120-400|120&amp;135-500|135&amp;150-400|150&amp;180-800|180&amp;210-800|210&amp;240-800|240&amp;270-800|270&amp;300-700|300&amp;360-1500|360&amp;420-1400|420&amp;480-1300|480&amp;540-400|540&amp;600-500|600&amp;720-500|720&amp;840-500|840&amp;960-500|960&amp;1080-100|1080&amp;1200-100|1200&amp;1440-100|1440&amp;1680-100|1680&amp;1920-0|1920&amp;2160-0|2160&amp;2400-0|2400&amp;2880-0|2880&amp;3360-0|3360&amp;3840-0|3840&amp;4320-0|4320&amp;4800-0|4800&amp;5550-0|5550&amp;6300-0|6300&amp;99999999-0</t>
  </si>
  <si>
    <t>1_9700|2_250|3_50</t>
  </si>
  <si>
    <t>1_9750|2_200|3_50</t>
  </si>
  <si>
    <t>1_9800|2_150|3_50</t>
  </si>
  <si>
    <t>1_9920|2_30|3_50</t>
  </si>
  <si>
    <t>杰克船长</t>
  </si>
  <si>
    <t>1_9680|2_180|3_90|4_50</t>
  </si>
  <si>
    <t>30,1&amp;0-10000|11-0|12-0|13-0|14-0|15-0|16-0|17-0|18-0|19-0#70,1&amp;0-39000|12-0|13-0|14-0|15-0|16-0|17-0|18-0|19-0</t>
  </si>
  <si>
    <t>5,1&amp;0-35000|3-0|4-0|5-0|6-0|7-0|8-0|9-0|10-0|11-0|12-0|13-0|14-0|15-0|16-0|17-0|18-0|19-0#8,1&amp;0-14000|3-0|4-0|5-0|6-0|7-0|8-0|9-0|10-0|11-0|12-0|13-0|14-0|15-0|16-0|17-0|18-0|19-0#10,1&amp;0-0|3-0|4-0|5-0|6-0|7-0|8-0|9-0|10-0|11-0|12-0|13-0|14-0|15-0|16-0|17-0|18-0|19-0</t>
  </si>
  <si>
    <t>1000000&amp;999999999_2,23-0|24-0|25-0</t>
  </si>
  <si>
    <t>1,0&amp;1-55600|1&amp;20-30000|20&amp;40-5000|40&amp;60-3000|60&amp;80-600|80&amp;100-1600|100&amp;120-600|120&amp;140-400|140&amp;160-100|160&amp;180-200|180&amp;200-200|200&amp;240-200|240&amp;280-400|280&amp;320-100|320&amp;360-100|360&amp;400-100|400&amp;480-100|480&amp;560-100|560&amp;640-100|640&amp;720-50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</si>
  <si>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1_9710|2_180|3_60|4_50</t>
  </si>
  <si>
    <t>1_9730|2_180|3_40|4_50</t>
  </si>
  <si>
    <t>1_9750|2_180|3_20|4_50</t>
  </si>
  <si>
    <t>1_9870|2_120|3_10|4_0</t>
  </si>
  <si>
    <t>1_9945|2_50|3_5|4_0</t>
  </si>
  <si>
    <t>1_10000|2_0|3_0|4_0</t>
  </si>
  <si>
    <t>雷神</t>
  </si>
  <si>
    <t>1_9740|2_210|3_50</t>
  </si>
  <si>
    <t>30,1&amp;0-20000|7-0|8-0|9-0|10-0|11-0|12-0|13-0|14-0|15-0|16-0|17-0|18-0#70,1&amp;0-36000|8-0|9-0|10-0|11-0|12-0|13-0|14-0|15-0|16-0|17-0|18-0</t>
  </si>
  <si>
    <t>5,1&amp;0-35000|2-3000|3-0|4-0|5-0|6-0|7-0|8-0|9-0|10-0|11-0|12-0|13-0|14-0|15-0|16-0|17-0|18-0#8,1&amp;0-14000|2-3000|3-1000|4-500|5-100|6-0|7-0|8-0|9-0|10-0|11-0|12-0|13-0|14-0|15-0|16-0|17-0|18-0#10,1&amp;0-0|2-3000|3-1000|4-500|5-100|6-0|7-0|8-0|9-0|10-0|11-0|12-0|13-0|14-0|15-0|16-0|17-0|18-0</t>
  </si>
  <si>
    <t>1000000&amp;999999999_4,30-0|31-0|32-0|33-0|34-0|35-0|36-0|37-0;5,30-0|31-0|32-0|33-0|34-0|35-0|36-0|37-0</t>
  </si>
  <si>
    <t>1,0&amp;1-68700|1&amp;25-13000|25&amp;50-9000|50&amp;75-4000|75&amp;100-1400|100&amp;125-1000|125&amp;150-700|150&amp;175-500|175&amp;200-400|200&amp;225-300|225&amp;250-200|250&amp;300-200|300&amp;350-100|350&amp;400-100|400&amp;450-100|450&amp;500-100|500&amp;600-100|600&amp;700-50|700&amp;800-50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t>
  </si>
  <si>
    <t>1_9780|2_170|3_50</t>
  </si>
  <si>
    <t>1_9810|2_140|3_50</t>
  </si>
  <si>
    <t>1_9925|2_75|3_0</t>
  </si>
  <si>
    <t>1_9965|2_35|3_0</t>
  </si>
  <si>
    <t>蒸汽时代</t>
  </si>
  <si>
    <t>1_9850|2_100|3_50</t>
  </si>
  <si>
    <t>30,1&amp;0-15000|9-0|10-0|11-0|12-0|13-0|14-0|15-0|16-0|17-0|18-0|19-0|20-0|21-0#70,1&amp;0-35000|14-0|15-0|16-0|17-0|18-0|19-0|20-0|21-0</t>
  </si>
  <si>
    <t>5,1&amp;0-20000|3-0|4-0|5-0|6-0|7-0|8-0|9-0|10-0|11-0|12-0|13-0|14-0|15-0|16-0|17-0|18-0|19-0|20-0|21-0#8,1&amp;0-10000|3-0|4-0|5-0|6-0|7-0|8-0|9-0|10-0|11-0|12-0|13-0|14-0|15-0|16-0|17-0|18-0|19-0|20-0|21-0#10,1&amp;0-0|3-0|4-0|5-0|6-0|7-0|8-0|9-0|10-0|11-0|12-0|13-0|14-0|15-0|16-0|17-0|18-0|19-0|20-0|21-0</t>
  </si>
  <si>
    <t>1000000&amp;999999999_2,21-0|22-0|23-0|24-0|25-0|26-0|27-0|28-0|29-0|30-0|31-0|32-0|33-0|34-0|35-0|36-0|37-0</t>
  </si>
  <si>
    <t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t>
  </si>
  <si>
    <t>1_9930|2_70|3_0</t>
  </si>
  <si>
    <t>1_9985|2_15|3_0</t>
  </si>
  <si>
    <t>财富银行</t>
  </si>
  <si>
    <t>5,1&amp;0-34000|12-0|13-0|14-0|15-0|16-0|17-0|18-0|19-0|20-0|21-0|22-0|23-0|24-0#8,1&amp;0-10000|12-0|13-0|14-0|15-0|16-0|17-0|18-0|19-0|20-0|21-0|22-0|23-0|24-0#10,1&amp;0-0|12-0|13-0|14-0|15-0|16-0|17-0|18-0|19-0|20-0|21-0|22-0|23-0|24-0</t>
  </si>
  <si>
    <t>寒冰王座</t>
  </si>
  <si>
    <t>1_9760|2_190|3_50</t>
  </si>
  <si>
    <t>30,1&amp;0-15000|5-0|6-0|7-0|8-0|9-0|10-0|11-0|12-0|13-0|14-0|15-0|16-0|17-0|18-0|19-0|20-0|21-0#70,1&amp;0-30000|6-0|7-0|8-0|9-0|10-0|11-0|12-0|13-0|14-0|15-0|16-0|17-0|18-0|19-0|20-0|21-0</t>
  </si>
  <si>
    <t>5,1&amp;0-35000|2-2000|3-0|4-0|5-0|6-0|7-0|8-0|9-0|10-0|11-0|12-0|13-0|14-0|15-0|16-0|17-0|18-0|19-0|20-0|21-0#8,1&amp;0-10000|2-2000|3-0|4-0|5-0|6-0|7-0|8-0|9-0|10-0|11-0|12-0|13-0|14-0|15-0|16-0|17-0|18-0|19-0|20-0|21-0#10,1&amp;0-0|2-2000|3-0|4-0|5-0|6-0|7-0|8-0|9-0|10-0|11-0|12-0|13-0|14-0|15-0|16-0|17-0|18-0|19-0|20-0|21-0</t>
  </si>
  <si>
    <t>1,0&amp;1-65000|1&amp;50-15000|50&amp;100-10000|100&amp;150-4000|150&amp;200-2500|200&amp;250-1400|250&amp;300-980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-8000|500&amp;600-8000|600&amp;700-8000|700&amp;800-8000|800&amp;900-8000|900&amp;1000-8000|1000&amp;1200-7000|1200&amp;1400-7000|1400&amp;1600-5000|1600&amp;1800-5000|1800&amp;2000-4000|2000&amp;2400-4000|2400&amp;2800-3000|2800&amp;3200-3000|3200&amp;3600-3000|3600&amp;4000-1500|4000&amp;4800-1500|4800&amp;5600-1500|5600&amp;6400-1500|6400&amp;7200-1500|7200&amp;8000-1500|8000&amp;9600-500|9600&amp;11200-500|11200&amp;12800-500|12800&amp;14400-400|14400&amp;16000-100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</si>
  <si>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1_9790|2_160|3_50</t>
  </si>
  <si>
    <t>1_9940|2_60|3_0</t>
  </si>
  <si>
    <t>1_9980|2_20|3_0</t>
  </si>
  <si>
    <t>寻宝黄金城</t>
  </si>
  <si>
    <t>象财神</t>
  </si>
  <si>
    <t>1_8830|2_1120|3_50</t>
  </si>
  <si>
    <t>1,0&amp;1-100000|1&amp;25-50000|25&amp;50-15000|50&amp;75-12000|75&amp;100-7000|100&amp;125-4000|125&amp;150-2000|150&amp;175-1000|175&amp;200-900|200&amp;225-400|225&amp;250-1100|250&amp;300-500|300&amp;350-1100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-83700|200&amp;225-11700|225&amp;250-3200|250&amp;300-0|300&amp;350-600|350&amp;400-100|400&amp;450-0|450&amp;500-600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-80900|1&amp;25-13300|25&amp;50-4100|50&amp;75-600|75&amp;100-700|100&amp;125-200|125&amp;150-200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t>
  </si>
  <si>
    <t>1_9010|2_940|3_50</t>
  </si>
  <si>
    <t>1_9190|2_760|3_50</t>
  </si>
  <si>
    <t>1_9340|2_560|3_100</t>
  </si>
  <si>
    <t>1_9640|2_360|3_0</t>
  </si>
  <si>
    <t>1_9820|2_180|3_0</t>
  </si>
  <si>
    <t>王牌dj</t>
  </si>
  <si>
    <t>绿巨人</t>
  </si>
  <si>
    <t>1_9590|2_200|3_200|4_10</t>
  </si>
  <si>
    <t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-1000|1000&amp;1200-1000|1200&amp;1400-1000|1400&amp;1600-1000|1600&amp;1800-1000|1800&amp;2000-1000|2000&amp;2400-1000|2400&amp;2800-1000|2800&amp;3200-1000|3200&amp;3600-1000|3600&amp;4000-1000|4000&amp;4800-1000|4800&amp;5600-1000|5600&amp;6400-1000|6400&amp;7200-1000|7200&amp;8000-1000|8000&amp;9250-1000|9250&amp;10500-1000|10500&amp;99999999-1000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-1000|900&amp;1000-1000|1000&amp;1200-1000|1200&amp;1400-1000|1400&amp;1600-1000|1600&amp;1800-1000|1800&amp;2000-1000|2000&amp;2400-1000|2400&amp;2800-1000|2800&amp;3200-1000|3200&amp;3600-1000|3600&amp;4000-1000|4000&amp;4800-1000|4800&amp;5600-1000|5600&amp;6400-100|6400&amp;7200-1000|7200&amp;8000-1000|8000&amp;9250-1000|9250&amp;10500-1000|10500&amp;99999999-1000</t>
  </si>
  <si>
    <t>1_9660|2_170|3_170|4_10</t>
  </si>
  <si>
    <t>1_9740|2_130|3_130|4_10</t>
  </si>
  <si>
    <t>1_9810|2_95|3_95|4_10</t>
  </si>
  <si>
    <t>1_9860|2_70|3_70|4_10</t>
  </si>
  <si>
    <t>1_9910|2_45|3_45|4_10</t>
  </si>
  <si>
    <t>1_9960|2_20|3_20|4_10</t>
  </si>
  <si>
    <t>神马飞扬</t>
  </si>
  <si>
    <t>1_9407|2_543|3_50</t>
  </si>
  <si>
    <t>1,1&amp;0-17500</t>
  </si>
  <si>
    <t>30,1&amp;0-17500|5-0|6-0|7-0|8-0|9-0|10-0|11-0|12-0#70,1&amp;0-25000|5-0|6-0|7-0|8-0|9-0|10-0|11-0|12-0</t>
  </si>
  <si>
    <t>5,1&amp;0-25000|3-0|4-0|5-0|6-0|7-0|8-0|9-0|10-0|11-0|12-0#8,1&amp;0-10000|3-0|4-0|5-0|6-0|7-0|8-0|9-0|10-0|11-0|12-0#10,1&amp;0-0|3-0|4-0|5-0|6-0|7-0|8-0|9-0|10-0|11-0|12-0</t>
  </si>
  <si>
    <t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t>
  </si>
  <si>
    <t>虎虎生财</t>
  </si>
  <si>
    <t>30,1&amp;0-17500|5-0|6-0|7-0|8-0|9-0|10-0|11-0|12-0|13-0|14-0|15-0|16-0|17-0|18-0|19-0|20-0|21-0|22-0|23-0|24-0|25-0|26-0|27-0|28-0#70,1&amp;0-25000|5-0|6-0|7-0|8-0|9-0|10-0|11-0|12-0|13-0|14-0|15-0|16-0|17-0|18-0|19-0|20-0|21-0|22-0|23-0|24-0|25-0|26-0|27-0|28-0</t>
  </si>
  <si>
    <t>5,1&amp;0-25000|3-0|4-0|5-0|6-0|7-0|8-0|9-0|10-0|11-0|12-0|13-0|14-0|15-0|16-0|17-0|18-0|19-0|20-0|21-0|22-0|23-0|24-0|25-0|26-0|27-0|28-0#8,1&amp;0-10000|3-0|4-0|5-0|6-0|7-0|8-0|9-0|10-0|11-0|12-0|13-0|14-0|15-0|16-0|17-0|18-0|19-0|20-0|21-0|22-0|23-0|24-0|25-0|26-0|27-0|28-0#10,1&amp;0-0|3-0|4-0|5-0|6-0|7-0|8-0|9-0|10-0|11-0|12-0|13-0|14-0|15-0|16-0|17-0|18-0|19-0|20-0|21-0|22-0|23-0|24-0|25-0|26-0|27-0|28-0</t>
  </si>
  <si>
    <t>金蛇招财</t>
  </si>
  <si>
    <t>1_9840|2_120|3_40</t>
  </si>
  <si>
    <t>1,1&amp;0-17000</t>
  </si>
  <si>
    <t>30,1&amp;0-17000|11-0|12-0|13-0|14-0|15-0|16-0|17-0#70,1&amp;0-35000|12-0|13-0|14-0|15-0|16-0|17-0</t>
  </si>
  <si>
    <t>5,1&amp;0-35000|2-2000|3-0|4-0|6-0|7-0|8-0|9-0|10-0|11-0|12-0|13-0|14-0|15-0|16-0|17-0#8,1&amp;0-10000|2-2000|3-0|4-0|6-0|7-0|8-0|9-0|10-0|11-0|12-0|13-0|14-0|15-0|16-0|17-0#10,1&amp;0-0|2-2000|3-0|4-0|6-0|7-0|8-0|9-0|10-0|11-0|12-0|13-0|14-0|15-0|16-0|17-0</t>
  </si>
  <si>
    <t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</si>
  <si>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金钱兔</t>
  </si>
  <si>
    <t>鼠鼠福福</t>
  </si>
  <si>
    <t>30,1&amp;0-20000|7-1300|8-0|10-0|11-0#70,1&amp;0-40000|7-3300|8-0|10-0|11-0</t>
  </si>
  <si>
    <t>5,1&amp;0-35000|2-1000|3-0|4-0|5-0|6-0|7-0|8-0|10-0|11-0#8,1&amp;0-10000|2-1000|3-0|4-0|5-0|6-0|7-0|8-0|10-0|11-0#10,1&amp;0-0|2-1000|3-0|4-0|5-0|6-0|7-0|8-0|10-0|11-0</t>
  </si>
  <si>
    <t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</si>
  <si>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恶魔之子</t>
  </si>
  <si>
    <t>1_9150|2_200|3_50|4_600</t>
  </si>
  <si>
    <t>30,1&amp;0-20000|5-0|6-0|7-0|8-0|9-0|10-0|11-0|12-0|13-0#70,1&amp;0-38000|6-0|7-0|8-0|9-0|10-0|11-0|12-0|13-0</t>
  </si>
  <si>
    <t>5,1&amp;0-26000|2-4000|3-0|4-0|5-0|6-0|7-0|8-0|9-0|10-0|11-0|12-0|13-0#8,1&amp;0-10000|2-4000|3-0|4-0|5-0|6-0|7-0|8-0|9-0|10-0|11-0|12-0|13-0#10,1&amp;0-0|2-4000|3-0|4-0|5-0|6-0|7-0|8-0|9-0|10-0|11-0|12-0|13-0</t>
  </si>
  <si>
    <t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</si>
  <si>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1_9190|2_160|3_50|4_600</t>
  </si>
  <si>
    <t>1_9250|2_100|3_50|4_600</t>
  </si>
  <si>
    <t>1_9290|2_60|3_50|4_600</t>
  </si>
  <si>
    <t>1_9510|2_40|3_50|4_400</t>
  </si>
  <si>
    <t>1_9790|2_10|3_0|4_200</t>
  </si>
  <si>
    <t>10倍金牛</t>
  </si>
  <si>
    <t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</si>
  <si>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愤怒的小鸡</t>
  </si>
  <si>
    <t>1_9590|2_400|3_10</t>
  </si>
  <si>
    <t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t>
  </si>
  <si>
    <t>1_9670|2_320|3_10</t>
  </si>
  <si>
    <t>1_9710|2_280|3_10</t>
  </si>
  <si>
    <t>1_9759|2_231|3_10</t>
  </si>
  <si>
    <t>1_9820|2_170|3_10</t>
  </si>
  <si>
    <t>1_9890|2_100|3_10</t>
  </si>
  <si>
    <t>1_9940|2_50|3_10</t>
  </si>
  <si>
    <t>潘金莲</t>
  </si>
  <si>
    <t>1_9610|2_340|3_50</t>
  </si>
  <si>
    <t>30,1&amp;0-20000|7-0|8-0|9-0|10-0|11-0|12-0|13-0|14-0#30,1&amp;0-35000|7-0|8-0|9-0|10-0|11-0|12-0|13-0|14-0</t>
  </si>
  <si>
    <t>5,1&amp;0-30000|2-4000|3-0|4-0|5-0|6-0|7-0|8-0|9-0|10-0|11-0|12-0|13-0|14-0#8,1&amp;0-10000|2-4000|3-0|4-0|5-0|6-0|7-0|8-0|9-0|10-0|11-0|12-0|13-0|14-0#10,1&amp;0-0|2-4000|3-0|4-0|5-0|6-0|7-0|8-0|9-0|10-0|11-0|12-0|13-0|14-0</t>
  </si>
  <si>
    <t>1000000&amp;999999999_2,17-0|18-0</t>
  </si>
  <si>
    <t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</si>
  <si>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1_9690|2_260|3_50</t>
  </si>
  <si>
    <t>1_9960|2_40|3_0</t>
  </si>
  <si>
    <t>嗨到底</t>
  </si>
  <si>
    <t>狂野沙滩</t>
  </si>
  <si>
    <t>超级高尔夫</t>
  </si>
  <si>
    <t>澳门壕梦</t>
  </si>
  <si>
    <t>糖果派对</t>
  </si>
  <si>
    <t>1_9850|4_140|7_10|2_9850|5_140|8_10|3_9850|6_140|9_10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</si>
  <si>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7,0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8,0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6,0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9,0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</si>
  <si>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麻将胡了2</t>
  </si>
  <si>
    <t>1_9640|2_360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</si>
  <si>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</si>
  <si>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1_9690|2_310</t>
  </si>
  <si>
    <t>1_9740|2_260</t>
  </si>
  <si>
    <t>1_9790|2_210</t>
  </si>
  <si>
    <t>1_9820|2_180</t>
  </si>
  <si>
    <t>1_9860|2_140</t>
  </si>
  <si>
    <t>1_9900|2_100</t>
  </si>
  <si>
    <t>黄金帝国</t>
  </si>
  <si>
    <t>赏金大对决</t>
  </si>
  <si>
    <t>极速糖果1000</t>
  </si>
  <si>
    <t>伽罗宝石</t>
  </si>
  <si>
    <t>1_8650|2_1300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</si>
  <si>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t>
  </si>
  <si>
    <t>1_8850|2_1100</t>
  </si>
  <si>
    <t>1_9150|2_800</t>
  </si>
  <si>
    <t>1_9500|2_500</t>
  </si>
  <si>
    <t>1_9800|2_200</t>
  </si>
  <si>
    <t>1_10000|2_0</t>
  </si>
  <si>
    <t>伽罗宝石2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</si>
  <si>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</si>
  <si>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伽罗宝石3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</si>
</sst>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5" tint="0.799951170384838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7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28" borderId="4" applyNumberFormat="0" applyAlignment="0" applyProtection="0">
      <alignment vertical="center"/>
    </xf>
    <xf numFmtId="0" fontId="12" fillId="29" borderId="5" applyNumberFormat="0" applyAlignment="0" applyProtection="0">
      <alignment vertical="center"/>
    </xf>
    <xf numFmtId="0" fontId="13" fillId="29" borderId="4" applyNumberFormat="0" applyAlignment="0" applyProtection="0">
      <alignment vertical="center"/>
    </xf>
    <xf numFmtId="0" fontId="14" fillId="30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0" fillId="41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0" fillId="42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44" borderId="0" applyNumberFormat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0" fillId="0" borderId="0"/>
  </cellStyleXfs>
  <cellXfs count="122">
    <xf numFmtId="0" fontId="0" fillId="0" borderId="0" xfId="0"/>
    <xf numFmtId="0" fontId="0" fillId="2" borderId="0" xfId="0" applyFill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3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2" borderId="0" xfId="0" applyFont="1" applyFill="1"/>
    <xf numFmtId="0" fontId="1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  <xf numFmtId="0" fontId="1" fillId="15" borderId="0" xfId="0" applyFont="1" applyFill="1"/>
    <xf numFmtId="0" fontId="1" fillId="5" borderId="0" xfId="0" applyFont="1" applyFill="1"/>
    <xf numFmtId="0" fontId="1" fillId="16" borderId="0" xfId="0" applyFont="1" applyFill="1"/>
    <xf numFmtId="0" fontId="1" fillId="17" borderId="0" xfId="0" applyFont="1" applyFill="1"/>
    <xf numFmtId="0" fontId="1" fillId="18" borderId="0" xfId="0" applyFont="1" applyFill="1"/>
    <xf numFmtId="0" fontId="1" fillId="0" borderId="0" xfId="0" applyFont="1"/>
    <xf numFmtId="0" fontId="0" fillId="19" borderId="0" xfId="0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2" fillId="16" borderId="0" xfId="0" applyFont="1" applyFill="1" applyAlignment="1">
      <alignment horizontal="left" vertical="center"/>
    </xf>
    <xf numFmtId="0" fontId="1" fillId="9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20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/>
    </xf>
    <xf numFmtId="0" fontId="1" fillId="11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3" fontId="1" fillId="5" borderId="0" xfId="0" applyNumberFormat="1" applyFont="1" applyFill="1" applyAlignment="1">
      <alignment horizontal="left" vertical="center"/>
    </xf>
    <xf numFmtId="3" fontId="1" fillId="19" borderId="0" xfId="0" applyNumberFormat="1" applyFont="1" applyFill="1" applyAlignment="1">
      <alignment horizontal="left" vertical="center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20" borderId="0" xfId="0" applyFont="1" applyFill="1" applyAlignment="1">
      <alignment horizontal="left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21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/>
    </xf>
    <xf numFmtId="0" fontId="1" fillId="10" borderId="0" xfId="0" applyFont="1" applyFill="1" applyAlignment="1">
      <alignment horizontal="left"/>
    </xf>
    <xf numFmtId="0" fontId="1" fillId="1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1" fillId="22" borderId="0" xfId="0" applyFont="1" applyFill="1" applyAlignment="1">
      <alignment horizontal="left"/>
    </xf>
    <xf numFmtId="0" fontId="1" fillId="2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center"/>
    </xf>
    <xf numFmtId="0" fontId="1" fillId="11" borderId="0" xfId="0" applyFont="1" applyFill="1" applyAlignment="1">
      <alignment horizontal="left"/>
    </xf>
    <xf numFmtId="0" fontId="1" fillId="11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/>
    </xf>
    <xf numFmtId="0" fontId="1" fillId="12" borderId="0" xfId="0" applyFont="1" applyFill="1" applyAlignment="1">
      <alignment horizontal="left"/>
    </xf>
    <xf numFmtId="0" fontId="1" fillId="12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 vertical="center"/>
    </xf>
    <xf numFmtId="0" fontId="1" fillId="13" borderId="0" xfId="0" applyFont="1" applyFill="1" applyAlignment="1">
      <alignment horizontal="center"/>
    </xf>
    <xf numFmtId="0" fontId="1" fillId="13" borderId="0" xfId="0" applyFont="1" applyFill="1" applyAlignment="1">
      <alignment horizontal="left"/>
    </xf>
    <xf numFmtId="0" fontId="1" fillId="13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/>
    </xf>
    <xf numFmtId="0" fontId="1" fillId="14" borderId="0" xfId="0" applyFont="1" applyFill="1" applyAlignment="1">
      <alignment horizontal="left"/>
    </xf>
    <xf numFmtId="0" fontId="1" fillId="14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 vertical="center"/>
    </xf>
    <xf numFmtId="0" fontId="1" fillId="15" borderId="0" xfId="0" applyFont="1" applyFill="1" applyAlignment="1">
      <alignment horizontal="center"/>
    </xf>
    <xf numFmtId="0" fontId="1" fillId="15" borderId="0" xfId="0" applyFont="1" applyFill="1" applyAlignment="1">
      <alignment horizontal="left"/>
    </xf>
    <xf numFmtId="0" fontId="1" fillId="1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19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16" borderId="0" xfId="0" applyFont="1" applyFill="1" applyAlignment="1">
      <alignment horizontal="center"/>
    </xf>
    <xf numFmtId="0" fontId="1" fillId="16" borderId="0" xfId="0" applyFont="1" applyFill="1" applyAlignment="1">
      <alignment horizontal="left"/>
    </xf>
    <xf numFmtId="0" fontId="1" fillId="16" borderId="0" xfId="0" applyFont="1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1" fillId="17" borderId="0" xfId="0" applyFont="1" applyFill="1" applyAlignment="1">
      <alignment horizontal="left" vertical="center"/>
    </xf>
    <xf numFmtId="0" fontId="1" fillId="17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/>
    </xf>
    <xf numFmtId="0" fontId="1" fillId="23" borderId="0" xfId="0" applyFont="1" applyFill="1" applyAlignment="1">
      <alignment horizontal="center"/>
    </xf>
    <xf numFmtId="0" fontId="1" fillId="23" borderId="0" xfId="0" applyFont="1" applyFill="1" applyAlignment="1">
      <alignment horizontal="left"/>
    </xf>
    <xf numFmtId="0" fontId="1" fillId="23" borderId="0" xfId="0" applyFont="1" applyFill="1" applyAlignment="1">
      <alignment horizontal="left" vertical="center"/>
    </xf>
    <xf numFmtId="0" fontId="1" fillId="23" borderId="0" xfId="0" applyFont="1" applyFill="1" applyAlignment="1">
      <alignment horizontal="center" vertical="center"/>
    </xf>
    <xf numFmtId="0" fontId="1" fillId="24" borderId="0" xfId="0" applyFont="1" applyFill="1" applyAlignment="1">
      <alignment horizontal="center"/>
    </xf>
    <xf numFmtId="0" fontId="1" fillId="24" borderId="0" xfId="0" applyFont="1" applyFill="1" applyAlignment="1">
      <alignment horizontal="left"/>
    </xf>
    <xf numFmtId="0" fontId="1" fillId="24" borderId="0" xfId="0" applyFont="1" applyFill="1" applyAlignment="1">
      <alignment horizontal="left" vertical="center"/>
    </xf>
    <xf numFmtId="0" fontId="1" fillId="24" borderId="0" xfId="0" applyFont="1" applyFill="1" applyAlignment="1">
      <alignment horizontal="center" vertical="center"/>
    </xf>
    <xf numFmtId="0" fontId="1" fillId="18" borderId="0" xfId="0" applyFont="1" applyFill="1" applyAlignment="1">
      <alignment horizontal="center"/>
    </xf>
    <xf numFmtId="0" fontId="1" fillId="18" borderId="0" xfId="0" applyFont="1" applyFill="1" applyAlignment="1">
      <alignment horizontal="left"/>
    </xf>
    <xf numFmtId="0" fontId="1" fillId="18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1" fillId="25" borderId="0" xfId="0" applyFont="1" applyFill="1"/>
    <xf numFmtId="0" fontId="1" fillId="25" borderId="0" xfId="0" applyFont="1" applyFill="1" applyAlignment="1">
      <alignment horizontal="center"/>
    </xf>
    <xf numFmtId="0" fontId="1" fillId="25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1" fillId="25" borderId="0" xfId="0" applyFont="1" applyFill="1" applyAlignment="1">
      <alignment horizontal="left" vertical="center"/>
    </xf>
    <xf numFmtId="0" fontId="1" fillId="0" borderId="0" xfId="0" applyFont="1" applyAlignment="1">
      <alignment horizontal="center"/>
    </xf>
    <xf numFmtId="0" fontId="1" fillId="26" borderId="0" xfId="0" applyFont="1" applyFill="1"/>
    <xf numFmtId="0" fontId="1" fillId="26" borderId="0" xfId="0" applyFont="1" applyFill="1" applyAlignment="1">
      <alignment horizontal="center"/>
    </xf>
    <xf numFmtId="0" fontId="1" fillId="26" borderId="0" xfId="0" applyFont="1" applyFill="1" applyAlignment="1">
      <alignment horizontal="left" vertical="center"/>
    </xf>
    <xf numFmtId="0" fontId="1" fillId="19" borderId="0" xfId="0" applyFont="1" applyFill="1"/>
    <xf numFmtId="0" fontId="1" fillId="19" borderId="0" xfId="0" applyFont="1" applyFill="1" applyAlignment="1">
      <alignment horizontal="center"/>
    </xf>
    <xf numFmtId="0" fontId="1" fillId="19" borderId="0" xfId="0" applyFont="1" applyFill="1" applyAlignment="1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291"/>
  <sheetViews>
    <sheetView tabSelected="1" zoomScale="70" zoomScaleNormal="70" topLeftCell="A33" workbookViewId="0">
      <selection activeCell="J65" sqref="J65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8" width="32.5" style="23" customWidth="1"/>
    <col min="9" max="9" width="77.375" style="23" customWidth="1"/>
    <col min="10" max="10" width="27.375" style="23" customWidth="1"/>
    <col min="11" max="11" width="15.625" customWidth="1"/>
    <col min="12" max="12" width="15.125" customWidth="1"/>
    <col min="13" max="13" width="12.5" customWidth="1"/>
  </cols>
  <sheetData>
    <row r="1" ht="16.5" spans="1:13">
      <c r="A1" s="24" t="s">
        <v>0</v>
      </c>
      <c r="B1" s="25" t="s">
        <v>1</v>
      </c>
      <c r="C1" s="25"/>
      <c r="D1" s="25" t="s">
        <v>2</v>
      </c>
      <c r="E1" s="26" t="s">
        <v>3</v>
      </c>
      <c r="F1" s="26" t="s">
        <v>4</v>
      </c>
      <c r="G1" s="26" t="s">
        <v>5</v>
      </c>
      <c r="H1" s="26" t="s">
        <v>6</v>
      </c>
      <c r="I1" s="26" t="s">
        <v>7</v>
      </c>
      <c r="J1" s="26" t="s">
        <v>8</v>
      </c>
      <c r="K1" s="24" t="s">
        <v>9</v>
      </c>
      <c r="L1" s="24" t="s">
        <v>10</v>
      </c>
      <c r="M1" s="24" t="s">
        <v>11</v>
      </c>
    </row>
    <row r="2" ht="16.5" spans="1:13">
      <c r="A2" s="24" t="s">
        <v>12</v>
      </c>
      <c r="B2" s="25" t="s">
        <v>12</v>
      </c>
      <c r="C2" s="25"/>
      <c r="D2" s="25" t="s">
        <v>12</v>
      </c>
      <c r="E2" s="26" t="s">
        <v>13</v>
      </c>
      <c r="F2" s="27" t="s">
        <v>14</v>
      </c>
      <c r="G2" s="27" t="s">
        <v>14</v>
      </c>
      <c r="H2" s="27" t="s">
        <v>14</v>
      </c>
      <c r="I2" s="27" t="s">
        <v>15</v>
      </c>
      <c r="J2" s="26" t="s">
        <v>16</v>
      </c>
      <c r="K2" s="24" t="s">
        <v>12</v>
      </c>
      <c r="L2" s="24" t="s">
        <v>12</v>
      </c>
      <c r="M2" s="24"/>
    </row>
    <row r="3" ht="16.5" spans="1:13">
      <c r="A3" s="24" t="s">
        <v>0</v>
      </c>
      <c r="B3" s="25" t="s">
        <v>17</v>
      </c>
      <c r="C3" s="25"/>
      <c r="D3" s="25" t="s">
        <v>18</v>
      </c>
      <c r="E3" s="26" t="s">
        <v>19</v>
      </c>
      <c r="F3" s="26" t="s">
        <v>20</v>
      </c>
      <c r="G3" s="26" t="s">
        <v>21</v>
      </c>
      <c r="H3" s="26" t="s">
        <v>22</v>
      </c>
      <c r="I3" s="26" t="s">
        <v>23</v>
      </c>
      <c r="J3" s="26" t="s">
        <v>24</v>
      </c>
      <c r="K3" s="24" t="s">
        <v>25</v>
      </c>
      <c r="L3" s="24" t="s">
        <v>26</v>
      </c>
      <c r="M3" s="24"/>
    </row>
    <row r="4" ht="16.5" spans="1:13">
      <c r="A4" s="24"/>
      <c r="B4" s="25"/>
      <c r="C4" s="25"/>
      <c r="D4" s="25"/>
      <c r="E4" s="26"/>
      <c r="F4" s="26"/>
      <c r="G4" s="26"/>
      <c r="H4" s="26"/>
      <c r="I4" s="26"/>
      <c r="J4" s="26"/>
      <c r="K4" s="24"/>
      <c r="L4" s="24"/>
      <c r="M4" s="24"/>
    </row>
    <row r="5" ht="16.5" spans="1:13">
      <c r="A5" s="24">
        <v>1001</v>
      </c>
      <c r="B5" s="24">
        <v>100100</v>
      </c>
      <c r="C5" s="24" t="s">
        <v>27</v>
      </c>
      <c r="D5" s="24">
        <v>1</v>
      </c>
      <c r="E5" s="26" t="s">
        <v>28</v>
      </c>
      <c r="F5" s="26" t="s">
        <v>29</v>
      </c>
      <c r="G5" s="26" t="s">
        <v>30</v>
      </c>
      <c r="H5" s="26" t="s">
        <v>31</v>
      </c>
      <c r="I5" s="26"/>
      <c r="J5" s="28" t="s">
        <v>32</v>
      </c>
      <c r="K5" s="29">
        <v>1000</v>
      </c>
      <c r="L5" s="29">
        <v>999999</v>
      </c>
      <c r="M5" s="30" t="s">
        <v>33</v>
      </c>
    </row>
    <row r="6" ht="16.5" spans="1:13">
      <c r="A6" s="24">
        <v>1002</v>
      </c>
      <c r="B6" s="24">
        <v>100100</v>
      </c>
      <c r="C6" s="24" t="s">
        <v>27</v>
      </c>
      <c r="D6" s="24">
        <v>2</v>
      </c>
      <c r="E6" s="26" t="s">
        <v>34</v>
      </c>
      <c r="F6" s="26" t="s">
        <v>29</v>
      </c>
      <c r="G6" s="26" t="s">
        <v>30</v>
      </c>
      <c r="H6" s="26" t="s">
        <v>31</v>
      </c>
      <c r="I6" s="26"/>
      <c r="J6" s="26" t="s">
        <v>32</v>
      </c>
      <c r="K6" s="29">
        <v>600</v>
      </c>
      <c r="L6" s="29">
        <v>1000</v>
      </c>
      <c r="M6" s="30" t="s">
        <v>35</v>
      </c>
    </row>
    <row r="7" ht="16.5" spans="1:13">
      <c r="A7" s="24">
        <v>1003</v>
      </c>
      <c r="B7" s="24">
        <v>100100</v>
      </c>
      <c r="C7" s="24" t="s">
        <v>27</v>
      </c>
      <c r="D7" s="24">
        <v>3</v>
      </c>
      <c r="E7" s="26" t="s">
        <v>36</v>
      </c>
      <c r="F7" s="26" t="s">
        <v>29</v>
      </c>
      <c r="G7" s="26" t="s">
        <v>30</v>
      </c>
      <c r="H7" s="26" t="s">
        <v>31</v>
      </c>
      <c r="I7" s="26"/>
      <c r="J7" s="26" t="s">
        <v>32</v>
      </c>
      <c r="K7" s="29">
        <v>250</v>
      </c>
      <c r="L7" s="29">
        <v>600</v>
      </c>
      <c r="M7" s="30" t="s">
        <v>37</v>
      </c>
    </row>
    <row r="8" ht="16.5" spans="1:13">
      <c r="A8" s="24">
        <v>1004</v>
      </c>
      <c r="B8" s="24">
        <v>100100</v>
      </c>
      <c r="C8" s="24" t="s">
        <v>27</v>
      </c>
      <c r="D8" s="24">
        <v>4</v>
      </c>
      <c r="E8" s="26" t="s">
        <v>38</v>
      </c>
      <c r="F8" s="26" t="s">
        <v>29</v>
      </c>
      <c r="G8" s="26" t="s">
        <v>30</v>
      </c>
      <c r="H8" s="26" t="s">
        <v>31</v>
      </c>
      <c r="I8" s="26"/>
      <c r="J8" s="26" t="s">
        <v>32</v>
      </c>
      <c r="K8" s="29">
        <v>-250</v>
      </c>
      <c r="L8" s="29">
        <v>250</v>
      </c>
      <c r="M8" s="30" t="s">
        <v>39</v>
      </c>
    </row>
    <row r="9" ht="16.5" spans="1:13">
      <c r="A9" s="24">
        <v>1005</v>
      </c>
      <c r="B9" s="24">
        <v>100100</v>
      </c>
      <c r="C9" s="24" t="s">
        <v>27</v>
      </c>
      <c r="D9" s="24">
        <v>5</v>
      </c>
      <c r="E9" s="26" t="s">
        <v>40</v>
      </c>
      <c r="F9" s="26" t="s">
        <v>29</v>
      </c>
      <c r="G9" s="26" t="s">
        <v>30</v>
      </c>
      <c r="H9" s="26" t="s">
        <v>31</v>
      </c>
      <c r="I9" s="26"/>
      <c r="J9" s="26" t="s">
        <v>32</v>
      </c>
      <c r="K9" s="29">
        <v>-600</v>
      </c>
      <c r="L9" s="29">
        <v>-250</v>
      </c>
      <c r="M9" s="30" t="s">
        <v>41</v>
      </c>
    </row>
    <row r="10" ht="16.5" spans="1:13">
      <c r="A10" s="24">
        <v>1006</v>
      </c>
      <c r="B10" s="24">
        <v>100100</v>
      </c>
      <c r="C10" s="24" t="s">
        <v>27</v>
      </c>
      <c r="D10" s="24">
        <v>6</v>
      </c>
      <c r="E10" s="26" t="s">
        <v>42</v>
      </c>
      <c r="F10" s="26" t="s">
        <v>29</v>
      </c>
      <c r="G10" s="26" t="s">
        <v>30</v>
      </c>
      <c r="H10" s="26" t="s">
        <v>31</v>
      </c>
      <c r="I10" s="26"/>
      <c r="J10" s="26" t="s">
        <v>32</v>
      </c>
      <c r="K10" s="29">
        <v>-1000</v>
      </c>
      <c r="L10" s="29">
        <v>-600</v>
      </c>
      <c r="M10" s="30" t="s">
        <v>43</v>
      </c>
    </row>
    <row r="11" ht="16.5" spans="1:13">
      <c r="A11" s="24">
        <v>1007</v>
      </c>
      <c r="B11" s="24">
        <v>100100</v>
      </c>
      <c r="C11" s="24" t="s">
        <v>27</v>
      </c>
      <c r="D11" s="24">
        <v>7</v>
      </c>
      <c r="E11" s="26" t="s">
        <v>44</v>
      </c>
      <c r="F11" s="26" t="s">
        <v>29</v>
      </c>
      <c r="G11" s="26" t="s">
        <v>30</v>
      </c>
      <c r="H11" s="26" t="s">
        <v>31</v>
      </c>
      <c r="I11" s="26"/>
      <c r="J11" s="26" t="s">
        <v>32</v>
      </c>
      <c r="K11" s="29">
        <v>-999999</v>
      </c>
      <c r="L11" s="29">
        <v>-1000</v>
      </c>
      <c r="M11" s="30" t="s">
        <v>45</v>
      </c>
    </row>
    <row r="12" s="1" customFormat="1" ht="16.5" spans="1:13">
      <c r="A12" s="30">
        <v>3001</v>
      </c>
      <c r="B12" s="30">
        <v>100300</v>
      </c>
      <c r="C12" s="30" t="s">
        <v>46</v>
      </c>
      <c r="D12" s="30">
        <v>1</v>
      </c>
      <c r="E12" s="26" t="s">
        <v>47</v>
      </c>
      <c r="F12" s="26" t="s">
        <v>48</v>
      </c>
      <c r="G12" s="26" t="s">
        <v>49</v>
      </c>
      <c r="H12" s="26" t="s">
        <v>50</v>
      </c>
      <c r="I12" s="26"/>
      <c r="J12" s="28" t="s">
        <v>51</v>
      </c>
      <c r="K12" s="29">
        <v>1000</v>
      </c>
      <c r="L12" s="29">
        <v>999999</v>
      </c>
      <c r="M12" s="30" t="s">
        <v>33</v>
      </c>
    </row>
    <row r="13" s="1" customFormat="1" ht="16.5" spans="1:13">
      <c r="A13" s="30">
        <v>3002</v>
      </c>
      <c r="B13" s="30">
        <v>100300</v>
      </c>
      <c r="C13" s="30" t="s">
        <v>46</v>
      </c>
      <c r="D13" s="30">
        <v>2</v>
      </c>
      <c r="E13" s="26" t="s">
        <v>47</v>
      </c>
      <c r="F13" s="26" t="s">
        <v>48</v>
      </c>
      <c r="G13" s="26" t="s">
        <v>49</v>
      </c>
      <c r="H13" s="26" t="s">
        <v>50</v>
      </c>
      <c r="I13" s="26"/>
      <c r="J13" s="26" t="s">
        <v>51</v>
      </c>
      <c r="K13" s="29">
        <v>600</v>
      </c>
      <c r="L13" s="29">
        <v>1000</v>
      </c>
      <c r="M13" s="30" t="s">
        <v>35</v>
      </c>
    </row>
    <row r="14" s="1" customFormat="1" ht="16.5" spans="1:13">
      <c r="A14" s="30">
        <v>3003</v>
      </c>
      <c r="B14" s="30">
        <v>100300</v>
      </c>
      <c r="C14" s="30" t="s">
        <v>46</v>
      </c>
      <c r="D14" s="30">
        <v>3</v>
      </c>
      <c r="E14" s="26" t="s">
        <v>47</v>
      </c>
      <c r="F14" s="26" t="s">
        <v>48</v>
      </c>
      <c r="G14" s="26" t="s">
        <v>49</v>
      </c>
      <c r="H14" s="26" t="s">
        <v>50</v>
      </c>
      <c r="I14" s="26"/>
      <c r="J14" s="26" t="s">
        <v>51</v>
      </c>
      <c r="K14" s="29">
        <v>250</v>
      </c>
      <c r="L14" s="29">
        <v>600</v>
      </c>
      <c r="M14" s="30" t="s">
        <v>37</v>
      </c>
    </row>
    <row r="15" s="1" customFormat="1" ht="16.5" spans="1:13">
      <c r="A15" s="30">
        <v>3004</v>
      </c>
      <c r="B15" s="30">
        <v>100300</v>
      </c>
      <c r="C15" s="30" t="s">
        <v>46</v>
      </c>
      <c r="D15" s="30">
        <v>4</v>
      </c>
      <c r="E15" s="26" t="s">
        <v>47</v>
      </c>
      <c r="F15" s="26" t="s">
        <v>48</v>
      </c>
      <c r="G15" s="26" t="s">
        <v>49</v>
      </c>
      <c r="H15" s="26" t="s">
        <v>50</v>
      </c>
      <c r="I15" s="26"/>
      <c r="J15" s="26" t="s">
        <v>51</v>
      </c>
      <c r="K15" s="29">
        <v>-250</v>
      </c>
      <c r="L15" s="29">
        <v>250</v>
      </c>
      <c r="M15" s="30" t="s">
        <v>39</v>
      </c>
    </row>
    <row r="16" s="1" customFormat="1" ht="16.5" spans="1:13">
      <c r="A16" s="30">
        <v>3005</v>
      </c>
      <c r="B16" s="30">
        <v>100300</v>
      </c>
      <c r="C16" s="30" t="s">
        <v>46</v>
      </c>
      <c r="D16" s="30">
        <v>5</v>
      </c>
      <c r="E16" s="26" t="s">
        <v>47</v>
      </c>
      <c r="F16" s="26" t="s">
        <v>48</v>
      </c>
      <c r="G16" s="26" t="s">
        <v>49</v>
      </c>
      <c r="H16" s="26" t="s">
        <v>50</v>
      </c>
      <c r="I16" s="26"/>
      <c r="J16" s="26" t="s">
        <v>51</v>
      </c>
      <c r="K16" s="29">
        <v>-600</v>
      </c>
      <c r="L16" s="29">
        <v>-250</v>
      </c>
      <c r="M16" s="30" t="s">
        <v>41</v>
      </c>
    </row>
    <row r="17" s="1" customFormat="1" ht="16.5" spans="1:13">
      <c r="A17" s="30">
        <v>3006</v>
      </c>
      <c r="B17" s="30">
        <v>100300</v>
      </c>
      <c r="C17" s="30" t="s">
        <v>46</v>
      </c>
      <c r="D17" s="30">
        <v>6</v>
      </c>
      <c r="E17" s="26" t="s">
        <v>47</v>
      </c>
      <c r="F17" s="26" t="s">
        <v>48</v>
      </c>
      <c r="G17" s="26" t="s">
        <v>49</v>
      </c>
      <c r="H17" s="26" t="s">
        <v>50</v>
      </c>
      <c r="I17" s="26"/>
      <c r="J17" s="26" t="s">
        <v>51</v>
      </c>
      <c r="K17" s="29">
        <v>-1000</v>
      </c>
      <c r="L17" s="29">
        <v>-600</v>
      </c>
      <c r="M17" s="30" t="s">
        <v>43</v>
      </c>
    </row>
    <row r="18" s="1" customFormat="1" ht="16.5" spans="1:13">
      <c r="A18" s="30">
        <v>3007</v>
      </c>
      <c r="B18" s="30">
        <v>100300</v>
      </c>
      <c r="C18" s="30" t="s">
        <v>46</v>
      </c>
      <c r="D18" s="30">
        <v>7</v>
      </c>
      <c r="E18" s="26" t="s">
        <v>47</v>
      </c>
      <c r="F18" s="26" t="s">
        <v>48</v>
      </c>
      <c r="G18" s="26" t="s">
        <v>49</v>
      </c>
      <c r="H18" s="26" t="s">
        <v>50</v>
      </c>
      <c r="I18" s="26"/>
      <c r="J18" s="26" t="s">
        <v>51</v>
      </c>
      <c r="K18" s="29">
        <v>-999999</v>
      </c>
      <c r="L18" s="29">
        <v>-1000</v>
      </c>
      <c r="M18" s="30" t="s">
        <v>45</v>
      </c>
    </row>
    <row r="19" s="2" customFormat="1" ht="16.5" spans="1:13">
      <c r="A19" s="24">
        <v>7001</v>
      </c>
      <c r="B19" s="31">
        <v>100700</v>
      </c>
      <c r="C19" s="31" t="s">
        <v>52</v>
      </c>
      <c r="D19" s="31">
        <v>1</v>
      </c>
      <c r="E19" s="32" t="s">
        <v>53</v>
      </c>
      <c r="F19" s="32" t="s">
        <v>54</v>
      </c>
      <c r="G19" s="33" t="s">
        <v>55</v>
      </c>
      <c r="H19" s="33" t="s">
        <v>56</v>
      </c>
      <c r="I19" s="26" t="s">
        <v>57</v>
      </c>
      <c r="J19" s="28" t="s">
        <v>58</v>
      </c>
      <c r="K19" s="29">
        <v>1000</v>
      </c>
      <c r="L19" s="29">
        <v>999999</v>
      </c>
      <c r="M19" s="30" t="s">
        <v>33</v>
      </c>
    </row>
    <row r="20" s="2" customFormat="1" ht="16.5" spans="1:13">
      <c r="A20" s="24">
        <v>7002</v>
      </c>
      <c r="B20" s="31">
        <v>100700</v>
      </c>
      <c r="C20" s="31" t="s">
        <v>52</v>
      </c>
      <c r="D20" s="31">
        <v>2</v>
      </c>
      <c r="E20" s="32" t="s">
        <v>53</v>
      </c>
      <c r="F20" s="32" t="s">
        <v>54</v>
      </c>
      <c r="G20" s="33" t="s">
        <v>55</v>
      </c>
      <c r="H20" s="33" t="s">
        <v>56</v>
      </c>
      <c r="I20" s="26" t="s">
        <v>57</v>
      </c>
      <c r="J20" s="34" t="str">
        <f t="shared" ref="J20:J25" si="0">J19</f>
        <v>1,0&amp;1-70000|1&amp;20-15000|20&amp;40-6000|40&amp;80-1500|80&amp;120-800|120&amp;160-400|160&amp;200-400|200&amp;280-300|280&amp;320-300|320&amp;360-300|360&amp;400-100|400&amp;480-100|480&amp;560-50|560&amp;640-10|640&amp;720-10|720&amp;800-10|800&amp;960-0|960&amp;1120-10|1120&amp;1280-0|1280&amp;1440-0|1440&amp;1600-10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-0|2240&amp;2560-2000|2560&amp;2880-2000|2880&amp;3200-1000|3200&amp;3840-1000|3840&amp;4480-1000|4480&amp;5120-1000|5120&amp;5760-500|5760&amp;6400-500|6400&amp;7400-500|7400&amp;8400-300|8400&amp;9400-200|9400&amp;10400-161|10400&amp;11400-0|11400&amp;12400-0|12400&amp;13400-0|13400&amp;99999999-0</v>
      </c>
      <c r="K20" s="29">
        <v>600</v>
      </c>
      <c r="L20" s="29">
        <v>1000</v>
      </c>
      <c r="M20" s="30" t="s">
        <v>35</v>
      </c>
    </row>
    <row r="21" s="2" customFormat="1" ht="16.5" spans="1:13">
      <c r="A21" s="24">
        <v>7003</v>
      </c>
      <c r="B21" s="31">
        <v>100700</v>
      </c>
      <c r="C21" s="31" t="s">
        <v>52</v>
      </c>
      <c r="D21" s="31">
        <v>3</v>
      </c>
      <c r="E21" s="32" t="s">
        <v>53</v>
      </c>
      <c r="F21" s="32" t="s">
        <v>54</v>
      </c>
      <c r="G21" s="33" t="s">
        <v>55</v>
      </c>
      <c r="H21" s="33" t="s">
        <v>56</v>
      </c>
      <c r="I21" s="26" t="s">
        <v>57</v>
      </c>
      <c r="J21" s="34" t="str">
        <f t="shared" si="0"/>
        <v>1,0&amp;1-70000|1&amp;20-15000|20&amp;40-6000|40&amp;80-1500|80&amp;120-800|120&amp;160-400|160&amp;200-400|200&amp;280-300|280&amp;320-300|320&amp;360-300|360&amp;400-100|400&amp;480-100|480&amp;560-50|560&amp;640-10|640&amp;720-10|720&amp;800-10|800&amp;960-0|960&amp;1120-10|1120&amp;1280-0|1280&amp;1440-0|1440&amp;1600-10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-0|2240&amp;2560-2000|2560&amp;2880-2000|2880&amp;3200-1000|3200&amp;3840-1000|3840&amp;4480-1000|4480&amp;5120-1000|5120&amp;5760-500|5760&amp;6400-500|6400&amp;7400-500|7400&amp;8400-300|8400&amp;9400-200|9400&amp;10400-161|10400&amp;11400-0|11400&amp;12400-0|12400&amp;13400-0|13400&amp;99999999-0</v>
      </c>
      <c r="K21" s="29">
        <v>250</v>
      </c>
      <c r="L21" s="29">
        <v>600</v>
      </c>
      <c r="M21" s="30" t="s">
        <v>37</v>
      </c>
    </row>
    <row r="22" s="2" customFormat="1" ht="16.5" spans="1:13">
      <c r="A22" s="24">
        <v>7004</v>
      </c>
      <c r="B22" s="31">
        <v>100700</v>
      </c>
      <c r="C22" s="31" t="s">
        <v>52</v>
      </c>
      <c r="D22" s="31">
        <v>4</v>
      </c>
      <c r="E22" s="32" t="s">
        <v>53</v>
      </c>
      <c r="F22" s="32" t="s">
        <v>54</v>
      </c>
      <c r="G22" s="33" t="s">
        <v>55</v>
      </c>
      <c r="H22" s="33" t="s">
        <v>56</v>
      </c>
      <c r="I22" s="26" t="s">
        <v>57</v>
      </c>
      <c r="J22" s="34" t="str">
        <f t="shared" si="0"/>
        <v>1,0&amp;1-70000|1&amp;20-15000|20&amp;40-6000|40&amp;80-1500|80&amp;120-800|120&amp;160-400|160&amp;200-400|200&amp;280-300|280&amp;320-300|320&amp;360-300|360&amp;400-100|400&amp;480-100|480&amp;560-50|560&amp;640-10|640&amp;720-10|720&amp;800-10|800&amp;960-0|960&amp;1120-10|1120&amp;1280-0|1280&amp;1440-0|1440&amp;1600-10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-0|2240&amp;2560-2000|2560&amp;2880-2000|2880&amp;3200-1000|3200&amp;3840-1000|3840&amp;4480-1000|4480&amp;5120-1000|5120&amp;5760-500|5760&amp;6400-500|6400&amp;7400-500|7400&amp;8400-300|8400&amp;9400-200|9400&amp;10400-161|10400&amp;11400-0|11400&amp;12400-0|12400&amp;13400-0|13400&amp;99999999-0</v>
      </c>
      <c r="K22" s="29">
        <v>-250</v>
      </c>
      <c r="L22" s="29">
        <v>250</v>
      </c>
      <c r="M22" s="30" t="s">
        <v>39</v>
      </c>
    </row>
    <row r="23" s="2" customFormat="1" ht="16.5" spans="1:13">
      <c r="A23" s="24">
        <v>7005</v>
      </c>
      <c r="B23" s="31">
        <v>100700</v>
      </c>
      <c r="C23" s="31" t="s">
        <v>52</v>
      </c>
      <c r="D23" s="31">
        <v>5</v>
      </c>
      <c r="E23" s="32" t="s">
        <v>53</v>
      </c>
      <c r="F23" s="32" t="s">
        <v>54</v>
      </c>
      <c r="G23" s="33" t="s">
        <v>55</v>
      </c>
      <c r="H23" s="33" t="s">
        <v>56</v>
      </c>
      <c r="I23" s="26" t="s">
        <v>57</v>
      </c>
      <c r="J23" s="34" t="str">
        <f t="shared" si="0"/>
        <v>1,0&amp;1-70000|1&amp;20-15000|20&amp;40-6000|40&amp;80-1500|80&amp;120-800|120&amp;160-400|160&amp;200-400|200&amp;280-300|280&amp;320-300|320&amp;360-300|360&amp;400-100|400&amp;480-100|480&amp;560-50|560&amp;640-10|640&amp;720-10|720&amp;800-10|800&amp;960-0|960&amp;1120-10|1120&amp;1280-0|1280&amp;1440-0|1440&amp;1600-10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-0|2240&amp;2560-2000|2560&amp;2880-2000|2880&amp;3200-1000|3200&amp;3840-1000|3840&amp;4480-1000|4480&amp;5120-1000|5120&amp;5760-500|5760&amp;6400-500|6400&amp;7400-500|7400&amp;8400-300|8400&amp;9400-200|9400&amp;10400-161|10400&amp;11400-0|11400&amp;12400-0|12400&amp;13400-0|13400&amp;99999999-0</v>
      </c>
      <c r="K23" s="29">
        <v>-600</v>
      </c>
      <c r="L23" s="29">
        <v>-250</v>
      </c>
      <c r="M23" s="30" t="s">
        <v>41</v>
      </c>
    </row>
    <row r="24" s="2" customFormat="1" ht="16.5" spans="1:13">
      <c r="A24" s="24">
        <v>7006</v>
      </c>
      <c r="B24" s="31">
        <v>100700</v>
      </c>
      <c r="C24" s="31" t="s">
        <v>52</v>
      </c>
      <c r="D24" s="31">
        <v>6</v>
      </c>
      <c r="E24" s="32" t="s">
        <v>53</v>
      </c>
      <c r="F24" s="32" t="s">
        <v>54</v>
      </c>
      <c r="G24" s="33" t="s">
        <v>55</v>
      </c>
      <c r="H24" s="33" t="s">
        <v>56</v>
      </c>
      <c r="I24" s="26" t="s">
        <v>57</v>
      </c>
      <c r="J24" s="34" t="str">
        <f t="shared" si="0"/>
        <v>1,0&amp;1-70000|1&amp;20-15000|20&amp;40-6000|40&amp;80-1500|80&amp;120-800|120&amp;160-400|160&amp;200-400|200&amp;280-300|280&amp;320-300|320&amp;360-300|360&amp;400-100|400&amp;480-100|480&amp;560-50|560&amp;640-10|640&amp;720-10|720&amp;800-10|800&amp;960-0|960&amp;1120-10|1120&amp;1280-0|1280&amp;1440-0|1440&amp;1600-10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-0|2240&amp;2560-2000|2560&amp;2880-2000|2880&amp;3200-1000|3200&amp;3840-1000|3840&amp;4480-1000|4480&amp;5120-1000|5120&amp;5760-500|5760&amp;6400-500|6400&amp;7400-500|7400&amp;8400-300|8400&amp;9400-200|9400&amp;10400-161|10400&amp;11400-0|11400&amp;12400-0|12400&amp;13400-0|13400&amp;99999999-0</v>
      </c>
      <c r="K24" s="29">
        <v>-1000</v>
      </c>
      <c r="L24" s="29">
        <v>-600</v>
      </c>
      <c r="M24" s="30" t="s">
        <v>43</v>
      </c>
    </row>
    <row r="25" s="2" customFormat="1" ht="16.5" spans="1:13">
      <c r="A25" s="24">
        <v>7007</v>
      </c>
      <c r="B25" s="31">
        <v>100700</v>
      </c>
      <c r="C25" s="31" t="s">
        <v>52</v>
      </c>
      <c r="D25" s="31">
        <v>7</v>
      </c>
      <c r="E25" s="32" t="s">
        <v>53</v>
      </c>
      <c r="F25" s="32" t="s">
        <v>54</v>
      </c>
      <c r="G25" s="33" t="s">
        <v>55</v>
      </c>
      <c r="H25" s="33" t="s">
        <v>56</v>
      </c>
      <c r="I25" s="26" t="s">
        <v>57</v>
      </c>
      <c r="J25" s="34" t="str">
        <f t="shared" si="0"/>
        <v>1,0&amp;1-70000|1&amp;20-15000|20&amp;40-6000|40&amp;80-1500|80&amp;120-800|120&amp;160-400|160&amp;200-400|200&amp;280-300|280&amp;320-300|320&amp;360-300|360&amp;400-100|400&amp;480-100|480&amp;560-50|560&amp;640-10|640&amp;720-10|720&amp;800-10|800&amp;960-0|960&amp;1120-10|1120&amp;1280-0|1280&amp;1440-0|1440&amp;1600-10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-0|2240&amp;2560-2000|2560&amp;2880-2000|2880&amp;3200-1000|3200&amp;3840-1000|3840&amp;4480-1000|4480&amp;5120-1000|5120&amp;5760-500|5760&amp;6400-500|6400&amp;7400-500|7400&amp;8400-300|8400&amp;9400-200|9400&amp;10400-161|10400&amp;11400-0|11400&amp;12400-0|12400&amp;13400-0|13400&amp;99999999-0</v>
      </c>
      <c r="K25" s="29">
        <v>-999999</v>
      </c>
      <c r="L25" s="29">
        <v>-1000</v>
      </c>
      <c r="M25" s="30" t="s">
        <v>45</v>
      </c>
    </row>
    <row r="26" s="3" customFormat="1" ht="16.5" spans="1:13">
      <c r="A26" s="35">
        <v>8001</v>
      </c>
      <c r="B26" s="35">
        <v>100800</v>
      </c>
      <c r="C26" s="35" t="s">
        <v>59</v>
      </c>
      <c r="D26" s="35">
        <v>1</v>
      </c>
      <c r="E26" s="36" t="s">
        <v>60</v>
      </c>
      <c r="F26" s="36"/>
      <c r="G26" s="36"/>
      <c r="H26" s="36"/>
      <c r="I26" s="26"/>
      <c r="J26" s="3" t="s">
        <v>61</v>
      </c>
      <c r="K26" s="29">
        <v>8000</v>
      </c>
      <c r="L26" s="29">
        <v>999999</v>
      </c>
      <c r="M26" s="37" t="s">
        <v>33</v>
      </c>
    </row>
    <row r="27" s="3" customFormat="1" ht="16.5" spans="1:13">
      <c r="A27" s="35">
        <v>8002</v>
      </c>
      <c r="B27" s="35">
        <v>100800</v>
      </c>
      <c r="C27" s="35" t="s">
        <v>59</v>
      </c>
      <c r="D27" s="35">
        <v>2</v>
      </c>
      <c r="E27" s="36" t="s">
        <v>62</v>
      </c>
      <c r="F27" s="36"/>
      <c r="G27" s="36"/>
      <c r="H27" s="36"/>
      <c r="I27" s="26"/>
      <c r="J27" s="3" t="s">
        <v>61</v>
      </c>
      <c r="K27" s="29">
        <v>6000</v>
      </c>
      <c r="L27" s="29">
        <v>8000</v>
      </c>
      <c r="M27" s="37" t="s">
        <v>35</v>
      </c>
    </row>
    <row r="28" s="3" customFormat="1" ht="16.5" spans="1:13">
      <c r="A28" s="35">
        <v>8003</v>
      </c>
      <c r="B28" s="35">
        <v>100800</v>
      </c>
      <c r="C28" s="35" t="s">
        <v>59</v>
      </c>
      <c r="D28" s="35">
        <v>3</v>
      </c>
      <c r="E28" s="36" t="s">
        <v>63</v>
      </c>
      <c r="F28" s="36"/>
      <c r="G28" s="36"/>
      <c r="H28" s="36"/>
      <c r="I28" s="26"/>
      <c r="J28" s="3" t="s">
        <v>61</v>
      </c>
      <c r="K28" s="29">
        <v>4000</v>
      </c>
      <c r="L28" s="29">
        <v>6000</v>
      </c>
      <c r="M28" s="37" t="s">
        <v>37</v>
      </c>
    </row>
    <row r="29" s="3" customFormat="1" ht="16.5" spans="1:13">
      <c r="A29" s="35">
        <v>8004</v>
      </c>
      <c r="B29" s="35">
        <v>100800</v>
      </c>
      <c r="C29" s="35" t="s">
        <v>59</v>
      </c>
      <c r="D29" s="35">
        <v>4</v>
      </c>
      <c r="E29" s="36" t="s">
        <v>64</v>
      </c>
      <c r="F29" s="36"/>
      <c r="G29" s="36"/>
      <c r="H29" s="36"/>
      <c r="I29" s="26"/>
      <c r="J29" s="3" t="s">
        <v>61</v>
      </c>
      <c r="K29" s="29">
        <v>2000</v>
      </c>
      <c r="L29" s="29">
        <v>4000</v>
      </c>
      <c r="M29" s="37" t="s">
        <v>39</v>
      </c>
    </row>
    <row r="30" s="3" customFormat="1" ht="16.5" spans="1:13">
      <c r="A30" s="35">
        <v>8005</v>
      </c>
      <c r="B30" s="35">
        <v>100800</v>
      </c>
      <c r="C30" s="35" t="s">
        <v>59</v>
      </c>
      <c r="D30" s="35">
        <v>5</v>
      </c>
      <c r="E30" s="36" t="s">
        <v>65</v>
      </c>
      <c r="F30" s="36"/>
      <c r="G30" s="36"/>
      <c r="H30" s="36"/>
      <c r="I30" s="26"/>
      <c r="J30" s="3" t="s">
        <v>61</v>
      </c>
      <c r="K30" s="29">
        <v>0</v>
      </c>
      <c r="L30" s="29">
        <v>2000</v>
      </c>
      <c r="M30" s="37" t="s">
        <v>41</v>
      </c>
    </row>
    <row r="31" s="3" customFormat="1" ht="16.5" spans="1:13">
      <c r="A31" s="35">
        <v>8006</v>
      </c>
      <c r="B31" s="35">
        <v>100800</v>
      </c>
      <c r="C31" s="35" t="s">
        <v>59</v>
      </c>
      <c r="D31" s="35">
        <v>6</v>
      </c>
      <c r="E31" s="36" t="s">
        <v>66</v>
      </c>
      <c r="F31" s="36"/>
      <c r="G31" s="36"/>
      <c r="H31" s="36"/>
      <c r="I31" s="26"/>
      <c r="J31" s="3" t="s">
        <v>61</v>
      </c>
      <c r="K31" s="29">
        <v>-1000</v>
      </c>
      <c r="L31" s="29">
        <v>0</v>
      </c>
      <c r="M31" s="37" t="s">
        <v>43</v>
      </c>
    </row>
    <row r="32" s="3" customFormat="1" ht="16.5" spans="1:13">
      <c r="A32" s="35">
        <v>8007</v>
      </c>
      <c r="B32" s="35">
        <v>100800</v>
      </c>
      <c r="C32" s="35" t="s">
        <v>59</v>
      </c>
      <c r="D32" s="35">
        <v>7</v>
      </c>
      <c r="E32" s="36" t="s">
        <v>67</v>
      </c>
      <c r="F32" s="36"/>
      <c r="G32" s="36"/>
      <c r="H32" s="36"/>
      <c r="I32" s="26"/>
      <c r="J32" s="3" t="s">
        <v>61</v>
      </c>
      <c r="K32" s="29">
        <v>-999999</v>
      </c>
      <c r="L32" s="29">
        <v>-1000</v>
      </c>
      <c r="M32" s="37" t="s">
        <v>45</v>
      </c>
    </row>
    <row r="33" s="1" customFormat="1" ht="16.5" spans="1:13">
      <c r="A33" s="30">
        <v>12001</v>
      </c>
      <c r="B33" s="30">
        <v>101200</v>
      </c>
      <c r="C33" s="30" t="s">
        <v>68</v>
      </c>
      <c r="D33" s="30">
        <v>1</v>
      </c>
      <c r="E33" s="26" t="s">
        <v>69</v>
      </c>
      <c r="F33" s="26" t="s">
        <v>54</v>
      </c>
      <c r="G33" s="26" t="s">
        <v>70</v>
      </c>
      <c r="H33" s="26" t="s">
        <v>71</v>
      </c>
      <c r="I33" s="38" t="s">
        <v>72</v>
      </c>
      <c r="J33" s="28" t="s">
        <v>73</v>
      </c>
      <c r="K33" s="29">
        <v>1000</v>
      </c>
      <c r="L33" s="29">
        <v>999999</v>
      </c>
      <c r="M33" s="30" t="s">
        <v>33</v>
      </c>
    </row>
    <row r="34" s="1" customFormat="1" ht="16.5" spans="1:13">
      <c r="A34" s="30">
        <v>12002</v>
      </c>
      <c r="B34" s="30">
        <v>101200</v>
      </c>
      <c r="C34" s="30" t="s">
        <v>68</v>
      </c>
      <c r="D34" s="30">
        <v>2</v>
      </c>
      <c r="E34" s="26" t="s">
        <v>74</v>
      </c>
      <c r="F34" s="26" t="s">
        <v>54</v>
      </c>
      <c r="G34" s="26" t="s">
        <v>70</v>
      </c>
      <c r="H34" s="26" t="s">
        <v>71</v>
      </c>
      <c r="I34" s="38" t="s">
        <v>72</v>
      </c>
      <c r="J34" s="26" t="s">
        <v>73</v>
      </c>
      <c r="K34" s="29">
        <v>600</v>
      </c>
      <c r="L34" s="29">
        <v>1000</v>
      </c>
      <c r="M34" s="30" t="s">
        <v>35</v>
      </c>
    </row>
    <row r="35" s="1" customFormat="1" ht="16.5" spans="1:13">
      <c r="A35" s="30">
        <v>12003</v>
      </c>
      <c r="B35" s="30">
        <v>101200</v>
      </c>
      <c r="C35" s="30" t="s">
        <v>68</v>
      </c>
      <c r="D35" s="30">
        <v>3</v>
      </c>
      <c r="E35" s="26" t="s">
        <v>75</v>
      </c>
      <c r="F35" s="26" t="s">
        <v>54</v>
      </c>
      <c r="G35" s="26" t="s">
        <v>70</v>
      </c>
      <c r="H35" s="26" t="s">
        <v>71</v>
      </c>
      <c r="I35" s="38" t="s">
        <v>72</v>
      </c>
      <c r="J35" s="26" t="s">
        <v>73</v>
      </c>
      <c r="K35" s="29">
        <v>250</v>
      </c>
      <c r="L35" s="29">
        <v>600</v>
      </c>
      <c r="M35" s="30" t="s">
        <v>37</v>
      </c>
    </row>
    <row r="36" s="1" customFormat="1" ht="16.5" spans="1:13">
      <c r="A36" s="30">
        <v>12004</v>
      </c>
      <c r="B36" s="30">
        <v>101200</v>
      </c>
      <c r="C36" s="30" t="s">
        <v>68</v>
      </c>
      <c r="D36" s="30">
        <v>4</v>
      </c>
      <c r="E36" s="26" t="s">
        <v>76</v>
      </c>
      <c r="F36" s="26" t="s">
        <v>54</v>
      </c>
      <c r="G36" s="26" t="s">
        <v>70</v>
      </c>
      <c r="H36" s="26" t="s">
        <v>71</v>
      </c>
      <c r="I36" s="38" t="s">
        <v>72</v>
      </c>
      <c r="J36" s="26" t="s">
        <v>73</v>
      </c>
      <c r="K36" s="29">
        <v>-250</v>
      </c>
      <c r="L36" s="29">
        <v>250</v>
      </c>
      <c r="M36" s="30" t="s">
        <v>39</v>
      </c>
    </row>
    <row r="37" s="1" customFormat="1" ht="16.5" spans="1:13">
      <c r="A37" s="30">
        <v>12005</v>
      </c>
      <c r="B37" s="30">
        <v>101200</v>
      </c>
      <c r="C37" s="30" t="s">
        <v>68</v>
      </c>
      <c r="D37" s="30">
        <v>5</v>
      </c>
      <c r="E37" s="26" t="s">
        <v>77</v>
      </c>
      <c r="F37" s="26" t="s">
        <v>54</v>
      </c>
      <c r="G37" s="26" t="s">
        <v>70</v>
      </c>
      <c r="H37" s="26" t="s">
        <v>71</v>
      </c>
      <c r="I37" s="38" t="s">
        <v>72</v>
      </c>
      <c r="J37" s="26" t="s">
        <v>73</v>
      </c>
      <c r="K37" s="29">
        <v>-600</v>
      </c>
      <c r="L37" s="29">
        <v>-250</v>
      </c>
      <c r="M37" s="30" t="s">
        <v>41</v>
      </c>
    </row>
    <row r="38" s="1" customFormat="1" ht="16.5" spans="1:13">
      <c r="A38" s="30">
        <v>12006</v>
      </c>
      <c r="B38" s="30">
        <v>101200</v>
      </c>
      <c r="C38" s="30" t="s">
        <v>68</v>
      </c>
      <c r="D38" s="30">
        <v>6</v>
      </c>
      <c r="E38" s="26" t="s">
        <v>78</v>
      </c>
      <c r="F38" s="26" t="s">
        <v>54</v>
      </c>
      <c r="G38" s="26" t="s">
        <v>70</v>
      </c>
      <c r="H38" s="26" t="s">
        <v>71</v>
      </c>
      <c r="I38" s="38" t="s">
        <v>72</v>
      </c>
      <c r="J38" s="26" t="s">
        <v>73</v>
      </c>
      <c r="K38" s="29">
        <v>-1000</v>
      </c>
      <c r="L38" s="29">
        <v>-600</v>
      </c>
      <c r="M38" s="30" t="s">
        <v>43</v>
      </c>
    </row>
    <row r="39" s="1" customFormat="1" ht="16.5" spans="1:13">
      <c r="A39" s="30">
        <v>12007</v>
      </c>
      <c r="B39" s="30">
        <v>101200</v>
      </c>
      <c r="C39" s="30" t="s">
        <v>68</v>
      </c>
      <c r="D39" s="30">
        <v>7</v>
      </c>
      <c r="E39" s="26" t="s">
        <v>79</v>
      </c>
      <c r="F39" s="26" t="s">
        <v>54</v>
      </c>
      <c r="G39" s="26" t="s">
        <v>70</v>
      </c>
      <c r="H39" s="26" t="s">
        <v>71</v>
      </c>
      <c r="I39" s="38" t="s">
        <v>72</v>
      </c>
      <c r="J39" s="26" t="s">
        <v>73</v>
      </c>
      <c r="K39" s="29">
        <v>-999999</v>
      </c>
      <c r="L39" s="29">
        <v>-1000</v>
      </c>
      <c r="M39" s="30" t="s">
        <v>45</v>
      </c>
    </row>
    <row r="40" s="4" customFormat="1" ht="16.5" spans="1:13">
      <c r="A40" s="24">
        <v>14001</v>
      </c>
      <c r="B40" s="39">
        <v>101400</v>
      </c>
      <c r="C40" s="39" t="s">
        <v>80</v>
      </c>
      <c r="D40" s="39">
        <v>1</v>
      </c>
      <c r="E40" s="40" t="s">
        <v>81</v>
      </c>
      <c r="F40" s="40" t="s">
        <v>82</v>
      </c>
      <c r="G40" s="41" t="s">
        <v>83</v>
      </c>
      <c r="H40" s="41" t="s">
        <v>84</v>
      </c>
      <c r="I40" s="26"/>
      <c r="J40" s="28" t="s">
        <v>85</v>
      </c>
      <c r="K40" s="29">
        <v>1000</v>
      </c>
      <c r="L40" s="29">
        <v>999999</v>
      </c>
      <c r="M40" s="30" t="s">
        <v>33</v>
      </c>
    </row>
    <row r="41" s="4" customFormat="1" ht="16.5" spans="1:13">
      <c r="A41" s="24">
        <v>14002</v>
      </c>
      <c r="B41" s="39">
        <v>101400</v>
      </c>
      <c r="C41" s="39" t="s">
        <v>80</v>
      </c>
      <c r="D41" s="39">
        <v>2</v>
      </c>
      <c r="E41" s="40" t="s">
        <v>81</v>
      </c>
      <c r="F41" s="40" t="s">
        <v>82</v>
      </c>
      <c r="G41" s="41" t="s">
        <v>83</v>
      </c>
      <c r="H41" s="41" t="s">
        <v>84</v>
      </c>
      <c r="I41" s="26"/>
      <c r="J41" s="26" t="str">
        <f t="shared" ref="J41:J46" si="1">J40</f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1" s="29">
        <v>600</v>
      </c>
      <c r="L41" s="29">
        <v>1000</v>
      </c>
      <c r="M41" s="30" t="s">
        <v>35</v>
      </c>
    </row>
    <row r="42" s="4" customFormat="1" ht="16.5" spans="1:13">
      <c r="A42" s="24">
        <v>14003</v>
      </c>
      <c r="B42" s="39">
        <v>101400</v>
      </c>
      <c r="C42" s="39" t="s">
        <v>80</v>
      </c>
      <c r="D42" s="39">
        <v>3</v>
      </c>
      <c r="E42" s="40" t="s">
        <v>81</v>
      </c>
      <c r="F42" s="40" t="s">
        <v>82</v>
      </c>
      <c r="G42" s="41" t="s">
        <v>83</v>
      </c>
      <c r="H42" s="41" t="s">
        <v>84</v>
      </c>
      <c r="I42" s="26"/>
      <c r="J42" s="26" t="str">
        <f t="shared" si="1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2" s="29">
        <v>250</v>
      </c>
      <c r="L42" s="29">
        <v>600</v>
      </c>
      <c r="M42" s="30" t="s">
        <v>37</v>
      </c>
    </row>
    <row r="43" s="4" customFormat="1" ht="16.5" spans="1:13">
      <c r="A43" s="24">
        <v>14004</v>
      </c>
      <c r="B43" s="39">
        <v>101400</v>
      </c>
      <c r="C43" s="39" t="s">
        <v>80</v>
      </c>
      <c r="D43" s="39">
        <v>4</v>
      </c>
      <c r="E43" s="40" t="s">
        <v>81</v>
      </c>
      <c r="F43" s="40" t="s">
        <v>82</v>
      </c>
      <c r="G43" s="41" t="s">
        <v>83</v>
      </c>
      <c r="H43" s="41" t="s">
        <v>84</v>
      </c>
      <c r="I43" s="26"/>
      <c r="J43" s="26" t="str">
        <f t="shared" si="1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3" s="29">
        <v>-250</v>
      </c>
      <c r="L43" s="29">
        <v>250</v>
      </c>
      <c r="M43" s="30" t="s">
        <v>39</v>
      </c>
    </row>
    <row r="44" s="4" customFormat="1" ht="16.5" spans="1:13">
      <c r="A44" s="24">
        <v>14005</v>
      </c>
      <c r="B44" s="39">
        <v>101400</v>
      </c>
      <c r="C44" s="39" t="s">
        <v>80</v>
      </c>
      <c r="D44" s="39">
        <v>5</v>
      </c>
      <c r="E44" s="40" t="s">
        <v>81</v>
      </c>
      <c r="F44" s="40" t="s">
        <v>82</v>
      </c>
      <c r="G44" s="41" t="s">
        <v>83</v>
      </c>
      <c r="H44" s="41" t="s">
        <v>84</v>
      </c>
      <c r="I44" s="26"/>
      <c r="J44" s="26" t="str">
        <f t="shared" si="1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4" s="29">
        <v>-600</v>
      </c>
      <c r="L44" s="29">
        <v>-250</v>
      </c>
      <c r="M44" s="30" t="s">
        <v>41</v>
      </c>
    </row>
    <row r="45" s="4" customFormat="1" ht="16.5" spans="1:13">
      <c r="A45" s="24">
        <v>14006</v>
      </c>
      <c r="B45" s="39">
        <v>101400</v>
      </c>
      <c r="C45" s="39" t="s">
        <v>80</v>
      </c>
      <c r="D45" s="39">
        <v>6</v>
      </c>
      <c r="E45" s="40" t="s">
        <v>81</v>
      </c>
      <c r="F45" s="40" t="s">
        <v>82</v>
      </c>
      <c r="G45" s="41" t="s">
        <v>83</v>
      </c>
      <c r="H45" s="41" t="s">
        <v>84</v>
      </c>
      <c r="I45" s="26"/>
      <c r="J45" s="26" t="str">
        <f t="shared" si="1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5" s="29">
        <v>-1000</v>
      </c>
      <c r="L45" s="29">
        <v>-600</v>
      </c>
      <c r="M45" s="30" t="s">
        <v>43</v>
      </c>
    </row>
    <row r="46" s="4" customFormat="1" ht="16.5" spans="1:13">
      <c r="A46" s="24">
        <v>14007</v>
      </c>
      <c r="B46" s="39">
        <v>101400</v>
      </c>
      <c r="C46" s="39" t="s">
        <v>80</v>
      </c>
      <c r="D46" s="39">
        <v>7</v>
      </c>
      <c r="E46" s="40" t="s">
        <v>81</v>
      </c>
      <c r="F46" s="40" t="s">
        <v>82</v>
      </c>
      <c r="G46" s="41" t="s">
        <v>83</v>
      </c>
      <c r="H46" s="41" t="s">
        <v>84</v>
      </c>
      <c r="I46" s="26"/>
      <c r="J46" s="26" t="str">
        <f t="shared" si="1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6" s="29">
        <v>-999999</v>
      </c>
      <c r="L46" s="29">
        <v>-1000</v>
      </c>
      <c r="M46" s="30" t="s">
        <v>45</v>
      </c>
    </row>
    <row r="47" s="5" customFormat="1" ht="16.5" spans="1:13">
      <c r="A47" s="42">
        <v>15001</v>
      </c>
      <c r="B47" s="42">
        <v>101500</v>
      </c>
      <c r="C47" s="42" t="s">
        <v>86</v>
      </c>
      <c r="D47" s="42">
        <v>1</v>
      </c>
      <c r="E47" s="43" t="s">
        <v>87</v>
      </c>
      <c r="F47" s="43"/>
      <c r="G47" s="43"/>
      <c r="H47" s="43"/>
      <c r="I47" s="26"/>
      <c r="J47" s="44" t="s">
        <v>88</v>
      </c>
      <c r="K47" s="29">
        <v>1000</v>
      </c>
      <c r="L47" s="29">
        <v>999999</v>
      </c>
      <c r="M47" s="45" t="s">
        <v>33</v>
      </c>
    </row>
    <row r="48" s="5" customFormat="1" ht="16.5" spans="1:13">
      <c r="A48" s="42">
        <v>15002</v>
      </c>
      <c r="B48" s="42">
        <v>101500</v>
      </c>
      <c r="C48" s="42" t="s">
        <v>86</v>
      </c>
      <c r="D48" s="42">
        <v>2</v>
      </c>
      <c r="E48" s="43" t="s">
        <v>89</v>
      </c>
      <c r="F48" s="43"/>
      <c r="G48" s="43"/>
      <c r="H48" s="43"/>
      <c r="I48" s="26"/>
      <c r="J48" s="44" t="s">
        <v>88</v>
      </c>
      <c r="K48" s="29">
        <v>600</v>
      </c>
      <c r="L48" s="29">
        <v>1000</v>
      </c>
      <c r="M48" s="45" t="s">
        <v>35</v>
      </c>
    </row>
    <row r="49" s="5" customFormat="1" ht="16.5" spans="1:13">
      <c r="A49" s="42">
        <v>15003</v>
      </c>
      <c r="B49" s="42">
        <v>101500</v>
      </c>
      <c r="C49" s="42" t="s">
        <v>86</v>
      </c>
      <c r="D49" s="42">
        <v>3</v>
      </c>
      <c r="E49" s="43" t="s">
        <v>90</v>
      </c>
      <c r="F49" s="43"/>
      <c r="G49" s="43"/>
      <c r="H49" s="43"/>
      <c r="I49" s="26"/>
      <c r="J49" s="44" t="s">
        <v>88</v>
      </c>
      <c r="K49" s="29">
        <v>250</v>
      </c>
      <c r="L49" s="29">
        <v>600</v>
      </c>
      <c r="M49" s="45" t="s">
        <v>37</v>
      </c>
    </row>
    <row r="50" s="5" customFormat="1" ht="16.5" spans="1:13">
      <c r="A50" s="42">
        <v>15004</v>
      </c>
      <c r="B50" s="42">
        <v>101500</v>
      </c>
      <c r="C50" s="42" t="s">
        <v>86</v>
      </c>
      <c r="D50" s="42">
        <v>4</v>
      </c>
      <c r="E50" s="43" t="s">
        <v>91</v>
      </c>
      <c r="F50" s="43"/>
      <c r="G50" s="43"/>
      <c r="H50" s="43"/>
      <c r="I50" s="26"/>
      <c r="J50" s="44" t="s">
        <v>88</v>
      </c>
      <c r="K50" s="29">
        <v>-250</v>
      </c>
      <c r="L50" s="29">
        <v>250</v>
      </c>
      <c r="M50" s="45" t="s">
        <v>39</v>
      </c>
    </row>
    <row r="51" s="5" customFormat="1" ht="16.5" spans="1:13">
      <c r="A51" s="42">
        <v>15005</v>
      </c>
      <c r="B51" s="42">
        <v>101500</v>
      </c>
      <c r="C51" s="42" t="s">
        <v>86</v>
      </c>
      <c r="D51" s="42">
        <v>5</v>
      </c>
      <c r="E51" s="43" t="s">
        <v>92</v>
      </c>
      <c r="F51" s="43"/>
      <c r="G51" s="43"/>
      <c r="H51" s="43"/>
      <c r="I51" s="26"/>
      <c r="J51" s="44" t="s">
        <v>88</v>
      </c>
      <c r="K51" s="29">
        <v>-600</v>
      </c>
      <c r="L51" s="29">
        <v>-250</v>
      </c>
      <c r="M51" s="45" t="s">
        <v>41</v>
      </c>
    </row>
    <row r="52" s="5" customFormat="1" ht="16.5" spans="1:13">
      <c r="A52" s="42">
        <v>15006</v>
      </c>
      <c r="B52" s="42">
        <v>101500</v>
      </c>
      <c r="C52" s="42" t="s">
        <v>86</v>
      </c>
      <c r="D52" s="42">
        <v>6</v>
      </c>
      <c r="E52" s="43" t="s">
        <v>93</v>
      </c>
      <c r="F52" s="43"/>
      <c r="G52" s="43"/>
      <c r="H52" s="43"/>
      <c r="I52" s="26"/>
      <c r="J52" s="44" t="s">
        <v>88</v>
      </c>
      <c r="K52" s="29">
        <v>-1000</v>
      </c>
      <c r="L52" s="29">
        <v>-600</v>
      </c>
      <c r="M52" s="45" t="s">
        <v>43</v>
      </c>
    </row>
    <row r="53" s="5" customFormat="1" ht="16.5" spans="1:13">
      <c r="A53" s="42">
        <v>15007</v>
      </c>
      <c r="B53" s="42">
        <v>101500</v>
      </c>
      <c r="C53" s="42" t="s">
        <v>86</v>
      </c>
      <c r="D53" s="42">
        <v>7</v>
      </c>
      <c r="E53" s="43" t="s">
        <v>94</v>
      </c>
      <c r="F53" s="43"/>
      <c r="G53" s="43"/>
      <c r="H53" s="43"/>
      <c r="I53" s="26"/>
      <c r="J53" s="44" t="s">
        <v>88</v>
      </c>
      <c r="K53" s="29">
        <v>-999999</v>
      </c>
      <c r="L53" s="29">
        <v>-1000</v>
      </c>
      <c r="M53" s="45" t="s">
        <v>45</v>
      </c>
    </row>
    <row r="54" s="6" customFormat="1" ht="16.5" spans="1:13">
      <c r="A54" s="46">
        <v>16001</v>
      </c>
      <c r="B54" s="46">
        <v>101600</v>
      </c>
      <c r="C54" s="46" t="s">
        <v>95</v>
      </c>
      <c r="D54" s="46">
        <v>1</v>
      </c>
      <c r="E54" s="47" t="s">
        <v>60</v>
      </c>
      <c r="F54" s="47"/>
      <c r="G54" s="47"/>
      <c r="H54" s="47"/>
      <c r="I54" s="26"/>
      <c r="J54" s="48" t="s">
        <v>61</v>
      </c>
      <c r="K54" s="29">
        <v>1000</v>
      </c>
      <c r="L54" s="29">
        <v>999999</v>
      </c>
      <c r="M54" s="49" t="s">
        <v>33</v>
      </c>
    </row>
    <row r="55" s="6" customFormat="1" ht="16.5" spans="1:13">
      <c r="A55" s="46">
        <v>16002</v>
      </c>
      <c r="B55" s="46">
        <v>101600</v>
      </c>
      <c r="C55" s="46" t="s">
        <v>95</v>
      </c>
      <c r="D55" s="46">
        <v>2</v>
      </c>
      <c r="E55" s="47" t="s">
        <v>62</v>
      </c>
      <c r="F55" s="47"/>
      <c r="G55" s="47"/>
      <c r="H55" s="47"/>
      <c r="I55" s="26"/>
      <c r="J55" s="48" t="s">
        <v>61</v>
      </c>
      <c r="K55" s="29">
        <v>600</v>
      </c>
      <c r="L55" s="29">
        <v>1000</v>
      </c>
      <c r="M55" s="49" t="s">
        <v>35</v>
      </c>
    </row>
    <row r="56" s="6" customFormat="1" ht="16.5" spans="1:13">
      <c r="A56" s="46">
        <v>16003</v>
      </c>
      <c r="B56" s="46">
        <v>101600</v>
      </c>
      <c r="C56" s="46" t="s">
        <v>95</v>
      </c>
      <c r="D56" s="46">
        <v>3</v>
      </c>
      <c r="E56" s="47" t="s">
        <v>63</v>
      </c>
      <c r="F56" s="47"/>
      <c r="G56" s="47"/>
      <c r="H56" s="47"/>
      <c r="I56" s="26"/>
      <c r="J56" s="48" t="s">
        <v>61</v>
      </c>
      <c r="K56" s="29">
        <v>250</v>
      </c>
      <c r="L56" s="29">
        <v>600</v>
      </c>
      <c r="M56" s="49" t="s">
        <v>37</v>
      </c>
    </row>
    <row r="57" s="6" customFormat="1" ht="16.5" spans="1:13">
      <c r="A57" s="46">
        <v>16004</v>
      </c>
      <c r="B57" s="46">
        <v>101600</v>
      </c>
      <c r="C57" s="46" t="s">
        <v>95</v>
      </c>
      <c r="D57" s="46">
        <v>4</v>
      </c>
      <c r="E57" s="47" t="s">
        <v>64</v>
      </c>
      <c r="F57" s="47"/>
      <c r="G57" s="47"/>
      <c r="H57" s="47"/>
      <c r="I57" s="26"/>
      <c r="J57" s="48" t="s">
        <v>61</v>
      </c>
      <c r="K57" s="29">
        <v>-250</v>
      </c>
      <c r="L57" s="29">
        <v>250</v>
      </c>
      <c r="M57" s="49" t="s">
        <v>39</v>
      </c>
    </row>
    <row r="58" s="6" customFormat="1" ht="16.5" spans="1:13">
      <c r="A58" s="46">
        <v>16005</v>
      </c>
      <c r="B58" s="46">
        <v>101600</v>
      </c>
      <c r="C58" s="46" t="s">
        <v>95</v>
      </c>
      <c r="D58" s="46">
        <v>5</v>
      </c>
      <c r="E58" s="47" t="s">
        <v>65</v>
      </c>
      <c r="F58" s="47"/>
      <c r="G58" s="47"/>
      <c r="H58" s="47"/>
      <c r="I58" s="26"/>
      <c r="J58" s="48" t="s">
        <v>61</v>
      </c>
      <c r="K58" s="29">
        <v>-600</v>
      </c>
      <c r="L58" s="29">
        <v>-250</v>
      </c>
      <c r="M58" s="49" t="s">
        <v>41</v>
      </c>
    </row>
    <row r="59" s="6" customFormat="1" ht="16.5" spans="1:13">
      <c r="A59" s="46">
        <v>16006</v>
      </c>
      <c r="B59" s="46">
        <v>101600</v>
      </c>
      <c r="C59" s="46" t="s">
        <v>95</v>
      </c>
      <c r="D59" s="46">
        <v>6</v>
      </c>
      <c r="E59" s="47" t="s">
        <v>66</v>
      </c>
      <c r="F59" s="47"/>
      <c r="G59" s="47"/>
      <c r="H59" s="47"/>
      <c r="I59" s="26"/>
      <c r="J59" s="48" t="s">
        <v>61</v>
      </c>
      <c r="K59" s="29">
        <v>-1000</v>
      </c>
      <c r="L59" s="29">
        <v>-600</v>
      </c>
      <c r="M59" s="49" t="s">
        <v>43</v>
      </c>
    </row>
    <row r="60" s="6" customFormat="1" ht="16.5" spans="1:13">
      <c r="A60" s="46">
        <v>16007</v>
      </c>
      <c r="B60" s="46">
        <v>101600</v>
      </c>
      <c r="C60" s="46" t="s">
        <v>95</v>
      </c>
      <c r="D60" s="46">
        <v>7</v>
      </c>
      <c r="E60" s="47" t="s">
        <v>67</v>
      </c>
      <c r="F60" s="47"/>
      <c r="G60" s="47"/>
      <c r="H60" s="47"/>
      <c r="I60" s="26"/>
      <c r="J60" s="48" t="s">
        <v>61</v>
      </c>
      <c r="K60" s="29">
        <v>-999999</v>
      </c>
      <c r="L60" s="29">
        <v>-1000</v>
      </c>
      <c r="M60" s="49" t="s">
        <v>45</v>
      </c>
    </row>
    <row r="61" s="2" customFormat="1" ht="16.5" spans="1:13">
      <c r="A61" s="24">
        <v>17001</v>
      </c>
      <c r="B61" s="31">
        <v>101700</v>
      </c>
      <c r="C61" s="31" t="s">
        <v>96</v>
      </c>
      <c r="D61" s="31">
        <v>1</v>
      </c>
      <c r="E61" s="32" t="s">
        <v>97</v>
      </c>
      <c r="F61" s="32" t="s">
        <v>98</v>
      </c>
      <c r="G61" s="33" t="s">
        <v>99</v>
      </c>
      <c r="H61" s="33" t="s">
        <v>100</v>
      </c>
      <c r="I61" s="26" t="s">
        <v>101</v>
      </c>
      <c r="J61" s="28" t="s">
        <v>102</v>
      </c>
      <c r="K61" s="29">
        <v>1000</v>
      </c>
      <c r="L61" s="29">
        <v>999999</v>
      </c>
      <c r="M61" s="30" t="s">
        <v>33</v>
      </c>
    </row>
    <row r="62" s="2" customFormat="1" ht="16.5" spans="1:13">
      <c r="A62" s="24">
        <v>17002</v>
      </c>
      <c r="B62" s="31">
        <v>101700</v>
      </c>
      <c r="C62" s="31" t="s">
        <v>96</v>
      </c>
      <c r="D62" s="31">
        <v>2</v>
      </c>
      <c r="E62" s="32" t="s">
        <v>97</v>
      </c>
      <c r="F62" s="32" t="s">
        <v>98</v>
      </c>
      <c r="G62" s="33" t="s">
        <v>103</v>
      </c>
      <c r="H62" s="33" t="s">
        <v>100</v>
      </c>
      <c r="I62" s="26" t="s">
        <v>101</v>
      </c>
      <c r="J62" s="34" t="str">
        <f>J61</f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2" s="29">
        <v>600</v>
      </c>
      <c r="L62" s="29">
        <v>1000</v>
      </c>
      <c r="M62" s="30" t="s">
        <v>35</v>
      </c>
    </row>
    <row r="63" s="2" customFormat="1" ht="16.5" spans="1:13">
      <c r="A63" s="24">
        <v>17003</v>
      </c>
      <c r="B63" s="31">
        <v>101700</v>
      </c>
      <c r="C63" s="31" t="s">
        <v>96</v>
      </c>
      <c r="D63" s="31">
        <v>3</v>
      </c>
      <c r="E63" s="32" t="s">
        <v>97</v>
      </c>
      <c r="F63" s="32" t="s">
        <v>98</v>
      </c>
      <c r="G63" s="33" t="s">
        <v>103</v>
      </c>
      <c r="H63" s="33" t="s">
        <v>100</v>
      </c>
      <c r="I63" s="26" t="s">
        <v>101</v>
      </c>
      <c r="J63" s="34" t="str">
        <f>J62</f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3" s="29">
        <v>250</v>
      </c>
      <c r="L63" s="29">
        <v>600</v>
      </c>
      <c r="M63" s="30" t="s">
        <v>37</v>
      </c>
    </row>
    <row r="64" s="2" customFormat="1" ht="16.5" spans="1:13">
      <c r="A64" s="24">
        <v>17004</v>
      </c>
      <c r="B64" s="31">
        <v>101700</v>
      </c>
      <c r="C64" s="31" t="s">
        <v>96</v>
      </c>
      <c r="D64" s="31">
        <v>4</v>
      </c>
      <c r="E64" s="32" t="s">
        <v>97</v>
      </c>
      <c r="F64" s="32" t="s">
        <v>98</v>
      </c>
      <c r="G64" s="33" t="s">
        <v>103</v>
      </c>
      <c r="H64" s="33" t="s">
        <v>100</v>
      </c>
      <c r="I64" s="26" t="s">
        <v>101</v>
      </c>
      <c r="J64" s="34" t="str">
        <f>J63</f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4" s="29">
        <v>-250</v>
      </c>
      <c r="L64" s="29">
        <v>250</v>
      </c>
      <c r="M64" s="30" t="s">
        <v>39</v>
      </c>
    </row>
    <row r="65" s="2" customFormat="1" ht="16.5" spans="1:13">
      <c r="A65" s="24">
        <v>17005</v>
      </c>
      <c r="B65" s="31">
        <v>101700</v>
      </c>
      <c r="C65" s="31" t="s">
        <v>96</v>
      </c>
      <c r="D65" s="31">
        <v>5</v>
      </c>
      <c r="E65" s="32" t="s">
        <v>97</v>
      </c>
      <c r="F65" s="32" t="s">
        <v>98</v>
      </c>
      <c r="G65" s="33" t="s">
        <v>103</v>
      </c>
      <c r="H65" s="33" t="s">
        <v>100</v>
      </c>
      <c r="I65" s="26" t="s">
        <v>101</v>
      </c>
      <c r="J65" s="34" t="str">
        <f>J64</f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5" s="29">
        <v>-600</v>
      </c>
      <c r="L65" s="29">
        <v>-250</v>
      </c>
      <c r="M65" s="30" t="s">
        <v>41</v>
      </c>
    </row>
    <row r="66" s="2" customFormat="1" ht="16.5" spans="1:13">
      <c r="A66" s="24">
        <v>17006</v>
      </c>
      <c r="B66" s="31">
        <v>101700</v>
      </c>
      <c r="C66" s="31" t="s">
        <v>96</v>
      </c>
      <c r="D66" s="31">
        <v>6</v>
      </c>
      <c r="E66" s="32" t="s">
        <v>97</v>
      </c>
      <c r="F66" s="32" t="s">
        <v>98</v>
      </c>
      <c r="G66" s="33" t="s">
        <v>103</v>
      </c>
      <c r="H66" s="33" t="s">
        <v>100</v>
      </c>
      <c r="I66" s="26" t="s">
        <v>101</v>
      </c>
      <c r="J66" s="34" t="str">
        <f>J65</f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6" s="29">
        <v>-1000</v>
      </c>
      <c r="L66" s="29">
        <v>-600</v>
      </c>
      <c r="M66" s="30" t="s">
        <v>43</v>
      </c>
    </row>
    <row r="67" s="2" customFormat="1" ht="16.5" spans="1:13">
      <c r="A67" s="24">
        <v>17007</v>
      </c>
      <c r="B67" s="31">
        <v>101700</v>
      </c>
      <c r="C67" s="31" t="s">
        <v>96</v>
      </c>
      <c r="D67" s="31">
        <v>7</v>
      </c>
      <c r="E67" s="32" t="s">
        <v>97</v>
      </c>
      <c r="F67" s="32" t="s">
        <v>98</v>
      </c>
      <c r="G67" s="33" t="s">
        <v>103</v>
      </c>
      <c r="H67" s="33" t="s">
        <v>100</v>
      </c>
      <c r="I67" s="26" t="s">
        <v>101</v>
      </c>
      <c r="J67" s="34" t="str">
        <f>J66</f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7" s="29">
        <v>-999999</v>
      </c>
      <c r="L67" s="29">
        <v>-1000</v>
      </c>
      <c r="M67" s="30" t="s">
        <v>45</v>
      </c>
    </row>
    <row r="68" s="7" customFormat="1" ht="16.5" spans="1:13">
      <c r="A68" s="50">
        <v>18001</v>
      </c>
      <c r="B68" s="50">
        <v>101800</v>
      </c>
      <c r="C68" s="50" t="s">
        <v>104</v>
      </c>
      <c r="D68" s="50">
        <v>1</v>
      </c>
      <c r="E68" s="51" t="s">
        <v>105</v>
      </c>
      <c r="F68" s="51" t="s">
        <v>48</v>
      </c>
      <c r="G68" s="51" t="s">
        <v>106</v>
      </c>
      <c r="H68" s="51" t="s">
        <v>107</v>
      </c>
      <c r="I68" s="26" t="s">
        <v>101</v>
      </c>
      <c r="J68" s="28" t="s">
        <v>108</v>
      </c>
      <c r="K68" s="29">
        <v>1000</v>
      </c>
      <c r="L68" s="29">
        <v>999999</v>
      </c>
      <c r="M68" s="30" t="s">
        <v>33</v>
      </c>
    </row>
    <row r="69" s="7" customFormat="1" ht="16.5" spans="1:13">
      <c r="A69" s="50">
        <v>18002</v>
      </c>
      <c r="B69" s="50">
        <v>101800</v>
      </c>
      <c r="C69" s="50" t="s">
        <v>104</v>
      </c>
      <c r="D69" s="50">
        <v>2</v>
      </c>
      <c r="E69" s="51" t="s">
        <v>109</v>
      </c>
      <c r="F69" s="51" t="s">
        <v>48</v>
      </c>
      <c r="G69" s="51" t="s">
        <v>106</v>
      </c>
      <c r="H69" s="51" t="s">
        <v>107</v>
      </c>
      <c r="I69" s="26" t="s">
        <v>101</v>
      </c>
      <c r="J69" s="52" t="s">
        <v>108</v>
      </c>
      <c r="K69" s="29">
        <v>600</v>
      </c>
      <c r="L69" s="29">
        <v>1000</v>
      </c>
      <c r="M69" s="30" t="s">
        <v>35</v>
      </c>
    </row>
    <row r="70" s="7" customFormat="1" ht="16.5" spans="1:13">
      <c r="A70" s="50">
        <v>18003</v>
      </c>
      <c r="B70" s="50">
        <v>101800</v>
      </c>
      <c r="C70" s="50" t="s">
        <v>104</v>
      </c>
      <c r="D70" s="50">
        <v>3</v>
      </c>
      <c r="E70" s="51" t="s">
        <v>97</v>
      </c>
      <c r="F70" s="51" t="s">
        <v>48</v>
      </c>
      <c r="G70" s="51" t="s">
        <v>106</v>
      </c>
      <c r="H70" s="51" t="s">
        <v>107</v>
      </c>
      <c r="I70" s="26" t="s">
        <v>101</v>
      </c>
      <c r="J70" s="52" t="s">
        <v>108</v>
      </c>
      <c r="K70" s="29">
        <v>250</v>
      </c>
      <c r="L70" s="29">
        <v>600</v>
      </c>
      <c r="M70" s="30" t="s">
        <v>37</v>
      </c>
    </row>
    <row r="71" s="7" customFormat="1" ht="16.5" spans="1:13">
      <c r="A71" s="50">
        <v>18004</v>
      </c>
      <c r="B71" s="50">
        <v>101800</v>
      </c>
      <c r="C71" s="50" t="s">
        <v>104</v>
      </c>
      <c r="D71" s="50">
        <v>4</v>
      </c>
      <c r="E71" s="51" t="s">
        <v>110</v>
      </c>
      <c r="F71" s="51" t="s">
        <v>48</v>
      </c>
      <c r="G71" s="51" t="s">
        <v>106</v>
      </c>
      <c r="H71" s="51" t="s">
        <v>107</v>
      </c>
      <c r="I71" s="26" t="s">
        <v>101</v>
      </c>
      <c r="J71" s="52" t="s">
        <v>108</v>
      </c>
      <c r="K71" s="29">
        <v>-250</v>
      </c>
      <c r="L71" s="29">
        <v>250</v>
      </c>
      <c r="M71" s="30" t="s">
        <v>39</v>
      </c>
    </row>
    <row r="72" s="7" customFormat="1" ht="16.5" spans="1:13">
      <c r="A72" s="50">
        <v>18005</v>
      </c>
      <c r="B72" s="50">
        <v>101800</v>
      </c>
      <c r="C72" s="50" t="s">
        <v>104</v>
      </c>
      <c r="D72" s="50">
        <v>5</v>
      </c>
      <c r="E72" s="51" t="s">
        <v>111</v>
      </c>
      <c r="F72" s="51" t="s">
        <v>48</v>
      </c>
      <c r="G72" s="51" t="s">
        <v>106</v>
      </c>
      <c r="H72" s="51" t="s">
        <v>107</v>
      </c>
      <c r="I72" s="26" t="s">
        <v>101</v>
      </c>
      <c r="J72" s="52" t="s">
        <v>108</v>
      </c>
      <c r="K72" s="29">
        <v>-600</v>
      </c>
      <c r="L72" s="29">
        <v>-250</v>
      </c>
      <c r="M72" s="30" t="s">
        <v>41</v>
      </c>
    </row>
    <row r="73" s="7" customFormat="1" ht="16.5" spans="1:13">
      <c r="A73" s="50">
        <v>18006</v>
      </c>
      <c r="B73" s="50">
        <v>101800</v>
      </c>
      <c r="C73" s="50" t="s">
        <v>104</v>
      </c>
      <c r="D73" s="50">
        <v>6</v>
      </c>
      <c r="E73" s="51" t="s">
        <v>112</v>
      </c>
      <c r="F73" s="51" t="s">
        <v>48</v>
      </c>
      <c r="G73" s="51" t="s">
        <v>106</v>
      </c>
      <c r="H73" s="51" t="s">
        <v>107</v>
      </c>
      <c r="I73" s="26" t="s">
        <v>101</v>
      </c>
      <c r="J73" s="52" t="s">
        <v>108</v>
      </c>
      <c r="K73" s="29">
        <v>-1000</v>
      </c>
      <c r="L73" s="29">
        <v>-600</v>
      </c>
      <c r="M73" s="30" t="s">
        <v>43</v>
      </c>
    </row>
    <row r="74" s="7" customFormat="1" ht="16.5" spans="1:13">
      <c r="A74" s="50">
        <v>18007</v>
      </c>
      <c r="B74" s="50">
        <v>101800</v>
      </c>
      <c r="C74" s="50" t="s">
        <v>104</v>
      </c>
      <c r="D74" s="50">
        <v>7</v>
      </c>
      <c r="E74" s="51" t="s">
        <v>113</v>
      </c>
      <c r="F74" s="51" t="s">
        <v>48</v>
      </c>
      <c r="G74" s="51" t="s">
        <v>106</v>
      </c>
      <c r="H74" s="51" t="s">
        <v>107</v>
      </c>
      <c r="I74" s="26" t="s">
        <v>101</v>
      </c>
      <c r="J74" s="52" t="s">
        <v>108</v>
      </c>
      <c r="K74" s="29">
        <v>-999999</v>
      </c>
      <c r="L74" s="29">
        <v>-1000</v>
      </c>
      <c r="M74" s="30" t="s">
        <v>45</v>
      </c>
    </row>
    <row r="75" s="5" customFormat="1" ht="16.5" spans="1:13">
      <c r="A75" s="42">
        <v>20001</v>
      </c>
      <c r="B75" s="42">
        <v>102000</v>
      </c>
      <c r="C75" s="42" t="s">
        <v>114</v>
      </c>
      <c r="D75" s="42">
        <v>1</v>
      </c>
      <c r="E75" s="43" t="s">
        <v>115</v>
      </c>
      <c r="F75" s="43" t="s">
        <v>54</v>
      </c>
      <c r="G75" s="43" t="s">
        <v>116</v>
      </c>
      <c r="H75" s="43" t="s">
        <v>117</v>
      </c>
      <c r="I75" s="26" t="s">
        <v>118</v>
      </c>
      <c r="J75" s="44" t="s">
        <v>119</v>
      </c>
      <c r="K75" s="29">
        <v>1000</v>
      </c>
      <c r="L75" s="29">
        <v>999999</v>
      </c>
      <c r="M75" s="45" t="s">
        <v>33</v>
      </c>
    </row>
    <row r="76" s="5" customFormat="1" ht="16.5" spans="1:13">
      <c r="A76" s="42">
        <v>20002</v>
      </c>
      <c r="B76" s="42">
        <v>102000</v>
      </c>
      <c r="C76" s="42" t="s">
        <v>114</v>
      </c>
      <c r="D76" s="42">
        <v>2</v>
      </c>
      <c r="E76" s="43" t="s">
        <v>120</v>
      </c>
      <c r="F76" s="43" t="s">
        <v>54</v>
      </c>
      <c r="G76" s="43" t="s">
        <v>116</v>
      </c>
      <c r="H76" s="43" t="s">
        <v>117</v>
      </c>
      <c r="I76" s="26" t="s">
        <v>118</v>
      </c>
      <c r="J76" s="44" t="s">
        <v>119</v>
      </c>
      <c r="K76" s="29">
        <v>600</v>
      </c>
      <c r="L76" s="29">
        <v>1000</v>
      </c>
      <c r="M76" s="45" t="s">
        <v>35</v>
      </c>
    </row>
    <row r="77" s="5" customFormat="1" ht="16.5" spans="1:13">
      <c r="A77" s="42">
        <v>20003</v>
      </c>
      <c r="B77" s="42">
        <v>102000</v>
      </c>
      <c r="C77" s="42" t="s">
        <v>114</v>
      </c>
      <c r="D77" s="42">
        <v>3</v>
      </c>
      <c r="E77" s="43" t="s">
        <v>121</v>
      </c>
      <c r="F77" s="43" t="s">
        <v>54</v>
      </c>
      <c r="G77" s="43" t="s">
        <v>116</v>
      </c>
      <c r="H77" s="43" t="s">
        <v>117</v>
      </c>
      <c r="I77" s="26" t="s">
        <v>118</v>
      </c>
      <c r="J77" s="44" t="s">
        <v>119</v>
      </c>
      <c r="K77" s="29">
        <v>250</v>
      </c>
      <c r="L77" s="29">
        <v>600</v>
      </c>
      <c r="M77" s="45" t="s">
        <v>37</v>
      </c>
    </row>
    <row r="78" s="5" customFormat="1" ht="16.5" spans="1:13">
      <c r="A78" s="42">
        <v>20004</v>
      </c>
      <c r="B78" s="42">
        <v>102000</v>
      </c>
      <c r="C78" s="42" t="s">
        <v>114</v>
      </c>
      <c r="D78" s="42">
        <v>4</v>
      </c>
      <c r="E78" s="43" t="s">
        <v>122</v>
      </c>
      <c r="F78" s="43" t="s">
        <v>54</v>
      </c>
      <c r="G78" s="43" t="s">
        <v>116</v>
      </c>
      <c r="H78" s="43" t="s">
        <v>117</v>
      </c>
      <c r="I78" s="26" t="s">
        <v>118</v>
      </c>
      <c r="J78" s="44" t="s">
        <v>119</v>
      </c>
      <c r="K78" s="29">
        <v>-250</v>
      </c>
      <c r="L78" s="29">
        <v>250</v>
      </c>
      <c r="M78" s="45" t="s">
        <v>39</v>
      </c>
    </row>
    <row r="79" s="5" customFormat="1" ht="16.5" spans="1:13">
      <c r="A79" s="42">
        <v>20005</v>
      </c>
      <c r="B79" s="42">
        <v>102000</v>
      </c>
      <c r="C79" s="42" t="s">
        <v>114</v>
      </c>
      <c r="D79" s="42">
        <v>5</v>
      </c>
      <c r="E79" s="43" t="s">
        <v>97</v>
      </c>
      <c r="F79" s="43" t="s">
        <v>54</v>
      </c>
      <c r="G79" s="43" t="s">
        <v>116</v>
      </c>
      <c r="H79" s="43" t="s">
        <v>117</v>
      </c>
      <c r="I79" s="26" t="s">
        <v>118</v>
      </c>
      <c r="J79" s="44" t="s">
        <v>119</v>
      </c>
      <c r="K79" s="29">
        <v>-600</v>
      </c>
      <c r="L79" s="29">
        <v>-250</v>
      </c>
      <c r="M79" s="45" t="s">
        <v>41</v>
      </c>
    </row>
    <row r="80" s="5" customFormat="1" ht="16.5" spans="1:13">
      <c r="A80" s="42">
        <v>20006</v>
      </c>
      <c r="B80" s="42">
        <v>102000</v>
      </c>
      <c r="C80" s="42" t="s">
        <v>114</v>
      </c>
      <c r="D80" s="42">
        <v>6</v>
      </c>
      <c r="E80" s="43" t="s">
        <v>123</v>
      </c>
      <c r="F80" s="43" t="s">
        <v>54</v>
      </c>
      <c r="G80" s="43" t="s">
        <v>116</v>
      </c>
      <c r="H80" s="43" t="s">
        <v>117</v>
      </c>
      <c r="I80" s="26" t="s">
        <v>118</v>
      </c>
      <c r="J80" s="44" t="s">
        <v>119</v>
      </c>
      <c r="K80" s="29">
        <v>-1000</v>
      </c>
      <c r="L80" s="29">
        <v>-600</v>
      </c>
      <c r="M80" s="45" t="s">
        <v>43</v>
      </c>
    </row>
    <row r="81" s="5" customFormat="1" ht="16.5" spans="1:13">
      <c r="A81" s="42">
        <v>20007</v>
      </c>
      <c r="B81" s="42">
        <v>102000</v>
      </c>
      <c r="C81" s="42" t="s">
        <v>114</v>
      </c>
      <c r="D81" s="42">
        <v>7</v>
      </c>
      <c r="E81" s="43" t="s">
        <v>113</v>
      </c>
      <c r="F81" s="43" t="s">
        <v>54</v>
      </c>
      <c r="G81" s="43" t="s">
        <v>116</v>
      </c>
      <c r="H81" s="43" t="s">
        <v>117</v>
      </c>
      <c r="I81" s="26" t="s">
        <v>118</v>
      </c>
      <c r="J81" s="44" t="s">
        <v>119</v>
      </c>
      <c r="K81" s="29">
        <v>-999999</v>
      </c>
      <c r="L81" s="29">
        <v>-1000</v>
      </c>
      <c r="M81" s="45" t="s">
        <v>45</v>
      </c>
    </row>
    <row r="82" s="8" customFormat="1" ht="16.5" spans="1:13">
      <c r="A82" s="53">
        <v>21001</v>
      </c>
      <c r="B82" s="53">
        <v>102100</v>
      </c>
      <c r="C82" s="53" t="s">
        <v>124</v>
      </c>
      <c r="D82" s="53">
        <v>1</v>
      </c>
      <c r="E82" s="54" t="s">
        <v>125</v>
      </c>
      <c r="F82" s="54" t="s">
        <v>54</v>
      </c>
      <c r="G82" s="55" t="s">
        <v>126</v>
      </c>
      <c r="H82" s="55" t="s">
        <v>127</v>
      </c>
      <c r="I82" s="26" t="s">
        <v>128</v>
      </c>
      <c r="J82" s="28" t="s">
        <v>129</v>
      </c>
      <c r="K82" s="29">
        <v>1000</v>
      </c>
      <c r="L82" s="29">
        <v>999999</v>
      </c>
      <c r="M82" s="30" t="s">
        <v>33</v>
      </c>
    </row>
    <row r="83" s="8" customFormat="1" ht="16.5" spans="1:13">
      <c r="A83" s="53">
        <v>21002</v>
      </c>
      <c r="B83" s="53">
        <v>102100</v>
      </c>
      <c r="C83" s="53" t="s">
        <v>124</v>
      </c>
      <c r="D83" s="53">
        <v>2</v>
      </c>
      <c r="E83" s="54" t="s">
        <v>130</v>
      </c>
      <c r="F83" s="54" t="s">
        <v>54</v>
      </c>
      <c r="G83" s="55" t="s">
        <v>126</v>
      </c>
      <c r="H83" s="55" t="s">
        <v>127</v>
      </c>
      <c r="I83" s="26" t="s">
        <v>128</v>
      </c>
      <c r="J83" s="32" t="s">
        <v>129</v>
      </c>
      <c r="K83" s="29">
        <v>600</v>
      </c>
      <c r="L83" s="29">
        <v>1000</v>
      </c>
      <c r="M83" s="30" t="s">
        <v>35</v>
      </c>
    </row>
    <row r="84" s="8" customFormat="1" ht="16.5" spans="1:13">
      <c r="A84" s="53">
        <v>21003</v>
      </c>
      <c r="B84" s="53">
        <v>102100</v>
      </c>
      <c r="C84" s="53" t="s">
        <v>124</v>
      </c>
      <c r="D84" s="53">
        <v>3</v>
      </c>
      <c r="E84" s="54" t="s">
        <v>131</v>
      </c>
      <c r="F84" s="54" t="s">
        <v>54</v>
      </c>
      <c r="G84" s="55" t="s">
        <v>126</v>
      </c>
      <c r="H84" s="55" t="s">
        <v>127</v>
      </c>
      <c r="I84" s="26" t="s">
        <v>128</v>
      </c>
      <c r="J84" s="32" t="s">
        <v>129</v>
      </c>
      <c r="K84" s="29">
        <v>250</v>
      </c>
      <c r="L84" s="29">
        <v>600</v>
      </c>
      <c r="M84" s="30" t="s">
        <v>37</v>
      </c>
    </row>
    <row r="85" s="8" customFormat="1" ht="16.5" spans="1:13">
      <c r="A85" s="53">
        <v>21004</v>
      </c>
      <c r="B85" s="53">
        <v>102100</v>
      </c>
      <c r="C85" s="53" t="s">
        <v>124</v>
      </c>
      <c r="D85" s="53">
        <v>4</v>
      </c>
      <c r="E85" s="54" t="s">
        <v>132</v>
      </c>
      <c r="F85" s="54" t="s">
        <v>54</v>
      </c>
      <c r="G85" s="55" t="s">
        <v>126</v>
      </c>
      <c r="H85" s="55" t="s">
        <v>127</v>
      </c>
      <c r="I85" s="26" t="s">
        <v>128</v>
      </c>
      <c r="J85" s="32" t="s">
        <v>129</v>
      </c>
      <c r="K85" s="29">
        <v>-250</v>
      </c>
      <c r="L85" s="29">
        <v>250</v>
      </c>
      <c r="M85" s="30" t="s">
        <v>39</v>
      </c>
    </row>
    <row r="86" s="8" customFormat="1" ht="16.5" spans="1:13">
      <c r="A86" s="53">
        <v>21005</v>
      </c>
      <c r="B86" s="53">
        <v>102100</v>
      </c>
      <c r="C86" s="53" t="s">
        <v>124</v>
      </c>
      <c r="D86" s="53">
        <v>5</v>
      </c>
      <c r="E86" s="54" t="s">
        <v>133</v>
      </c>
      <c r="F86" s="54" t="s">
        <v>54</v>
      </c>
      <c r="G86" s="55" t="s">
        <v>126</v>
      </c>
      <c r="H86" s="55" t="s">
        <v>127</v>
      </c>
      <c r="I86" s="26" t="s">
        <v>128</v>
      </c>
      <c r="J86" s="32" t="s">
        <v>129</v>
      </c>
      <c r="K86" s="29">
        <v>-600</v>
      </c>
      <c r="L86" s="29">
        <v>-250</v>
      </c>
      <c r="M86" s="30" t="s">
        <v>41</v>
      </c>
    </row>
    <row r="87" s="8" customFormat="1" ht="16.5" spans="1:13">
      <c r="A87" s="53">
        <v>21006</v>
      </c>
      <c r="B87" s="53">
        <v>102100</v>
      </c>
      <c r="C87" s="53" t="s">
        <v>124</v>
      </c>
      <c r="D87" s="53">
        <v>6</v>
      </c>
      <c r="E87" s="54" t="s">
        <v>134</v>
      </c>
      <c r="F87" s="54" t="s">
        <v>54</v>
      </c>
      <c r="G87" s="55" t="s">
        <v>126</v>
      </c>
      <c r="H87" s="55" t="s">
        <v>127</v>
      </c>
      <c r="I87" s="26" t="s">
        <v>128</v>
      </c>
      <c r="J87" s="32" t="s">
        <v>129</v>
      </c>
      <c r="K87" s="29">
        <v>-1000</v>
      </c>
      <c r="L87" s="29">
        <v>-600</v>
      </c>
      <c r="M87" s="30" t="s">
        <v>43</v>
      </c>
    </row>
    <row r="88" s="8" customFormat="1" ht="16.5" spans="1:13">
      <c r="A88" s="53">
        <v>21007</v>
      </c>
      <c r="B88" s="53">
        <v>102100</v>
      </c>
      <c r="C88" s="53" t="s">
        <v>124</v>
      </c>
      <c r="D88" s="53">
        <v>7</v>
      </c>
      <c r="E88" s="54" t="s">
        <v>135</v>
      </c>
      <c r="F88" s="54" t="s">
        <v>54</v>
      </c>
      <c r="G88" s="55" t="s">
        <v>126</v>
      </c>
      <c r="H88" s="55" t="s">
        <v>127</v>
      </c>
      <c r="I88" s="26" t="s">
        <v>128</v>
      </c>
      <c r="J88" s="32" t="s">
        <v>129</v>
      </c>
      <c r="K88" s="29">
        <v>-999999</v>
      </c>
      <c r="L88" s="29">
        <v>-1000</v>
      </c>
      <c r="M88" s="30" t="s">
        <v>45</v>
      </c>
    </row>
    <row r="89" s="9" customFormat="1" ht="16.5" spans="1:13">
      <c r="A89" s="56">
        <v>22001</v>
      </c>
      <c r="B89" s="56">
        <v>102200</v>
      </c>
      <c r="C89" s="56" t="s">
        <v>136</v>
      </c>
      <c r="D89" s="56">
        <v>1</v>
      </c>
      <c r="E89" s="57" t="s">
        <v>137</v>
      </c>
      <c r="F89" s="57" t="s">
        <v>48</v>
      </c>
      <c r="G89" s="58" t="s">
        <v>138</v>
      </c>
      <c r="H89" s="58" t="s">
        <v>139</v>
      </c>
      <c r="I89" s="26" t="s">
        <v>140</v>
      </c>
      <c r="J89" s="28" t="s">
        <v>141</v>
      </c>
      <c r="K89" s="29">
        <v>1000</v>
      </c>
      <c r="L89" s="29">
        <v>999999</v>
      </c>
      <c r="M89" s="30" t="s">
        <v>33</v>
      </c>
    </row>
    <row r="90" s="9" customFormat="1" ht="16.5" spans="1:13">
      <c r="A90" s="56">
        <v>22002</v>
      </c>
      <c r="B90" s="56">
        <v>102200</v>
      </c>
      <c r="C90" s="56" t="s">
        <v>136</v>
      </c>
      <c r="D90" s="56">
        <v>2</v>
      </c>
      <c r="E90" s="57" t="s">
        <v>142</v>
      </c>
      <c r="F90" s="57" t="s">
        <v>48</v>
      </c>
      <c r="G90" s="58" t="s">
        <v>138</v>
      </c>
      <c r="H90" s="58" t="s">
        <v>139</v>
      </c>
      <c r="I90" s="26" t="s">
        <v>140</v>
      </c>
      <c r="J90" s="59" t="s">
        <v>141</v>
      </c>
      <c r="K90" s="29">
        <v>600</v>
      </c>
      <c r="L90" s="29">
        <v>1000</v>
      </c>
      <c r="M90" s="30" t="s">
        <v>35</v>
      </c>
    </row>
    <row r="91" s="9" customFormat="1" ht="16.5" spans="1:13">
      <c r="A91" s="56">
        <v>22003</v>
      </c>
      <c r="B91" s="56">
        <v>102200</v>
      </c>
      <c r="C91" s="56" t="s">
        <v>136</v>
      </c>
      <c r="D91" s="56">
        <v>3</v>
      </c>
      <c r="E91" s="57" t="s">
        <v>143</v>
      </c>
      <c r="F91" s="57" t="s">
        <v>48</v>
      </c>
      <c r="G91" s="58" t="s">
        <v>138</v>
      </c>
      <c r="H91" s="58" t="s">
        <v>139</v>
      </c>
      <c r="I91" s="26" t="s">
        <v>140</v>
      </c>
      <c r="J91" s="59" t="s">
        <v>141</v>
      </c>
      <c r="K91" s="29">
        <v>250</v>
      </c>
      <c r="L91" s="29">
        <v>600</v>
      </c>
      <c r="M91" s="30" t="s">
        <v>37</v>
      </c>
    </row>
    <row r="92" s="9" customFormat="1" ht="16.5" spans="1:13">
      <c r="A92" s="56">
        <v>22004</v>
      </c>
      <c r="B92" s="56">
        <v>102200</v>
      </c>
      <c r="C92" s="56" t="s">
        <v>136</v>
      </c>
      <c r="D92" s="56">
        <v>4</v>
      </c>
      <c r="E92" s="57" t="s">
        <v>109</v>
      </c>
      <c r="F92" s="57" t="s">
        <v>48</v>
      </c>
      <c r="G92" s="58" t="s">
        <v>138</v>
      </c>
      <c r="H92" s="58" t="s">
        <v>139</v>
      </c>
      <c r="I92" s="26" t="s">
        <v>140</v>
      </c>
      <c r="J92" s="59" t="s">
        <v>141</v>
      </c>
      <c r="K92" s="29">
        <v>-250</v>
      </c>
      <c r="L92" s="29">
        <v>250</v>
      </c>
      <c r="M92" s="30" t="s">
        <v>39</v>
      </c>
    </row>
    <row r="93" s="9" customFormat="1" ht="16.5" spans="1:13">
      <c r="A93" s="56">
        <v>22005</v>
      </c>
      <c r="B93" s="56">
        <v>102200</v>
      </c>
      <c r="C93" s="56" t="s">
        <v>136</v>
      </c>
      <c r="D93" s="56">
        <v>5</v>
      </c>
      <c r="E93" s="57" t="s">
        <v>144</v>
      </c>
      <c r="F93" s="57" t="s">
        <v>48</v>
      </c>
      <c r="G93" s="58" t="s">
        <v>138</v>
      </c>
      <c r="H93" s="58" t="s">
        <v>139</v>
      </c>
      <c r="I93" s="26" t="s">
        <v>140</v>
      </c>
      <c r="J93" s="59" t="s">
        <v>141</v>
      </c>
      <c r="K93" s="29">
        <v>-600</v>
      </c>
      <c r="L93" s="29">
        <v>-250</v>
      </c>
      <c r="M93" s="30" t="s">
        <v>41</v>
      </c>
    </row>
    <row r="94" s="9" customFormat="1" ht="16.5" spans="1:13">
      <c r="A94" s="56">
        <v>22006</v>
      </c>
      <c r="B94" s="56">
        <v>102200</v>
      </c>
      <c r="C94" s="56" t="s">
        <v>136</v>
      </c>
      <c r="D94" s="56">
        <v>6</v>
      </c>
      <c r="E94" s="57" t="s">
        <v>145</v>
      </c>
      <c r="F94" s="57" t="s">
        <v>48</v>
      </c>
      <c r="G94" s="58" t="s">
        <v>138</v>
      </c>
      <c r="H94" s="58" t="s">
        <v>139</v>
      </c>
      <c r="I94" s="26" t="s">
        <v>140</v>
      </c>
      <c r="J94" s="59" t="s">
        <v>141</v>
      </c>
      <c r="K94" s="29">
        <v>-1000</v>
      </c>
      <c r="L94" s="29">
        <v>-600</v>
      </c>
      <c r="M94" s="30" t="s">
        <v>43</v>
      </c>
    </row>
    <row r="95" s="9" customFormat="1" ht="16.5" spans="1:13">
      <c r="A95" s="56">
        <v>22007</v>
      </c>
      <c r="B95" s="56">
        <v>102200</v>
      </c>
      <c r="C95" s="56" t="s">
        <v>136</v>
      </c>
      <c r="D95" s="56">
        <v>7</v>
      </c>
      <c r="E95" s="57" t="s">
        <v>113</v>
      </c>
      <c r="F95" s="57" t="s">
        <v>48</v>
      </c>
      <c r="G95" s="58" t="s">
        <v>138</v>
      </c>
      <c r="H95" s="58" t="s">
        <v>139</v>
      </c>
      <c r="I95" s="26" t="s">
        <v>140</v>
      </c>
      <c r="J95" s="59" t="s">
        <v>141</v>
      </c>
      <c r="K95" s="29">
        <v>-999999</v>
      </c>
      <c r="L95" s="29">
        <v>-1000</v>
      </c>
      <c r="M95" s="30" t="s">
        <v>45</v>
      </c>
    </row>
    <row r="96" s="10" customFormat="1" ht="16.5" spans="1:13">
      <c r="A96" s="60">
        <v>23001</v>
      </c>
      <c r="B96" s="60">
        <v>102300</v>
      </c>
      <c r="C96" s="60" t="s">
        <v>146</v>
      </c>
      <c r="D96" s="60">
        <v>1</v>
      </c>
      <c r="E96" s="61" t="s">
        <v>147</v>
      </c>
      <c r="F96" s="61" t="s">
        <v>98</v>
      </c>
      <c r="G96" s="61" t="s">
        <v>148</v>
      </c>
      <c r="H96" s="61" t="s">
        <v>149</v>
      </c>
      <c r="I96" s="26" t="s">
        <v>150</v>
      </c>
      <c r="J96" s="28" t="s">
        <v>151</v>
      </c>
      <c r="K96" s="29">
        <v>1000</v>
      </c>
      <c r="L96" s="29">
        <v>999999</v>
      </c>
      <c r="M96" s="30" t="s">
        <v>33</v>
      </c>
    </row>
    <row r="97" s="10" customFormat="1" ht="16.5" spans="1:13">
      <c r="A97" s="60">
        <v>23002</v>
      </c>
      <c r="B97" s="60">
        <v>102300</v>
      </c>
      <c r="C97" s="60" t="s">
        <v>146</v>
      </c>
      <c r="D97" s="60">
        <v>2</v>
      </c>
      <c r="E97" s="61" t="s">
        <v>97</v>
      </c>
      <c r="F97" s="61" t="s">
        <v>98</v>
      </c>
      <c r="G97" s="61" t="s">
        <v>148</v>
      </c>
      <c r="H97" s="61" t="s">
        <v>149</v>
      </c>
      <c r="I97" s="26" t="s">
        <v>150</v>
      </c>
      <c r="J97" s="62" t="s">
        <v>151</v>
      </c>
      <c r="K97" s="29">
        <v>600</v>
      </c>
      <c r="L97" s="29">
        <v>1000</v>
      </c>
      <c r="M97" s="30" t="s">
        <v>35</v>
      </c>
    </row>
    <row r="98" s="10" customFormat="1" ht="16.5" spans="1:13">
      <c r="A98" s="60">
        <v>23003</v>
      </c>
      <c r="B98" s="60">
        <v>102300</v>
      </c>
      <c r="C98" s="60" t="s">
        <v>146</v>
      </c>
      <c r="D98" s="60">
        <v>3</v>
      </c>
      <c r="E98" s="61" t="s">
        <v>110</v>
      </c>
      <c r="F98" s="61" t="s">
        <v>98</v>
      </c>
      <c r="G98" s="61" t="s">
        <v>148</v>
      </c>
      <c r="H98" s="61" t="s">
        <v>149</v>
      </c>
      <c r="I98" s="26" t="s">
        <v>150</v>
      </c>
      <c r="J98" s="62" t="s">
        <v>151</v>
      </c>
      <c r="K98" s="29">
        <v>250</v>
      </c>
      <c r="L98" s="29">
        <v>600</v>
      </c>
      <c r="M98" s="30" t="s">
        <v>37</v>
      </c>
    </row>
    <row r="99" s="10" customFormat="1" ht="16.5" spans="1:13">
      <c r="A99" s="60">
        <v>23004</v>
      </c>
      <c r="B99" s="60">
        <v>102300</v>
      </c>
      <c r="C99" s="60" t="s">
        <v>146</v>
      </c>
      <c r="D99" s="60">
        <v>4</v>
      </c>
      <c r="E99" s="61" t="s">
        <v>152</v>
      </c>
      <c r="F99" s="61" t="s">
        <v>98</v>
      </c>
      <c r="G99" s="61" t="s">
        <v>148</v>
      </c>
      <c r="H99" s="61" t="s">
        <v>149</v>
      </c>
      <c r="I99" s="26" t="s">
        <v>150</v>
      </c>
      <c r="J99" s="62" t="s">
        <v>151</v>
      </c>
      <c r="K99" s="29">
        <v>-250</v>
      </c>
      <c r="L99" s="29">
        <v>250</v>
      </c>
      <c r="M99" s="30" t="s">
        <v>39</v>
      </c>
    </row>
    <row r="100" s="10" customFormat="1" ht="16.5" spans="1:13">
      <c r="A100" s="60">
        <v>23005</v>
      </c>
      <c r="B100" s="60">
        <v>102300</v>
      </c>
      <c r="C100" s="60" t="s">
        <v>146</v>
      </c>
      <c r="D100" s="60">
        <v>5</v>
      </c>
      <c r="E100" s="61" t="s">
        <v>111</v>
      </c>
      <c r="F100" s="61" t="s">
        <v>98</v>
      </c>
      <c r="G100" s="61" t="s">
        <v>148</v>
      </c>
      <c r="H100" s="61" t="s">
        <v>149</v>
      </c>
      <c r="I100" s="26" t="s">
        <v>150</v>
      </c>
      <c r="J100" s="62" t="s">
        <v>151</v>
      </c>
      <c r="K100" s="29">
        <v>-600</v>
      </c>
      <c r="L100" s="29">
        <v>-250</v>
      </c>
      <c r="M100" s="30" t="s">
        <v>41</v>
      </c>
    </row>
    <row r="101" s="10" customFormat="1" ht="16.5" spans="1:13">
      <c r="A101" s="60">
        <v>23006</v>
      </c>
      <c r="B101" s="60">
        <v>102300</v>
      </c>
      <c r="C101" s="60" t="s">
        <v>146</v>
      </c>
      <c r="D101" s="60">
        <v>6</v>
      </c>
      <c r="E101" s="61" t="s">
        <v>145</v>
      </c>
      <c r="F101" s="61" t="s">
        <v>98</v>
      </c>
      <c r="G101" s="61" t="s">
        <v>148</v>
      </c>
      <c r="H101" s="61" t="s">
        <v>149</v>
      </c>
      <c r="I101" s="26" t="s">
        <v>150</v>
      </c>
      <c r="J101" s="62" t="s">
        <v>151</v>
      </c>
      <c r="K101" s="29">
        <v>-1000</v>
      </c>
      <c r="L101" s="29">
        <v>-600</v>
      </c>
      <c r="M101" s="30" t="s">
        <v>43</v>
      </c>
    </row>
    <row r="102" s="10" customFormat="1" ht="16.5" spans="1:13">
      <c r="A102" s="60">
        <v>23007</v>
      </c>
      <c r="B102" s="60">
        <v>102300</v>
      </c>
      <c r="C102" s="60" t="s">
        <v>146</v>
      </c>
      <c r="D102" s="60">
        <v>7</v>
      </c>
      <c r="E102" s="61" t="s">
        <v>153</v>
      </c>
      <c r="F102" s="61" t="s">
        <v>98</v>
      </c>
      <c r="G102" s="61" t="s">
        <v>148</v>
      </c>
      <c r="H102" s="61" t="s">
        <v>149</v>
      </c>
      <c r="I102" s="26" t="s">
        <v>150</v>
      </c>
      <c r="J102" s="62" t="s">
        <v>151</v>
      </c>
      <c r="K102" s="29">
        <v>-999999</v>
      </c>
      <c r="L102" s="29">
        <v>-1000</v>
      </c>
      <c r="M102" s="30" t="s">
        <v>45</v>
      </c>
    </row>
    <row r="103" ht="16.5" spans="1:13">
      <c r="A103" s="24">
        <v>24001</v>
      </c>
      <c r="B103" s="24">
        <v>102400</v>
      </c>
      <c r="C103" s="24" t="s">
        <v>154</v>
      </c>
      <c r="D103" s="24">
        <v>1</v>
      </c>
      <c r="E103" s="26" t="s">
        <v>28</v>
      </c>
      <c r="F103" s="26" t="s">
        <v>29</v>
      </c>
      <c r="G103" s="26" t="s">
        <v>30</v>
      </c>
      <c r="H103" s="26" t="s">
        <v>155</v>
      </c>
      <c r="I103" s="26"/>
      <c r="J103" s="28" t="s">
        <v>32</v>
      </c>
      <c r="K103" s="29">
        <v>1000</v>
      </c>
      <c r="L103" s="29">
        <v>999999</v>
      </c>
      <c r="M103" s="30" t="s">
        <v>33</v>
      </c>
    </row>
    <row r="104" ht="16.5" spans="1:13">
      <c r="A104" s="24">
        <v>24002</v>
      </c>
      <c r="B104" s="24">
        <v>102400</v>
      </c>
      <c r="C104" s="24" t="s">
        <v>154</v>
      </c>
      <c r="D104" s="24">
        <v>2</v>
      </c>
      <c r="E104" s="26" t="s">
        <v>34</v>
      </c>
      <c r="F104" s="26" t="s">
        <v>29</v>
      </c>
      <c r="G104" s="26" t="s">
        <v>30</v>
      </c>
      <c r="H104" s="26" t="s">
        <v>155</v>
      </c>
      <c r="I104" s="26"/>
      <c r="J104" s="26" t="s">
        <v>32</v>
      </c>
      <c r="K104" s="29">
        <v>600</v>
      </c>
      <c r="L104" s="29">
        <v>1000</v>
      </c>
      <c r="M104" s="30" t="s">
        <v>35</v>
      </c>
    </row>
    <row r="105" ht="16.5" spans="1:13">
      <c r="A105" s="24">
        <v>24003</v>
      </c>
      <c r="B105" s="24">
        <v>102400</v>
      </c>
      <c r="C105" s="24" t="s">
        <v>154</v>
      </c>
      <c r="D105" s="24">
        <v>3</v>
      </c>
      <c r="E105" s="26" t="s">
        <v>36</v>
      </c>
      <c r="F105" s="26" t="s">
        <v>29</v>
      </c>
      <c r="G105" s="26" t="s">
        <v>30</v>
      </c>
      <c r="H105" s="26" t="s">
        <v>155</v>
      </c>
      <c r="I105" s="26"/>
      <c r="J105" s="26" t="s">
        <v>32</v>
      </c>
      <c r="K105" s="29">
        <v>250</v>
      </c>
      <c r="L105" s="29">
        <v>600</v>
      </c>
      <c r="M105" s="30" t="s">
        <v>37</v>
      </c>
    </row>
    <row r="106" ht="16.5" spans="1:13">
      <c r="A106" s="24">
        <v>24004</v>
      </c>
      <c r="B106" s="24">
        <v>102400</v>
      </c>
      <c r="C106" s="24" t="s">
        <v>154</v>
      </c>
      <c r="D106" s="24">
        <v>4</v>
      </c>
      <c r="E106" s="26" t="s">
        <v>38</v>
      </c>
      <c r="F106" s="26" t="s">
        <v>29</v>
      </c>
      <c r="G106" s="26" t="s">
        <v>30</v>
      </c>
      <c r="H106" s="26" t="s">
        <v>155</v>
      </c>
      <c r="I106" s="26"/>
      <c r="J106" s="26" t="s">
        <v>32</v>
      </c>
      <c r="K106" s="29">
        <v>-250</v>
      </c>
      <c r="L106" s="29">
        <v>250</v>
      </c>
      <c r="M106" s="30" t="s">
        <v>39</v>
      </c>
    </row>
    <row r="107" ht="16.5" spans="1:13">
      <c r="A107" s="24">
        <v>24005</v>
      </c>
      <c r="B107" s="24">
        <v>102400</v>
      </c>
      <c r="C107" s="24" t="s">
        <v>154</v>
      </c>
      <c r="D107" s="24">
        <v>5</v>
      </c>
      <c r="E107" s="26" t="s">
        <v>40</v>
      </c>
      <c r="F107" s="26" t="s">
        <v>29</v>
      </c>
      <c r="G107" s="26" t="s">
        <v>30</v>
      </c>
      <c r="H107" s="26" t="s">
        <v>155</v>
      </c>
      <c r="I107" s="26"/>
      <c r="J107" s="26" t="s">
        <v>32</v>
      </c>
      <c r="K107" s="29">
        <v>-600</v>
      </c>
      <c r="L107" s="29">
        <v>-250</v>
      </c>
      <c r="M107" s="30" t="s">
        <v>41</v>
      </c>
    </row>
    <row r="108" ht="16.5" spans="1:13">
      <c r="A108" s="24">
        <v>24006</v>
      </c>
      <c r="B108" s="24">
        <v>102400</v>
      </c>
      <c r="C108" s="24" t="s">
        <v>154</v>
      </c>
      <c r="D108" s="24">
        <v>6</v>
      </c>
      <c r="E108" s="26" t="s">
        <v>42</v>
      </c>
      <c r="F108" s="26" t="s">
        <v>29</v>
      </c>
      <c r="G108" s="26" t="s">
        <v>30</v>
      </c>
      <c r="H108" s="26" t="s">
        <v>155</v>
      </c>
      <c r="I108" s="26"/>
      <c r="J108" s="26" t="s">
        <v>32</v>
      </c>
      <c r="K108" s="29">
        <v>-1000</v>
      </c>
      <c r="L108" s="29">
        <v>-600</v>
      </c>
      <c r="M108" s="30" t="s">
        <v>43</v>
      </c>
    </row>
    <row r="109" ht="16.5" spans="1:13">
      <c r="A109" s="24">
        <v>24007</v>
      </c>
      <c r="B109" s="24">
        <v>102400</v>
      </c>
      <c r="C109" s="24" t="s">
        <v>154</v>
      </c>
      <c r="D109" s="24">
        <v>7</v>
      </c>
      <c r="E109" s="26" t="s">
        <v>44</v>
      </c>
      <c r="F109" s="26" t="s">
        <v>29</v>
      </c>
      <c r="G109" s="26" t="s">
        <v>30</v>
      </c>
      <c r="H109" s="26" t="s">
        <v>155</v>
      </c>
      <c r="I109" s="26"/>
      <c r="J109" s="26" t="s">
        <v>32</v>
      </c>
      <c r="K109" s="29">
        <v>-999999</v>
      </c>
      <c r="L109" s="29">
        <v>-1000</v>
      </c>
      <c r="M109" s="30" t="s">
        <v>45</v>
      </c>
    </row>
    <row r="110" s="11" customFormat="1" ht="16.5" spans="1:13">
      <c r="A110" s="63">
        <v>25001</v>
      </c>
      <c r="B110" s="63">
        <v>102500</v>
      </c>
      <c r="C110" s="63" t="s">
        <v>156</v>
      </c>
      <c r="D110" s="63">
        <v>1</v>
      </c>
      <c r="E110" s="64" t="s">
        <v>157</v>
      </c>
      <c r="F110" s="64" t="s">
        <v>98</v>
      </c>
      <c r="G110" s="65" t="s">
        <v>158</v>
      </c>
      <c r="H110" s="65" t="s">
        <v>159</v>
      </c>
      <c r="I110" s="26" t="s">
        <v>101</v>
      </c>
      <c r="J110" s="28" t="s">
        <v>160</v>
      </c>
      <c r="K110" s="29">
        <v>1000</v>
      </c>
      <c r="L110" s="29">
        <v>999999</v>
      </c>
      <c r="M110" s="30" t="s">
        <v>33</v>
      </c>
    </row>
    <row r="111" s="11" customFormat="1" ht="16.5" spans="1:13">
      <c r="A111" s="63">
        <v>25002</v>
      </c>
      <c r="B111" s="63">
        <v>102500</v>
      </c>
      <c r="C111" s="63" t="s">
        <v>156</v>
      </c>
      <c r="D111" s="63">
        <v>2</v>
      </c>
      <c r="E111" s="64" t="s">
        <v>161</v>
      </c>
      <c r="F111" s="64" t="s">
        <v>98</v>
      </c>
      <c r="G111" s="65" t="s">
        <v>158</v>
      </c>
      <c r="H111" s="65" t="s">
        <v>159</v>
      </c>
      <c r="I111" s="26" t="s">
        <v>101</v>
      </c>
      <c r="J111" s="66" t="s">
        <v>160</v>
      </c>
      <c r="K111" s="29">
        <v>600</v>
      </c>
      <c r="L111" s="29">
        <v>1000</v>
      </c>
      <c r="M111" s="30" t="s">
        <v>35</v>
      </c>
    </row>
    <row r="112" s="11" customFormat="1" ht="16.5" spans="1:13">
      <c r="A112" s="63">
        <v>25003</v>
      </c>
      <c r="B112" s="63">
        <v>102500</v>
      </c>
      <c r="C112" s="63" t="s">
        <v>156</v>
      </c>
      <c r="D112" s="63">
        <v>3</v>
      </c>
      <c r="E112" s="64" t="s">
        <v>105</v>
      </c>
      <c r="F112" s="64" t="s">
        <v>98</v>
      </c>
      <c r="G112" s="65" t="s">
        <v>158</v>
      </c>
      <c r="H112" s="65" t="s">
        <v>159</v>
      </c>
      <c r="I112" s="26" t="s">
        <v>101</v>
      </c>
      <c r="J112" s="66" t="s">
        <v>160</v>
      </c>
      <c r="K112" s="29">
        <v>250</v>
      </c>
      <c r="L112" s="29">
        <v>600</v>
      </c>
      <c r="M112" s="30" t="s">
        <v>37</v>
      </c>
    </row>
    <row r="113" s="11" customFormat="1" ht="16.5" spans="1:13">
      <c r="A113" s="63">
        <v>25004</v>
      </c>
      <c r="B113" s="63">
        <v>102500</v>
      </c>
      <c r="C113" s="63" t="s">
        <v>156</v>
      </c>
      <c r="D113" s="63">
        <v>4</v>
      </c>
      <c r="E113" s="64" t="s">
        <v>109</v>
      </c>
      <c r="F113" s="64" t="s">
        <v>98</v>
      </c>
      <c r="G113" s="65" t="s">
        <v>158</v>
      </c>
      <c r="H113" s="65" t="s">
        <v>159</v>
      </c>
      <c r="I113" s="26" t="s">
        <v>101</v>
      </c>
      <c r="J113" s="66" t="s">
        <v>160</v>
      </c>
      <c r="K113" s="29">
        <v>-250</v>
      </c>
      <c r="L113" s="29">
        <v>250</v>
      </c>
      <c r="M113" s="30" t="s">
        <v>39</v>
      </c>
    </row>
    <row r="114" s="11" customFormat="1" ht="16.5" spans="1:13">
      <c r="A114" s="63">
        <v>25005</v>
      </c>
      <c r="B114" s="63">
        <v>102500</v>
      </c>
      <c r="C114" s="63" t="s">
        <v>156</v>
      </c>
      <c r="D114" s="63">
        <v>5</v>
      </c>
      <c r="E114" s="64" t="s">
        <v>162</v>
      </c>
      <c r="F114" s="64" t="s">
        <v>98</v>
      </c>
      <c r="G114" s="65" t="s">
        <v>158</v>
      </c>
      <c r="H114" s="65" t="s">
        <v>159</v>
      </c>
      <c r="I114" s="26" t="s">
        <v>101</v>
      </c>
      <c r="J114" s="66" t="s">
        <v>160</v>
      </c>
      <c r="K114" s="29">
        <v>-600</v>
      </c>
      <c r="L114" s="29">
        <v>-250</v>
      </c>
      <c r="M114" s="30" t="s">
        <v>41</v>
      </c>
    </row>
    <row r="115" s="11" customFormat="1" ht="16.5" spans="1:13">
      <c r="A115" s="63">
        <v>25006</v>
      </c>
      <c r="B115" s="63">
        <v>102500</v>
      </c>
      <c r="C115" s="63" t="s">
        <v>156</v>
      </c>
      <c r="D115" s="63">
        <v>6</v>
      </c>
      <c r="E115" s="64" t="s">
        <v>163</v>
      </c>
      <c r="F115" s="64" t="s">
        <v>98</v>
      </c>
      <c r="G115" s="65" t="s">
        <v>158</v>
      </c>
      <c r="H115" s="65" t="s">
        <v>159</v>
      </c>
      <c r="I115" s="26" t="s">
        <v>101</v>
      </c>
      <c r="J115" s="66" t="s">
        <v>160</v>
      </c>
      <c r="K115" s="29">
        <v>-1000</v>
      </c>
      <c r="L115" s="29">
        <v>-600</v>
      </c>
      <c r="M115" s="30" t="s">
        <v>43</v>
      </c>
    </row>
    <row r="116" s="11" customFormat="1" ht="16.5" spans="1:13">
      <c r="A116" s="63">
        <v>25007</v>
      </c>
      <c r="B116" s="63">
        <v>102500</v>
      </c>
      <c r="C116" s="63" t="s">
        <v>156</v>
      </c>
      <c r="D116" s="63">
        <v>7</v>
      </c>
      <c r="E116" s="64" t="s">
        <v>113</v>
      </c>
      <c r="F116" s="64" t="s">
        <v>98</v>
      </c>
      <c r="G116" s="65" t="s">
        <v>158</v>
      </c>
      <c r="H116" s="65" t="s">
        <v>159</v>
      </c>
      <c r="I116" s="26" t="s">
        <v>101</v>
      </c>
      <c r="J116" s="66" t="s">
        <v>160</v>
      </c>
      <c r="K116" s="29">
        <v>-999999</v>
      </c>
      <c r="L116" s="29">
        <v>-1000</v>
      </c>
      <c r="M116" s="30" t="s">
        <v>45</v>
      </c>
    </row>
    <row r="117" s="12" customFormat="1" ht="16.5" spans="1:13">
      <c r="A117" s="67">
        <v>26001</v>
      </c>
      <c r="B117" s="67">
        <v>102600</v>
      </c>
      <c r="C117" s="67" t="s">
        <v>164</v>
      </c>
      <c r="D117" s="67">
        <v>1</v>
      </c>
      <c r="E117" s="68" t="s">
        <v>60</v>
      </c>
      <c r="F117" s="68"/>
      <c r="G117" s="68"/>
      <c r="H117" s="68"/>
      <c r="I117" s="26"/>
      <c r="J117" s="69" t="s">
        <v>61</v>
      </c>
      <c r="K117" s="29">
        <v>1000</v>
      </c>
      <c r="L117" s="29">
        <v>999999</v>
      </c>
      <c r="M117" s="37" t="s">
        <v>33</v>
      </c>
    </row>
    <row r="118" s="12" customFormat="1" ht="16.5" spans="1:13">
      <c r="A118" s="67">
        <v>26002</v>
      </c>
      <c r="B118" s="67">
        <v>102600</v>
      </c>
      <c r="C118" s="67" t="s">
        <v>164</v>
      </c>
      <c r="D118" s="67">
        <v>2</v>
      </c>
      <c r="E118" s="68" t="s">
        <v>62</v>
      </c>
      <c r="F118" s="68"/>
      <c r="G118" s="68"/>
      <c r="H118" s="68"/>
      <c r="I118" s="26"/>
      <c r="J118" s="69" t="str">
        <f t="shared" ref="J118:J123" si="2">J117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8" s="29">
        <v>600</v>
      </c>
      <c r="L118" s="29">
        <v>1000</v>
      </c>
      <c r="M118" s="37" t="s">
        <v>35</v>
      </c>
    </row>
    <row r="119" s="12" customFormat="1" ht="16.5" spans="1:13">
      <c r="A119" s="67">
        <v>26003</v>
      </c>
      <c r="B119" s="67">
        <v>102600</v>
      </c>
      <c r="C119" s="67" t="s">
        <v>164</v>
      </c>
      <c r="D119" s="67">
        <v>3</v>
      </c>
      <c r="E119" s="68" t="s">
        <v>63</v>
      </c>
      <c r="F119" s="68"/>
      <c r="G119" s="68"/>
      <c r="H119" s="68"/>
      <c r="I119" s="26"/>
      <c r="J119" s="69" t="str">
        <f t="shared" si="2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9" s="29">
        <v>250</v>
      </c>
      <c r="L119" s="29">
        <v>600</v>
      </c>
      <c r="M119" s="37" t="s">
        <v>37</v>
      </c>
    </row>
    <row r="120" s="12" customFormat="1" ht="16.5" spans="1:13">
      <c r="A120" s="67">
        <v>26004</v>
      </c>
      <c r="B120" s="67">
        <v>102600</v>
      </c>
      <c r="C120" s="67" t="s">
        <v>164</v>
      </c>
      <c r="D120" s="67">
        <v>4</v>
      </c>
      <c r="E120" s="68" t="s">
        <v>64</v>
      </c>
      <c r="F120" s="68"/>
      <c r="G120" s="68"/>
      <c r="H120" s="68"/>
      <c r="I120" s="26"/>
      <c r="J120" s="69" t="str">
        <f t="shared" si="2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0" s="29">
        <v>-250</v>
      </c>
      <c r="L120" s="29">
        <v>250</v>
      </c>
      <c r="M120" s="37" t="s">
        <v>39</v>
      </c>
    </row>
    <row r="121" s="12" customFormat="1" ht="16.5" spans="1:13">
      <c r="A121" s="67">
        <v>26005</v>
      </c>
      <c r="B121" s="67">
        <v>102600</v>
      </c>
      <c r="C121" s="67" t="s">
        <v>164</v>
      </c>
      <c r="D121" s="67">
        <v>5</v>
      </c>
      <c r="E121" s="68" t="s">
        <v>65</v>
      </c>
      <c r="F121" s="68"/>
      <c r="G121" s="68"/>
      <c r="H121" s="68"/>
      <c r="I121" s="26"/>
      <c r="J121" s="69" t="str">
        <f t="shared" si="2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1" s="29">
        <v>-600</v>
      </c>
      <c r="L121" s="29">
        <v>-250</v>
      </c>
      <c r="M121" s="37" t="s">
        <v>41</v>
      </c>
    </row>
    <row r="122" s="12" customFormat="1" ht="16.5" spans="1:13">
      <c r="A122" s="67">
        <v>26006</v>
      </c>
      <c r="B122" s="67">
        <v>102600</v>
      </c>
      <c r="C122" s="67" t="s">
        <v>164</v>
      </c>
      <c r="D122" s="67">
        <v>6</v>
      </c>
      <c r="E122" s="68" t="s">
        <v>66</v>
      </c>
      <c r="F122" s="68"/>
      <c r="G122" s="68"/>
      <c r="H122" s="68"/>
      <c r="I122" s="26"/>
      <c r="J122" s="69" t="str">
        <f t="shared" si="2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2" s="29">
        <v>-1000</v>
      </c>
      <c r="L122" s="29">
        <v>-600</v>
      </c>
      <c r="M122" s="37" t="s">
        <v>43</v>
      </c>
    </row>
    <row r="123" s="12" customFormat="1" ht="16.5" spans="1:13">
      <c r="A123" s="67">
        <v>26007</v>
      </c>
      <c r="B123" s="67">
        <v>102600</v>
      </c>
      <c r="C123" s="67" t="s">
        <v>164</v>
      </c>
      <c r="D123" s="67">
        <v>7</v>
      </c>
      <c r="E123" s="68" t="s">
        <v>67</v>
      </c>
      <c r="F123" s="68"/>
      <c r="G123" s="68"/>
      <c r="H123" s="68"/>
      <c r="I123" s="26"/>
      <c r="J123" s="69" t="str">
        <f t="shared" si="2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3" s="29">
        <v>-999999</v>
      </c>
      <c r="L123" s="29">
        <v>-1000</v>
      </c>
      <c r="M123" s="37" t="s">
        <v>45</v>
      </c>
    </row>
    <row r="124" s="11" customFormat="1" ht="16.5" spans="1:13">
      <c r="A124" s="63">
        <v>27001</v>
      </c>
      <c r="B124" s="63">
        <v>102700</v>
      </c>
      <c r="C124" s="63" t="s">
        <v>165</v>
      </c>
      <c r="D124" s="63">
        <v>1</v>
      </c>
      <c r="E124" s="64" t="s">
        <v>166</v>
      </c>
      <c r="F124" s="64"/>
      <c r="G124" s="64"/>
      <c r="H124" s="64"/>
      <c r="I124" s="26"/>
      <c r="J124" s="66" t="s">
        <v>167</v>
      </c>
      <c r="K124" s="29">
        <v>1000</v>
      </c>
      <c r="L124" s="29">
        <v>999999</v>
      </c>
      <c r="M124" s="30" t="s">
        <v>33</v>
      </c>
    </row>
    <row r="125" s="11" customFormat="1" ht="16.5" spans="1:13">
      <c r="A125" s="63">
        <v>27002</v>
      </c>
      <c r="B125" s="63">
        <v>102700</v>
      </c>
      <c r="C125" s="63" t="s">
        <v>165</v>
      </c>
      <c r="D125" s="63">
        <v>2</v>
      </c>
      <c r="E125" s="64" t="s">
        <v>168</v>
      </c>
      <c r="F125" s="64"/>
      <c r="G125" s="64"/>
      <c r="H125" s="64"/>
      <c r="I125" s="26"/>
      <c r="J125" s="66" t="str">
        <f t="shared" ref="J125:J130" si="3">J124</f>
        <v>1,0&amp;1-100000|1&amp;25-50000|25&amp;50-15000|50&amp;75-12000|75&amp;100-7000|100&amp;125-4000|125&amp;150-2000|150&amp;175-1000|175&amp;200-900|200&amp;225-400|225&amp;250-1100|250&amp;300-500|300&amp;350-1100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-83700|200&amp;225-11700|225&amp;250-3200|250&amp;300-0|300&amp;350-600|350&amp;400-100|400&amp;450-0|450&amp;500-600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-80900|1&amp;25-13300|25&amp;50-4100|50&amp;75-600|75&amp;100-700|100&amp;125-200|125&amp;150-200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25" s="29">
        <v>600</v>
      </c>
      <c r="L125" s="29">
        <v>1000</v>
      </c>
      <c r="M125" s="30" t="s">
        <v>35</v>
      </c>
    </row>
    <row r="126" s="11" customFormat="1" ht="16.5" spans="1:13">
      <c r="A126" s="63">
        <v>27003</v>
      </c>
      <c r="B126" s="63">
        <v>102700</v>
      </c>
      <c r="C126" s="63" t="s">
        <v>165</v>
      </c>
      <c r="D126" s="63">
        <v>3</v>
      </c>
      <c r="E126" s="64" t="s">
        <v>169</v>
      </c>
      <c r="F126" s="64"/>
      <c r="G126" s="64"/>
      <c r="H126" s="64"/>
      <c r="I126" s="26"/>
      <c r="J126" s="66" t="str">
        <f t="shared" si="3"/>
        <v>1,0&amp;1-100000|1&amp;25-50000|25&amp;50-15000|50&amp;75-12000|75&amp;100-7000|100&amp;125-4000|125&amp;150-2000|150&amp;175-1000|175&amp;200-900|200&amp;225-400|225&amp;250-1100|250&amp;300-500|300&amp;350-1100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-83700|200&amp;225-11700|225&amp;250-3200|250&amp;300-0|300&amp;350-600|350&amp;400-100|400&amp;450-0|450&amp;500-600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-80900|1&amp;25-13300|25&amp;50-4100|50&amp;75-600|75&amp;100-700|100&amp;125-200|125&amp;150-200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26" s="29">
        <v>250</v>
      </c>
      <c r="L126" s="29">
        <v>600</v>
      </c>
      <c r="M126" s="30" t="s">
        <v>37</v>
      </c>
    </row>
    <row r="127" s="11" customFormat="1" ht="16.5" spans="1:13">
      <c r="A127" s="63">
        <v>27004</v>
      </c>
      <c r="B127" s="63">
        <v>102700</v>
      </c>
      <c r="C127" s="63" t="s">
        <v>165</v>
      </c>
      <c r="D127" s="63">
        <v>4</v>
      </c>
      <c r="E127" s="64" t="s">
        <v>170</v>
      </c>
      <c r="F127" s="64"/>
      <c r="G127" s="64"/>
      <c r="H127" s="64"/>
      <c r="I127" s="26"/>
      <c r="J127" s="66" t="str">
        <f t="shared" si="3"/>
        <v>1,0&amp;1-100000|1&amp;25-50000|25&amp;50-15000|50&amp;75-12000|75&amp;100-7000|100&amp;125-4000|125&amp;150-2000|150&amp;175-1000|175&amp;200-900|200&amp;225-400|225&amp;250-1100|250&amp;300-500|300&amp;350-1100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-83700|200&amp;225-11700|225&amp;250-3200|250&amp;300-0|300&amp;350-600|350&amp;400-100|400&amp;450-0|450&amp;500-600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-80900|1&amp;25-13300|25&amp;50-4100|50&amp;75-600|75&amp;100-700|100&amp;125-200|125&amp;150-200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27" s="29">
        <v>-250</v>
      </c>
      <c r="L127" s="29">
        <v>250</v>
      </c>
      <c r="M127" s="30" t="s">
        <v>39</v>
      </c>
    </row>
    <row r="128" s="11" customFormat="1" ht="16.5" spans="1:13">
      <c r="A128" s="63">
        <v>27005</v>
      </c>
      <c r="B128" s="63">
        <v>102700</v>
      </c>
      <c r="C128" s="63" t="s">
        <v>165</v>
      </c>
      <c r="D128" s="63">
        <v>5</v>
      </c>
      <c r="E128" s="64" t="s">
        <v>171</v>
      </c>
      <c r="F128" s="64"/>
      <c r="G128" s="64"/>
      <c r="H128" s="64"/>
      <c r="I128" s="26"/>
      <c r="J128" s="66" t="str">
        <f t="shared" si="3"/>
        <v>1,0&amp;1-100000|1&amp;25-50000|25&amp;50-15000|50&amp;75-12000|75&amp;100-7000|100&amp;125-4000|125&amp;150-2000|150&amp;175-1000|175&amp;200-900|200&amp;225-400|225&amp;250-1100|250&amp;300-500|300&amp;350-1100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-83700|200&amp;225-11700|225&amp;250-3200|250&amp;300-0|300&amp;350-600|350&amp;400-100|400&amp;450-0|450&amp;500-600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-80900|1&amp;25-13300|25&amp;50-4100|50&amp;75-600|75&amp;100-700|100&amp;125-200|125&amp;150-200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28" s="29">
        <v>-600</v>
      </c>
      <c r="L128" s="29">
        <v>-250</v>
      </c>
      <c r="M128" s="30" t="s">
        <v>41</v>
      </c>
    </row>
    <row r="129" s="11" customFormat="1" ht="16.5" spans="1:13">
      <c r="A129" s="63">
        <v>27006</v>
      </c>
      <c r="B129" s="63">
        <v>102700</v>
      </c>
      <c r="C129" s="63" t="s">
        <v>165</v>
      </c>
      <c r="D129" s="63">
        <v>6</v>
      </c>
      <c r="E129" s="64" t="s">
        <v>172</v>
      </c>
      <c r="F129" s="64"/>
      <c r="G129" s="64"/>
      <c r="H129" s="64"/>
      <c r="I129" s="26"/>
      <c r="J129" s="66" t="str">
        <f t="shared" si="3"/>
        <v>1,0&amp;1-100000|1&amp;25-50000|25&amp;50-15000|50&amp;75-12000|75&amp;100-7000|100&amp;125-4000|125&amp;150-2000|150&amp;175-1000|175&amp;200-900|200&amp;225-400|225&amp;250-1100|250&amp;300-500|300&amp;350-1100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-83700|200&amp;225-11700|225&amp;250-3200|250&amp;300-0|300&amp;350-600|350&amp;400-100|400&amp;450-0|450&amp;500-600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-80900|1&amp;25-13300|25&amp;50-4100|50&amp;75-600|75&amp;100-700|100&amp;125-200|125&amp;150-200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29" s="29">
        <v>-1000</v>
      </c>
      <c r="L129" s="29">
        <v>-600</v>
      </c>
      <c r="M129" s="30" t="s">
        <v>43</v>
      </c>
    </row>
    <row r="130" s="11" customFormat="1" ht="16.5" spans="1:13">
      <c r="A130" s="63">
        <v>27007</v>
      </c>
      <c r="B130" s="63">
        <v>102700</v>
      </c>
      <c r="C130" s="63" t="s">
        <v>165</v>
      </c>
      <c r="D130" s="63">
        <v>7</v>
      </c>
      <c r="E130" s="64" t="s">
        <v>113</v>
      </c>
      <c r="F130" s="64"/>
      <c r="G130" s="64"/>
      <c r="H130" s="64"/>
      <c r="I130" s="26"/>
      <c r="J130" s="66" t="str">
        <f t="shared" si="3"/>
        <v>1,0&amp;1-100000|1&amp;25-50000|25&amp;50-15000|50&amp;75-12000|75&amp;100-7000|100&amp;125-4000|125&amp;150-2000|150&amp;175-1000|175&amp;200-900|200&amp;225-400|225&amp;250-1100|250&amp;300-500|300&amp;350-1100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-83700|200&amp;225-11700|225&amp;250-3200|250&amp;300-0|300&amp;350-600|350&amp;400-100|400&amp;450-0|450&amp;500-600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-80900|1&amp;25-13300|25&amp;50-4100|50&amp;75-600|75&amp;100-700|100&amp;125-200|125&amp;150-200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30" s="29">
        <v>-999999</v>
      </c>
      <c r="L130" s="29">
        <v>-1000</v>
      </c>
      <c r="M130" s="30" t="s">
        <v>45</v>
      </c>
    </row>
    <row r="131" s="6" customFormat="1" ht="16.5" spans="1:13">
      <c r="A131" s="46">
        <v>28001</v>
      </c>
      <c r="B131" s="46">
        <v>102800</v>
      </c>
      <c r="C131" s="46" t="s">
        <v>173</v>
      </c>
      <c r="D131" s="46">
        <v>1</v>
      </c>
      <c r="E131" s="47" t="s">
        <v>60</v>
      </c>
      <c r="F131" s="47"/>
      <c r="G131" s="47"/>
      <c r="H131" s="47"/>
      <c r="I131" s="26"/>
      <c r="J131" s="48" t="s">
        <v>61</v>
      </c>
      <c r="K131" s="29">
        <v>1000</v>
      </c>
      <c r="L131" s="29">
        <v>999999</v>
      </c>
      <c r="M131" s="49" t="s">
        <v>33</v>
      </c>
    </row>
    <row r="132" s="6" customFormat="1" ht="16.5" spans="1:13">
      <c r="A132" s="46">
        <v>28002</v>
      </c>
      <c r="B132" s="46">
        <v>102800</v>
      </c>
      <c r="C132" s="46" t="s">
        <v>173</v>
      </c>
      <c r="D132" s="46">
        <v>2</v>
      </c>
      <c r="E132" s="47" t="s">
        <v>62</v>
      </c>
      <c r="F132" s="47"/>
      <c r="G132" s="47"/>
      <c r="H132" s="47"/>
      <c r="I132" s="26"/>
      <c r="J132" s="48" t="str">
        <f t="shared" ref="J132:J137" si="4">J131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2" s="29">
        <v>600</v>
      </c>
      <c r="L132" s="29">
        <v>1000</v>
      </c>
      <c r="M132" s="49" t="s">
        <v>35</v>
      </c>
    </row>
    <row r="133" s="6" customFormat="1" ht="16.5" spans="1:13">
      <c r="A133" s="46">
        <v>28003</v>
      </c>
      <c r="B133" s="46">
        <v>102800</v>
      </c>
      <c r="C133" s="46" t="s">
        <v>173</v>
      </c>
      <c r="D133" s="46">
        <v>3</v>
      </c>
      <c r="E133" s="47" t="s">
        <v>63</v>
      </c>
      <c r="F133" s="47"/>
      <c r="G133" s="47"/>
      <c r="H133" s="47"/>
      <c r="I133" s="26"/>
      <c r="J133" s="48" t="str">
        <f t="shared" si="4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3" s="29">
        <v>250</v>
      </c>
      <c r="L133" s="29">
        <v>600</v>
      </c>
      <c r="M133" s="49" t="s">
        <v>37</v>
      </c>
    </row>
    <row r="134" s="6" customFormat="1" ht="16.5" spans="1:13">
      <c r="A134" s="46">
        <v>28004</v>
      </c>
      <c r="B134" s="46">
        <v>102800</v>
      </c>
      <c r="C134" s="46" t="s">
        <v>173</v>
      </c>
      <c r="D134" s="46">
        <v>4</v>
      </c>
      <c r="E134" s="47" t="s">
        <v>64</v>
      </c>
      <c r="F134" s="47"/>
      <c r="G134" s="47"/>
      <c r="H134" s="47"/>
      <c r="I134" s="26"/>
      <c r="J134" s="48" t="str">
        <f t="shared" si="4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4" s="29">
        <v>-250</v>
      </c>
      <c r="L134" s="29">
        <v>250</v>
      </c>
      <c r="M134" s="49" t="s">
        <v>39</v>
      </c>
    </row>
    <row r="135" s="6" customFormat="1" ht="16.5" spans="1:13">
      <c r="A135" s="46">
        <v>28005</v>
      </c>
      <c r="B135" s="46">
        <v>102800</v>
      </c>
      <c r="C135" s="46" t="s">
        <v>173</v>
      </c>
      <c r="D135" s="46">
        <v>5</v>
      </c>
      <c r="E135" s="47" t="s">
        <v>65</v>
      </c>
      <c r="F135" s="47"/>
      <c r="G135" s="47"/>
      <c r="H135" s="47"/>
      <c r="I135" s="26"/>
      <c r="J135" s="48" t="str">
        <f t="shared" si="4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5" s="29">
        <v>-600</v>
      </c>
      <c r="L135" s="29">
        <v>-250</v>
      </c>
      <c r="M135" s="49" t="s">
        <v>41</v>
      </c>
    </row>
    <row r="136" s="6" customFormat="1" ht="16.5" spans="1:13">
      <c r="A136" s="46">
        <v>28006</v>
      </c>
      <c r="B136" s="46">
        <v>102800</v>
      </c>
      <c r="C136" s="46" t="s">
        <v>173</v>
      </c>
      <c r="D136" s="46">
        <v>6</v>
      </c>
      <c r="E136" s="47" t="s">
        <v>66</v>
      </c>
      <c r="F136" s="47"/>
      <c r="G136" s="47"/>
      <c r="H136" s="47"/>
      <c r="I136" s="26"/>
      <c r="J136" s="48" t="str">
        <f t="shared" si="4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6" s="29">
        <v>-1000</v>
      </c>
      <c r="L136" s="29">
        <v>-600</v>
      </c>
      <c r="M136" s="49" t="s">
        <v>43</v>
      </c>
    </row>
    <row r="137" s="6" customFormat="1" ht="16.5" spans="1:13">
      <c r="A137" s="46">
        <v>28007</v>
      </c>
      <c r="B137" s="46">
        <v>102800</v>
      </c>
      <c r="C137" s="46" t="s">
        <v>173</v>
      </c>
      <c r="D137" s="46">
        <v>7</v>
      </c>
      <c r="E137" s="47" t="s">
        <v>67</v>
      </c>
      <c r="F137" s="47"/>
      <c r="G137" s="47"/>
      <c r="H137" s="47"/>
      <c r="I137" s="26"/>
      <c r="J137" s="48" t="str">
        <f t="shared" si="4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7" s="29">
        <v>-999999</v>
      </c>
      <c r="L137" s="29">
        <v>-1000</v>
      </c>
      <c r="M137" s="49" t="s">
        <v>45</v>
      </c>
    </row>
    <row r="138" s="13" customFormat="1" ht="16.5" spans="1:13">
      <c r="A138" s="70">
        <v>31001</v>
      </c>
      <c r="B138" s="70">
        <v>103100</v>
      </c>
      <c r="C138" s="70" t="s">
        <v>174</v>
      </c>
      <c r="D138" s="70">
        <v>1</v>
      </c>
      <c r="E138" s="71" t="s">
        <v>175</v>
      </c>
      <c r="F138" s="71"/>
      <c r="G138" s="71"/>
      <c r="H138" s="71"/>
      <c r="I138" s="26"/>
      <c r="J138" s="72" t="s">
        <v>176</v>
      </c>
      <c r="K138" s="29">
        <v>1000</v>
      </c>
      <c r="L138" s="29">
        <v>999999</v>
      </c>
      <c r="M138" s="73" t="s">
        <v>33</v>
      </c>
    </row>
    <row r="139" s="13" customFormat="1" ht="16.5" spans="1:13">
      <c r="A139" s="70">
        <v>31002</v>
      </c>
      <c r="B139" s="70">
        <v>103100</v>
      </c>
      <c r="C139" s="70" t="s">
        <v>174</v>
      </c>
      <c r="D139" s="70">
        <v>2</v>
      </c>
      <c r="E139" s="71" t="s">
        <v>177</v>
      </c>
      <c r="F139" s="71"/>
      <c r="G139" s="71"/>
      <c r="H139" s="71"/>
      <c r="I139" s="26"/>
      <c r="J139" s="72" t="str">
        <f t="shared" ref="J139:J144" si="5">J138</f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-1000|1000&amp;1200-1000|1200&amp;1400-1000|1400&amp;1600-1000|1600&amp;1800-1000|1800&amp;2000-1000|2000&amp;2400-1000|2400&amp;2800-1000|2800&amp;3200-1000|3200&amp;3600-1000|3600&amp;4000-1000|4000&amp;4800-1000|4800&amp;5600-1000|5600&amp;6400-1000|6400&amp;7200-1000|7200&amp;8000-1000|8000&amp;9250-1000|9250&amp;10500-1000|10500&amp;99999999-1000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-1000|900&amp;1000-1000|1000&amp;1200-1000|1200&amp;1400-1000|1400&amp;1600-1000|1600&amp;1800-1000|1800&amp;2000-1000|2000&amp;2400-1000|2400&amp;2800-1000|2800&amp;3200-1000|3200&amp;3600-1000|3600&amp;4000-1000|4000&amp;4800-1000|4800&amp;5600-1000|5600&amp;6400-100|6400&amp;7200-1000|7200&amp;8000-1000|8000&amp;9250-1000|9250&amp;10500-1000|10500&amp;99999999-1000</v>
      </c>
      <c r="K139" s="29">
        <v>600</v>
      </c>
      <c r="L139" s="29">
        <v>1000</v>
      </c>
      <c r="M139" s="73" t="s">
        <v>35</v>
      </c>
    </row>
    <row r="140" s="13" customFormat="1" ht="16.5" spans="1:13">
      <c r="A140" s="70">
        <v>31003</v>
      </c>
      <c r="B140" s="70">
        <v>103100</v>
      </c>
      <c r="C140" s="70" t="s">
        <v>174</v>
      </c>
      <c r="D140" s="70">
        <v>3</v>
      </c>
      <c r="E140" s="71" t="s">
        <v>178</v>
      </c>
      <c r="F140" s="71"/>
      <c r="G140" s="71"/>
      <c r="H140" s="71"/>
      <c r="I140" s="26"/>
      <c r="J140" s="72" t="str">
        <f t="shared" si="5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-1000|1000&amp;1200-1000|1200&amp;1400-1000|1400&amp;1600-1000|1600&amp;1800-1000|1800&amp;2000-1000|2000&amp;2400-1000|2400&amp;2800-1000|2800&amp;3200-1000|3200&amp;3600-1000|3600&amp;4000-1000|4000&amp;4800-1000|4800&amp;5600-1000|5600&amp;6400-1000|6400&amp;7200-1000|7200&amp;8000-1000|8000&amp;9250-1000|9250&amp;10500-1000|10500&amp;99999999-1000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-1000|900&amp;1000-1000|1000&amp;1200-1000|1200&amp;1400-1000|1400&amp;1600-1000|1600&amp;1800-1000|1800&amp;2000-1000|2000&amp;2400-1000|2400&amp;2800-1000|2800&amp;3200-1000|3200&amp;3600-1000|3600&amp;4000-1000|4000&amp;4800-1000|4800&amp;5600-1000|5600&amp;6400-100|6400&amp;7200-1000|7200&amp;8000-1000|8000&amp;9250-1000|9250&amp;10500-1000|10500&amp;99999999-1000</v>
      </c>
      <c r="K140" s="29">
        <v>250</v>
      </c>
      <c r="L140" s="29">
        <v>600</v>
      </c>
      <c r="M140" s="73" t="s">
        <v>37</v>
      </c>
    </row>
    <row r="141" s="13" customFormat="1" ht="16.5" spans="1:13">
      <c r="A141" s="70">
        <v>31004</v>
      </c>
      <c r="B141" s="70">
        <v>103100</v>
      </c>
      <c r="C141" s="70" t="s">
        <v>174</v>
      </c>
      <c r="D141" s="70">
        <v>4</v>
      </c>
      <c r="E141" s="71" t="s">
        <v>179</v>
      </c>
      <c r="F141" s="71"/>
      <c r="G141" s="71"/>
      <c r="H141" s="71"/>
      <c r="I141" s="26"/>
      <c r="J141" s="72" t="str">
        <f t="shared" si="5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-1000|1000&amp;1200-1000|1200&amp;1400-1000|1400&amp;1600-1000|1600&amp;1800-1000|1800&amp;2000-1000|2000&amp;2400-1000|2400&amp;2800-1000|2800&amp;3200-1000|3200&amp;3600-1000|3600&amp;4000-1000|4000&amp;4800-1000|4800&amp;5600-1000|5600&amp;6400-1000|6400&amp;7200-1000|7200&amp;8000-1000|8000&amp;9250-1000|9250&amp;10500-1000|10500&amp;99999999-1000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-1000|900&amp;1000-1000|1000&amp;1200-1000|1200&amp;1400-1000|1400&amp;1600-1000|1600&amp;1800-1000|1800&amp;2000-1000|2000&amp;2400-1000|2400&amp;2800-1000|2800&amp;3200-1000|3200&amp;3600-1000|3600&amp;4000-1000|4000&amp;4800-1000|4800&amp;5600-1000|5600&amp;6400-100|6400&amp;7200-1000|7200&amp;8000-1000|8000&amp;9250-1000|9250&amp;10500-1000|10500&amp;99999999-1000</v>
      </c>
      <c r="K141" s="29">
        <v>-250</v>
      </c>
      <c r="L141" s="29">
        <v>250</v>
      </c>
      <c r="M141" s="73" t="s">
        <v>39</v>
      </c>
    </row>
    <row r="142" s="13" customFormat="1" ht="16.5" spans="1:13">
      <c r="A142" s="70">
        <v>31005</v>
      </c>
      <c r="B142" s="70">
        <v>103100</v>
      </c>
      <c r="C142" s="70" t="s">
        <v>174</v>
      </c>
      <c r="D142" s="70">
        <v>5</v>
      </c>
      <c r="E142" s="71" t="s">
        <v>180</v>
      </c>
      <c r="F142" s="71"/>
      <c r="G142" s="71"/>
      <c r="H142" s="71"/>
      <c r="I142" s="26"/>
      <c r="J142" s="72" t="str">
        <f t="shared" si="5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-1000|1000&amp;1200-1000|1200&amp;1400-1000|1400&amp;1600-1000|1600&amp;1800-1000|1800&amp;2000-1000|2000&amp;2400-1000|2400&amp;2800-1000|2800&amp;3200-1000|3200&amp;3600-1000|3600&amp;4000-1000|4000&amp;4800-1000|4800&amp;5600-1000|5600&amp;6400-1000|6400&amp;7200-1000|7200&amp;8000-1000|8000&amp;9250-1000|9250&amp;10500-1000|10500&amp;99999999-1000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-1000|900&amp;1000-1000|1000&amp;1200-1000|1200&amp;1400-1000|1400&amp;1600-1000|1600&amp;1800-1000|1800&amp;2000-1000|2000&amp;2400-1000|2400&amp;2800-1000|2800&amp;3200-1000|3200&amp;3600-1000|3600&amp;4000-1000|4000&amp;4800-1000|4800&amp;5600-1000|5600&amp;6400-100|6400&amp;7200-1000|7200&amp;8000-1000|8000&amp;9250-1000|9250&amp;10500-1000|10500&amp;99999999-1000</v>
      </c>
      <c r="K142" s="29">
        <v>-600</v>
      </c>
      <c r="L142" s="29">
        <v>-250</v>
      </c>
      <c r="M142" s="73" t="s">
        <v>41</v>
      </c>
    </row>
    <row r="143" s="13" customFormat="1" ht="16.5" spans="1:13">
      <c r="A143" s="70">
        <v>31006</v>
      </c>
      <c r="B143" s="70">
        <v>103100</v>
      </c>
      <c r="C143" s="70" t="s">
        <v>174</v>
      </c>
      <c r="D143" s="70">
        <v>6</v>
      </c>
      <c r="E143" s="71" t="s">
        <v>181</v>
      </c>
      <c r="F143" s="71"/>
      <c r="G143" s="71"/>
      <c r="H143" s="71"/>
      <c r="I143" s="26"/>
      <c r="J143" s="72" t="str">
        <f t="shared" si="5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-1000|1000&amp;1200-1000|1200&amp;1400-1000|1400&amp;1600-1000|1600&amp;1800-1000|1800&amp;2000-1000|2000&amp;2400-1000|2400&amp;2800-1000|2800&amp;3200-1000|3200&amp;3600-1000|3600&amp;4000-1000|4000&amp;4800-1000|4800&amp;5600-1000|5600&amp;6400-1000|6400&amp;7200-1000|7200&amp;8000-1000|8000&amp;9250-1000|9250&amp;10500-1000|10500&amp;99999999-1000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-1000|900&amp;1000-1000|1000&amp;1200-1000|1200&amp;1400-1000|1400&amp;1600-1000|1600&amp;1800-1000|1800&amp;2000-1000|2000&amp;2400-1000|2400&amp;2800-1000|2800&amp;3200-1000|3200&amp;3600-1000|3600&amp;4000-1000|4000&amp;4800-1000|4800&amp;5600-1000|5600&amp;6400-100|6400&amp;7200-1000|7200&amp;8000-1000|8000&amp;9250-1000|9250&amp;10500-1000|10500&amp;99999999-1000</v>
      </c>
      <c r="K143" s="29">
        <v>-1000</v>
      </c>
      <c r="L143" s="29">
        <v>-600</v>
      </c>
      <c r="M143" s="73" t="s">
        <v>43</v>
      </c>
    </row>
    <row r="144" s="13" customFormat="1" ht="16.5" spans="1:13">
      <c r="A144" s="70">
        <v>31007</v>
      </c>
      <c r="B144" s="70">
        <v>103100</v>
      </c>
      <c r="C144" s="70" t="s">
        <v>174</v>
      </c>
      <c r="D144" s="70">
        <v>7</v>
      </c>
      <c r="E144" s="71" t="s">
        <v>182</v>
      </c>
      <c r="F144" s="71"/>
      <c r="G144" s="71"/>
      <c r="H144" s="71"/>
      <c r="I144" s="26"/>
      <c r="J144" s="72" t="str">
        <f t="shared" si="5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-1000|1000&amp;1200-1000|1200&amp;1400-1000|1400&amp;1600-1000|1600&amp;1800-1000|1800&amp;2000-1000|2000&amp;2400-1000|2400&amp;2800-1000|2800&amp;3200-1000|3200&amp;3600-1000|3600&amp;4000-1000|4000&amp;4800-1000|4800&amp;5600-1000|5600&amp;6400-1000|6400&amp;7200-1000|7200&amp;8000-1000|8000&amp;9250-1000|9250&amp;10500-1000|10500&amp;99999999-1000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-1000|900&amp;1000-1000|1000&amp;1200-1000|1200&amp;1400-1000|1400&amp;1600-1000|1600&amp;1800-1000|1800&amp;2000-1000|2000&amp;2400-1000|2400&amp;2800-1000|2800&amp;3200-1000|3200&amp;3600-1000|3600&amp;4000-1000|4000&amp;4800-1000|4800&amp;5600-1000|5600&amp;6400-100|6400&amp;7200-1000|7200&amp;8000-1000|8000&amp;9250-1000|9250&amp;10500-1000|10500&amp;99999999-1000</v>
      </c>
      <c r="K144" s="29">
        <v>-999999</v>
      </c>
      <c r="L144" s="29">
        <v>-1000</v>
      </c>
      <c r="M144" s="73" t="s">
        <v>45</v>
      </c>
    </row>
    <row r="145" s="14" customFormat="1" ht="16.5" spans="1:13">
      <c r="A145" s="74">
        <v>34001</v>
      </c>
      <c r="B145" s="74">
        <v>103400</v>
      </c>
      <c r="C145" s="74" t="s">
        <v>183</v>
      </c>
      <c r="D145" s="74">
        <v>1</v>
      </c>
      <c r="E145" s="75" t="s">
        <v>184</v>
      </c>
      <c r="F145" s="75" t="s">
        <v>185</v>
      </c>
      <c r="G145" s="75" t="s">
        <v>186</v>
      </c>
      <c r="H145" s="75" t="s">
        <v>187</v>
      </c>
      <c r="I145" s="26"/>
      <c r="J145" s="28" t="s">
        <v>188</v>
      </c>
      <c r="K145" s="29">
        <v>1000</v>
      </c>
      <c r="L145" s="29">
        <v>999999</v>
      </c>
      <c r="M145" s="30" t="s">
        <v>33</v>
      </c>
    </row>
    <row r="146" s="14" customFormat="1" ht="16.5" spans="1:13">
      <c r="A146" s="74">
        <v>34002</v>
      </c>
      <c r="B146" s="74">
        <v>103400</v>
      </c>
      <c r="C146" s="74" t="s">
        <v>183</v>
      </c>
      <c r="D146" s="74">
        <v>2</v>
      </c>
      <c r="E146" s="75" t="s">
        <v>184</v>
      </c>
      <c r="F146" s="75" t="s">
        <v>185</v>
      </c>
      <c r="G146" s="75" t="s">
        <v>186</v>
      </c>
      <c r="H146" s="75" t="s">
        <v>187</v>
      </c>
      <c r="I146" s="26"/>
      <c r="J146" s="76" t="str">
        <f t="shared" ref="J146:J151" si="6">J145</f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6" s="29">
        <v>600</v>
      </c>
      <c r="L146" s="29">
        <v>1000</v>
      </c>
      <c r="M146" s="30" t="s">
        <v>35</v>
      </c>
    </row>
    <row r="147" s="14" customFormat="1" ht="16.5" spans="1:13">
      <c r="A147" s="74">
        <v>34003</v>
      </c>
      <c r="B147" s="74">
        <v>103400</v>
      </c>
      <c r="C147" s="74" t="s">
        <v>183</v>
      </c>
      <c r="D147" s="74">
        <v>3</v>
      </c>
      <c r="E147" s="75" t="s">
        <v>184</v>
      </c>
      <c r="F147" s="75" t="s">
        <v>185</v>
      </c>
      <c r="G147" s="75" t="s">
        <v>186</v>
      </c>
      <c r="H147" s="75" t="s">
        <v>187</v>
      </c>
      <c r="I147" s="26"/>
      <c r="J147" s="76" t="str">
        <f t="shared" si="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7" s="29">
        <v>250</v>
      </c>
      <c r="L147" s="29">
        <v>600</v>
      </c>
      <c r="M147" s="30" t="s">
        <v>37</v>
      </c>
    </row>
    <row r="148" s="14" customFormat="1" ht="16.5" spans="1:13">
      <c r="A148" s="74">
        <v>34004</v>
      </c>
      <c r="B148" s="74">
        <v>103400</v>
      </c>
      <c r="C148" s="74" t="s">
        <v>183</v>
      </c>
      <c r="D148" s="74">
        <v>4</v>
      </c>
      <c r="E148" s="75" t="s">
        <v>184</v>
      </c>
      <c r="F148" s="75" t="s">
        <v>185</v>
      </c>
      <c r="G148" s="75" t="s">
        <v>186</v>
      </c>
      <c r="H148" s="75" t="s">
        <v>187</v>
      </c>
      <c r="I148" s="26"/>
      <c r="J148" s="76" t="str">
        <f t="shared" si="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8" s="29">
        <v>-250</v>
      </c>
      <c r="L148" s="29">
        <v>250</v>
      </c>
      <c r="M148" s="30" t="s">
        <v>39</v>
      </c>
    </row>
    <row r="149" s="14" customFormat="1" ht="16.5" spans="1:13">
      <c r="A149" s="74">
        <v>34005</v>
      </c>
      <c r="B149" s="74">
        <v>103400</v>
      </c>
      <c r="C149" s="74" t="s">
        <v>183</v>
      </c>
      <c r="D149" s="74">
        <v>5</v>
      </c>
      <c r="E149" s="75" t="s">
        <v>184</v>
      </c>
      <c r="F149" s="75" t="s">
        <v>185</v>
      </c>
      <c r="G149" s="75" t="s">
        <v>186</v>
      </c>
      <c r="H149" s="75" t="s">
        <v>187</v>
      </c>
      <c r="I149" s="26"/>
      <c r="J149" s="76" t="str">
        <f t="shared" si="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9" s="29">
        <v>-600</v>
      </c>
      <c r="L149" s="29">
        <v>-250</v>
      </c>
      <c r="M149" s="30" t="s">
        <v>41</v>
      </c>
    </row>
    <row r="150" s="14" customFormat="1" ht="16.5" spans="1:13">
      <c r="A150" s="74">
        <v>34006</v>
      </c>
      <c r="B150" s="74">
        <v>103400</v>
      </c>
      <c r="C150" s="74" t="s">
        <v>183</v>
      </c>
      <c r="D150" s="74">
        <v>6</v>
      </c>
      <c r="E150" s="75" t="s">
        <v>184</v>
      </c>
      <c r="F150" s="75" t="s">
        <v>185</v>
      </c>
      <c r="G150" s="75" t="s">
        <v>186</v>
      </c>
      <c r="H150" s="75" t="s">
        <v>187</v>
      </c>
      <c r="I150" s="26"/>
      <c r="J150" s="76" t="str">
        <f t="shared" si="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0" s="29">
        <v>-1000</v>
      </c>
      <c r="L150" s="29">
        <v>-600</v>
      </c>
      <c r="M150" s="30" t="s">
        <v>43</v>
      </c>
    </row>
    <row r="151" s="14" customFormat="1" ht="16.5" spans="1:13">
      <c r="A151" s="74">
        <v>34007</v>
      </c>
      <c r="B151" s="74">
        <v>103400</v>
      </c>
      <c r="C151" s="74" t="s">
        <v>183</v>
      </c>
      <c r="D151" s="74">
        <v>7</v>
      </c>
      <c r="E151" s="75" t="s">
        <v>184</v>
      </c>
      <c r="F151" s="75" t="s">
        <v>185</v>
      </c>
      <c r="G151" s="75" t="s">
        <v>186</v>
      </c>
      <c r="H151" s="75" t="s">
        <v>187</v>
      </c>
      <c r="I151" s="26"/>
      <c r="J151" s="76" t="str">
        <f t="shared" si="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1" s="29">
        <v>-999999</v>
      </c>
      <c r="L151" s="29">
        <v>-1000</v>
      </c>
      <c r="M151" s="30" t="s">
        <v>45</v>
      </c>
    </row>
    <row r="152" s="15" customFormat="1" ht="16.5" spans="1:13">
      <c r="A152" s="77">
        <v>34011</v>
      </c>
      <c r="B152" s="77">
        <v>103401</v>
      </c>
      <c r="C152" s="77" t="s">
        <v>189</v>
      </c>
      <c r="D152" s="77">
        <v>1</v>
      </c>
      <c r="E152" s="78" t="s">
        <v>184</v>
      </c>
      <c r="F152" s="78" t="s">
        <v>185</v>
      </c>
      <c r="G152" s="75" t="s">
        <v>190</v>
      </c>
      <c r="H152" s="75" t="s">
        <v>191</v>
      </c>
      <c r="I152" s="26"/>
      <c r="J152" s="79" t="s">
        <v>188</v>
      </c>
      <c r="K152" s="29">
        <v>1000</v>
      </c>
      <c r="L152" s="29">
        <v>999999</v>
      </c>
      <c r="M152" s="80" t="s">
        <v>33</v>
      </c>
    </row>
    <row r="153" s="15" customFormat="1" ht="16.5" spans="1:13">
      <c r="A153" s="77">
        <v>34012</v>
      </c>
      <c r="B153" s="77">
        <v>103401</v>
      </c>
      <c r="C153" s="77" t="s">
        <v>189</v>
      </c>
      <c r="D153" s="77">
        <v>2</v>
      </c>
      <c r="E153" s="78" t="s">
        <v>184</v>
      </c>
      <c r="F153" s="78" t="s">
        <v>185</v>
      </c>
      <c r="G153" s="75" t="s">
        <v>190</v>
      </c>
      <c r="H153" s="75" t="s">
        <v>191</v>
      </c>
      <c r="I153" s="26"/>
      <c r="J153" s="79" t="str">
        <f t="shared" ref="J153:J158" si="7">J152</f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3" s="29">
        <v>600</v>
      </c>
      <c r="L153" s="29">
        <v>1000</v>
      </c>
      <c r="M153" s="80" t="s">
        <v>35</v>
      </c>
    </row>
    <row r="154" s="15" customFormat="1" ht="16.5" spans="1:13">
      <c r="A154" s="77">
        <v>34013</v>
      </c>
      <c r="B154" s="77">
        <v>103401</v>
      </c>
      <c r="C154" s="77" t="s">
        <v>189</v>
      </c>
      <c r="D154" s="77">
        <v>3</v>
      </c>
      <c r="E154" s="78" t="s">
        <v>184</v>
      </c>
      <c r="F154" s="78" t="s">
        <v>185</v>
      </c>
      <c r="G154" s="75" t="s">
        <v>190</v>
      </c>
      <c r="H154" s="75" t="s">
        <v>191</v>
      </c>
      <c r="I154" s="26"/>
      <c r="J154" s="79" t="str">
        <f t="shared" si="7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4" s="29">
        <v>250</v>
      </c>
      <c r="L154" s="29">
        <v>600</v>
      </c>
      <c r="M154" s="80" t="s">
        <v>37</v>
      </c>
    </row>
    <row r="155" s="15" customFormat="1" ht="16.5" spans="1:13">
      <c r="A155" s="77">
        <v>34014</v>
      </c>
      <c r="B155" s="77">
        <v>103401</v>
      </c>
      <c r="C155" s="77" t="s">
        <v>189</v>
      </c>
      <c r="D155" s="77">
        <v>4</v>
      </c>
      <c r="E155" s="78" t="s">
        <v>184</v>
      </c>
      <c r="F155" s="78" t="s">
        <v>185</v>
      </c>
      <c r="G155" s="75" t="s">
        <v>190</v>
      </c>
      <c r="H155" s="75" t="s">
        <v>191</v>
      </c>
      <c r="I155" s="26"/>
      <c r="J155" s="79" t="str">
        <f t="shared" si="7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5" s="29">
        <v>-250</v>
      </c>
      <c r="L155" s="29">
        <v>250</v>
      </c>
      <c r="M155" s="80" t="s">
        <v>39</v>
      </c>
    </row>
    <row r="156" s="15" customFormat="1" ht="16.5" spans="1:13">
      <c r="A156" s="77">
        <v>34015</v>
      </c>
      <c r="B156" s="77">
        <v>103401</v>
      </c>
      <c r="C156" s="77" t="s">
        <v>189</v>
      </c>
      <c r="D156" s="77">
        <v>5</v>
      </c>
      <c r="E156" s="78" t="s">
        <v>184</v>
      </c>
      <c r="F156" s="78" t="s">
        <v>185</v>
      </c>
      <c r="G156" s="75" t="s">
        <v>190</v>
      </c>
      <c r="H156" s="75" t="s">
        <v>191</v>
      </c>
      <c r="I156" s="26"/>
      <c r="J156" s="79" t="str">
        <f t="shared" si="7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6" s="29">
        <v>-600</v>
      </c>
      <c r="L156" s="29">
        <v>-250</v>
      </c>
      <c r="M156" s="80" t="s">
        <v>41</v>
      </c>
    </row>
    <row r="157" s="15" customFormat="1" ht="16.5" spans="1:13">
      <c r="A157" s="77">
        <v>34016</v>
      </c>
      <c r="B157" s="77">
        <v>103401</v>
      </c>
      <c r="C157" s="77" t="s">
        <v>189</v>
      </c>
      <c r="D157" s="77">
        <v>6</v>
      </c>
      <c r="E157" s="78" t="s">
        <v>184</v>
      </c>
      <c r="F157" s="78" t="s">
        <v>185</v>
      </c>
      <c r="G157" s="75" t="s">
        <v>190</v>
      </c>
      <c r="H157" s="75" t="s">
        <v>191</v>
      </c>
      <c r="I157" s="26"/>
      <c r="J157" s="79" t="str">
        <f t="shared" si="7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7" s="29">
        <v>-1000</v>
      </c>
      <c r="L157" s="29">
        <v>-600</v>
      </c>
      <c r="M157" s="80" t="s">
        <v>43</v>
      </c>
    </row>
    <row r="158" s="15" customFormat="1" ht="16.5" spans="1:13">
      <c r="A158" s="77">
        <v>34017</v>
      </c>
      <c r="B158" s="77">
        <v>103401</v>
      </c>
      <c r="C158" s="77" t="s">
        <v>189</v>
      </c>
      <c r="D158" s="77">
        <v>7</v>
      </c>
      <c r="E158" s="78" t="s">
        <v>184</v>
      </c>
      <c r="F158" s="78" t="s">
        <v>185</v>
      </c>
      <c r="G158" s="75" t="s">
        <v>190</v>
      </c>
      <c r="H158" s="75" t="s">
        <v>191</v>
      </c>
      <c r="I158" s="26"/>
      <c r="J158" s="79" t="str">
        <f t="shared" si="7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8" s="29">
        <v>-999999</v>
      </c>
      <c r="L158" s="29">
        <v>-1000</v>
      </c>
      <c r="M158" s="80" t="s">
        <v>45</v>
      </c>
    </row>
    <row r="159" s="16" customFormat="1" ht="16.5" spans="1:13">
      <c r="A159" s="81">
        <v>35001</v>
      </c>
      <c r="B159" s="81">
        <v>103500</v>
      </c>
      <c r="C159" s="81" t="s">
        <v>192</v>
      </c>
      <c r="D159" s="81">
        <v>1</v>
      </c>
      <c r="E159" s="82" t="s">
        <v>193</v>
      </c>
      <c r="F159" s="82" t="s">
        <v>194</v>
      </c>
      <c r="G159" s="82" t="s">
        <v>195</v>
      </c>
      <c r="H159" s="82" t="s">
        <v>196</v>
      </c>
      <c r="I159" s="26"/>
      <c r="J159" s="28" t="s">
        <v>197</v>
      </c>
      <c r="K159" s="29">
        <v>1000</v>
      </c>
      <c r="L159" s="29">
        <v>999999</v>
      </c>
      <c r="M159" s="30" t="s">
        <v>33</v>
      </c>
    </row>
    <row r="160" s="16" customFormat="1" ht="16.5" spans="1:13">
      <c r="A160" s="81">
        <v>35002</v>
      </c>
      <c r="B160" s="81">
        <v>103500</v>
      </c>
      <c r="C160" s="81" t="s">
        <v>192</v>
      </c>
      <c r="D160" s="81">
        <v>2</v>
      </c>
      <c r="E160" s="82" t="s">
        <v>193</v>
      </c>
      <c r="F160" s="82" t="s">
        <v>194</v>
      </c>
      <c r="G160" s="82" t="s">
        <v>195</v>
      </c>
      <c r="H160" s="82" t="s">
        <v>196</v>
      </c>
      <c r="I160" s="26"/>
      <c r="J160" s="83" t="str">
        <f t="shared" ref="J160:J165" si="8">J159</f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0" s="29">
        <v>600</v>
      </c>
      <c r="L160" s="29">
        <v>1000</v>
      </c>
      <c r="M160" s="30" t="s">
        <v>35</v>
      </c>
    </row>
    <row r="161" s="16" customFormat="1" ht="16.5" spans="1:13">
      <c r="A161" s="81">
        <v>35003</v>
      </c>
      <c r="B161" s="81">
        <v>103500</v>
      </c>
      <c r="C161" s="81" t="s">
        <v>192</v>
      </c>
      <c r="D161" s="81">
        <v>3</v>
      </c>
      <c r="E161" s="82" t="s">
        <v>193</v>
      </c>
      <c r="F161" s="82" t="s">
        <v>194</v>
      </c>
      <c r="G161" s="82" t="s">
        <v>195</v>
      </c>
      <c r="H161" s="82" t="s">
        <v>196</v>
      </c>
      <c r="I161" s="26"/>
      <c r="J161" s="83" t="str">
        <f t="shared" si="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1" s="29">
        <v>250</v>
      </c>
      <c r="L161" s="29">
        <v>600</v>
      </c>
      <c r="M161" s="30" t="s">
        <v>37</v>
      </c>
    </row>
    <row r="162" s="16" customFormat="1" ht="16.5" spans="1:13">
      <c r="A162" s="81">
        <v>35004</v>
      </c>
      <c r="B162" s="81">
        <v>103500</v>
      </c>
      <c r="C162" s="81" t="s">
        <v>192</v>
      </c>
      <c r="D162" s="81">
        <v>4</v>
      </c>
      <c r="E162" s="82" t="s">
        <v>193</v>
      </c>
      <c r="F162" s="82" t="s">
        <v>194</v>
      </c>
      <c r="G162" s="82" t="s">
        <v>195</v>
      </c>
      <c r="H162" s="82" t="s">
        <v>196</v>
      </c>
      <c r="I162" s="26"/>
      <c r="J162" s="83" t="str">
        <f t="shared" si="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2" s="29">
        <v>-250</v>
      </c>
      <c r="L162" s="29">
        <v>250</v>
      </c>
      <c r="M162" s="30" t="s">
        <v>39</v>
      </c>
    </row>
    <row r="163" s="16" customFormat="1" ht="16.5" spans="1:13">
      <c r="A163" s="81">
        <v>35005</v>
      </c>
      <c r="B163" s="81">
        <v>103500</v>
      </c>
      <c r="C163" s="81" t="s">
        <v>192</v>
      </c>
      <c r="D163" s="81">
        <v>5</v>
      </c>
      <c r="E163" s="82" t="s">
        <v>193</v>
      </c>
      <c r="F163" s="82" t="s">
        <v>194</v>
      </c>
      <c r="G163" s="82" t="s">
        <v>195</v>
      </c>
      <c r="H163" s="82" t="s">
        <v>196</v>
      </c>
      <c r="I163" s="26"/>
      <c r="J163" s="83" t="str">
        <f t="shared" si="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3" s="29">
        <v>-600</v>
      </c>
      <c r="L163" s="29">
        <v>-250</v>
      </c>
      <c r="M163" s="30" t="s">
        <v>41</v>
      </c>
    </row>
    <row r="164" s="16" customFormat="1" ht="16.5" spans="1:13">
      <c r="A164" s="81">
        <v>35006</v>
      </c>
      <c r="B164" s="81">
        <v>103500</v>
      </c>
      <c r="C164" s="81" t="s">
        <v>192</v>
      </c>
      <c r="D164" s="81">
        <v>6</v>
      </c>
      <c r="E164" s="82" t="s">
        <v>193</v>
      </c>
      <c r="F164" s="82" t="s">
        <v>194</v>
      </c>
      <c r="G164" s="82" t="s">
        <v>195</v>
      </c>
      <c r="H164" s="82" t="s">
        <v>196</v>
      </c>
      <c r="I164" s="26"/>
      <c r="J164" s="83" t="str">
        <f t="shared" si="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4" s="29">
        <v>-1000</v>
      </c>
      <c r="L164" s="29">
        <v>-600</v>
      </c>
      <c r="M164" s="30" t="s">
        <v>43</v>
      </c>
    </row>
    <row r="165" s="16" customFormat="1" ht="16.5" spans="1:13">
      <c r="A165" s="81">
        <v>35007</v>
      </c>
      <c r="B165" s="81">
        <v>103500</v>
      </c>
      <c r="C165" s="81" t="s">
        <v>192</v>
      </c>
      <c r="D165" s="81">
        <v>7</v>
      </c>
      <c r="E165" s="82" t="s">
        <v>193</v>
      </c>
      <c r="F165" s="82" t="s">
        <v>194</v>
      </c>
      <c r="G165" s="82" t="s">
        <v>195</v>
      </c>
      <c r="H165" s="82" t="s">
        <v>196</v>
      </c>
      <c r="I165" s="26"/>
      <c r="J165" s="83" t="str">
        <f t="shared" si="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5" s="29">
        <v>-999999</v>
      </c>
      <c r="L165" s="29">
        <v>-1000</v>
      </c>
      <c r="M165" s="30" t="s">
        <v>45</v>
      </c>
    </row>
    <row r="166" s="17" customFormat="1" ht="16.5" spans="1:13">
      <c r="A166" s="84">
        <v>35011</v>
      </c>
      <c r="B166" s="84">
        <v>103501</v>
      </c>
      <c r="C166" s="84" t="s">
        <v>198</v>
      </c>
      <c r="D166" s="84">
        <v>1</v>
      </c>
      <c r="E166" s="85" t="s">
        <v>193</v>
      </c>
      <c r="F166" s="86" t="s">
        <v>194</v>
      </c>
      <c r="G166" s="85" t="s">
        <v>195</v>
      </c>
      <c r="H166" s="85" t="s">
        <v>196</v>
      </c>
      <c r="I166" s="26"/>
      <c r="J166" s="28" t="s">
        <v>197</v>
      </c>
      <c r="K166" s="29">
        <v>1000</v>
      </c>
      <c r="L166" s="29">
        <v>999999</v>
      </c>
      <c r="M166" s="30" t="s">
        <v>33</v>
      </c>
    </row>
    <row r="167" s="17" customFormat="1" ht="16.5" spans="1:13">
      <c r="A167" s="84">
        <v>35012</v>
      </c>
      <c r="B167" s="84">
        <v>103501</v>
      </c>
      <c r="C167" s="84" t="s">
        <v>198</v>
      </c>
      <c r="D167" s="84">
        <v>2</v>
      </c>
      <c r="E167" s="85" t="s">
        <v>193</v>
      </c>
      <c r="F167" s="86" t="s">
        <v>194</v>
      </c>
      <c r="G167" s="85" t="s">
        <v>195</v>
      </c>
      <c r="H167" s="85" t="s">
        <v>196</v>
      </c>
      <c r="I167" s="26"/>
      <c r="J167" s="34" t="str">
        <f t="shared" ref="J167:J172" si="9">J166</f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7" s="29">
        <v>600</v>
      </c>
      <c r="L167" s="29">
        <v>1000</v>
      </c>
      <c r="M167" s="30" t="s">
        <v>35</v>
      </c>
    </row>
    <row r="168" s="17" customFormat="1" ht="16.5" spans="1:13">
      <c r="A168" s="84">
        <v>35013</v>
      </c>
      <c r="B168" s="84">
        <v>103501</v>
      </c>
      <c r="C168" s="84" t="s">
        <v>198</v>
      </c>
      <c r="D168" s="84">
        <v>3</v>
      </c>
      <c r="E168" s="85" t="s">
        <v>193</v>
      </c>
      <c r="F168" s="86" t="s">
        <v>194</v>
      </c>
      <c r="G168" s="85" t="s">
        <v>195</v>
      </c>
      <c r="H168" s="85" t="s">
        <v>196</v>
      </c>
      <c r="I168" s="26"/>
      <c r="J168" s="34" t="str">
        <f t="shared" si="9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8" s="29">
        <v>250</v>
      </c>
      <c r="L168" s="29">
        <v>600</v>
      </c>
      <c r="M168" s="30" t="s">
        <v>37</v>
      </c>
    </row>
    <row r="169" s="17" customFormat="1" ht="16.5" spans="1:13">
      <c r="A169" s="84">
        <v>35014</v>
      </c>
      <c r="B169" s="84">
        <v>103501</v>
      </c>
      <c r="C169" s="84" t="s">
        <v>198</v>
      </c>
      <c r="D169" s="84">
        <v>4</v>
      </c>
      <c r="E169" s="85" t="s">
        <v>193</v>
      </c>
      <c r="F169" s="86" t="s">
        <v>194</v>
      </c>
      <c r="G169" s="85" t="s">
        <v>195</v>
      </c>
      <c r="H169" s="85" t="s">
        <v>196</v>
      </c>
      <c r="I169" s="26"/>
      <c r="J169" s="34" t="str">
        <f t="shared" si="9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9" s="29">
        <v>-250</v>
      </c>
      <c r="L169" s="29">
        <v>250</v>
      </c>
      <c r="M169" s="30" t="s">
        <v>39</v>
      </c>
    </row>
    <row r="170" s="17" customFormat="1" ht="16.5" spans="1:13">
      <c r="A170" s="84">
        <v>35015</v>
      </c>
      <c r="B170" s="84">
        <v>103501</v>
      </c>
      <c r="C170" s="84" t="s">
        <v>198</v>
      </c>
      <c r="D170" s="84">
        <v>5</v>
      </c>
      <c r="E170" s="85" t="s">
        <v>193</v>
      </c>
      <c r="F170" s="86" t="s">
        <v>194</v>
      </c>
      <c r="G170" s="85" t="s">
        <v>195</v>
      </c>
      <c r="H170" s="85" t="s">
        <v>196</v>
      </c>
      <c r="I170" s="26"/>
      <c r="J170" s="34" t="str">
        <f t="shared" si="9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0" s="29">
        <v>-600</v>
      </c>
      <c r="L170" s="29">
        <v>-250</v>
      </c>
      <c r="M170" s="30" t="s">
        <v>41</v>
      </c>
    </row>
    <row r="171" s="17" customFormat="1" ht="16.5" spans="1:13">
      <c r="A171" s="84">
        <v>35016</v>
      </c>
      <c r="B171" s="84">
        <v>103501</v>
      </c>
      <c r="C171" s="84" t="s">
        <v>198</v>
      </c>
      <c r="D171" s="84">
        <v>6</v>
      </c>
      <c r="E171" s="85" t="s">
        <v>193</v>
      </c>
      <c r="F171" s="86" t="s">
        <v>194</v>
      </c>
      <c r="G171" s="85" t="s">
        <v>195</v>
      </c>
      <c r="H171" s="85" t="s">
        <v>196</v>
      </c>
      <c r="I171" s="26"/>
      <c r="J171" s="34" t="str">
        <f t="shared" si="9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1" s="29">
        <v>-1000</v>
      </c>
      <c r="L171" s="29">
        <v>-600</v>
      </c>
      <c r="M171" s="30" t="s">
        <v>43</v>
      </c>
    </row>
    <row r="172" s="17" customFormat="1" ht="16.5" spans="1:13">
      <c r="A172" s="84">
        <v>35017</v>
      </c>
      <c r="B172" s="84">
        <v>103501</v>
      </c>
      <c r="C172" s="84" t="s">
        <v>198</v>
      </c>
      <c r="D172" s="84">
        <v>7</v>
      </c>
      <c r="E172" s="85" t="s">
        <v>193</v>
      </c>
      <c r="F172" s="86" t="s">
        <v>194</v>
      </c>
      <c r="G172" s="85" t="s">
        <v>195</v>
      </c>
      <c r="H172" s="85" t="s">
        <v>196</v>
      </c>
      <c r="I172" s="26"/>
      <c r="J172" s="34" t="str">
        <f t="shared" si="9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2" s="29">
        <v>-999999</v>
      </c>
      <c r="L172" s="29">
        <v>-1000</v>
      </c>
      <c r="M172" s="30" t="s">
        <v>45</v>
      </c>
    </row>
    <row r="173" s="18" customFormat="1" ht="16.5" spans="1:13">
      <c r="A173" s="87">
        <v>36001</v>
      </c>
      <c r="B173" s="87">
        <v>103600</v>
      </c>
      <c r="C173" s="87" t="s">
        <v>199</v>
      </c>
      <c r="D173" s="87">
        <v>1</v>
      </c>
      <c r="E173" s="88" t="s">
        <v>121</v>
      </c>
      <c r="F173" s="88" t="s">
        <v>48</v>
      </c>
      <c r="G173" s="88" t="s">
        <v>200</v>
      </c>
      <c r="H173" s="88" t="s">
        <v>201</v>
      </c>
      <c r="I173" s="26"/>
      <c r="J173" s="89" t="s">
        <v>202</v>
      </c>
      <c r="K173" s="29">
        <v>1000</v>
      </c>
      <c r="L173" s="29">
        <v>999999</v>
      </c>
      <c r="M173" s="90" t="s">
        <v>33</v>
      </c>
    </row>
    <row r="174" s="18" customFormat="1" ht="16.5" spans="1:13">
      <c r="A174" s="87">
        <v>36002</v>
      </c>
      <c r="B174" s="87">
        <v>103600</v>
      </c>
      <c r="C174" s="87" t="s">
        <v>199</v>
      </c>
      <c r="D174" s="87">
        <v>2</v>
      </c>
      <c r="E174" s="88" t="s">
        <v>121</v>
      </c>
      <c r="F174" s="88" t="s">
        <v>48</v>
      </c>
      <c r="G174" s="88" t="s">
        <v>200</v>
      </c>
      <c r="H174" s="88" t="s">
        <v>201</v>
      </c>
      <c r="I174" s="26"/>
      <c r="J174" s="89" t="str">
        <f t="shared" ref="J174:J179" si="10">J173</f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4" s="29">
        <v>600</v>
      </c>
      <c r="L174" s="29">
        <v>1000</v>
      </c>
      <c r="M174" s="90" t="s">
        <v>35</v>
      </c>
    </row>
    <row r="175" s="18" customFormat="1" ht="16.5" spans="1:13">
      <c r="A175" s="87">
        <v>36003</v>
      </c>
      <c r="B175" s="87">
        <v>103600</v>
      </c>
      <c r="C175" s="87" t="s">
        <v>199</v>
      </c>
      <c r="D175" s="87">
        <v>3</v>
      </c>
      <c r="E175" s="88" t="s">
        <v>121</v>
      </c>
      <c r="F175" s="88" t="s">
        <v>48</v>
      </c>
      <c r="G175" s="88" t="s">
        <v>200</v>
      </c>
      <c r="H175" s="88" t="s">
        <v>201</v>
      </c>
      <c r="I175" s="26"/>
      <c r="J175" s="89" t="str">
        <f t="shared" si="10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5" s="29">
        <v>250</v>
      </c>
      <c r="L175" s="29">
        <v>600</v>
      </c>
      <c r="M175" s="90" t="s">
        <v>37</v>
      </c>
    </row>
    <row r="176" s="18" customFormat="1" ht="16.5" spans="1:13">
      <c r="A176" s="87">
        <v>36004</v>
      </c>
      <c r="B176" s="87">
        <v>103600</v>
      </c>
      <c r="C176" s="87" t="s">
        <v>199</v>
      </c>
      <c r="D176" s="87">
        <v>4</v>
      </c>
      <c r="E176" s="88" t="s">
        <v>121</v>
      </c>
      <c r="F176" s="88" t="s">
        <v>48</v>
      </c>
      <c r="G176" s="88" t="s">
        <v>200</v>
      </c>
      <c r="H176" s="88" t="s">
        <v>201</v>
      </c>
      <c r="I176" s="26"/>
      <c r="J176" s="89" t="str">
        <f t="shared" si="10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6" s="29">
        <v>-250</v>
      </c>
      <c r="L176" s="29">
        <v>250</v>
      </c>
      <c r="M176" s="90" t="s">
        <v>39</v>
      </c>
    </row>
    <row r="177" s="18" customFormat="1" ht="16.5" spans="1:13">
      <c r="A177" s="87">
        <v>36005</v>
      </c>
      <c r="B177" s="87">
        <v>103600</v>
      </c>
      <c r="C177" s="87" t="s">
        <v>199</v>
      </c>
      <c r="D177" s="87">
        <v>5</v>
      </c>
      <c r="E177" s="88" t="s">
        <v>121</v>
      </c>
      <c r="F177" s="88" t="s">
        <v>48</v>
      </c>
      <c r="G177" s="88" t="s">
        <v>200</v>
      </c>
      <c r="H177" s="88" t="s">
        <v>201</v>
      </c>
      <c r="I177" s="26"/>
      <c r="J177" s="89" t="str">
        <f t="shared" si="10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7" s="29">
        <v>-600</v>
      </c>
      <c r="L177" s="29">
        <v>-250</v>
      </c>
      <c r="M177" s="90" t="s">
        <v>41</v>
      </c>
    </row>
    <row r="178" s="18" customFormat="1" ht="16.5" spans="1:13">
      <c r="A178" s="87">
        <v>36006</v>
      </c>
      <c r="B178" s="87">
        <v>103600</v>
      </c>
      <c r="C178" s="87" t="s">
        <v>199</v>
      </c>
      <c r="D178" s="87">
        <v>6</v>
      </c>
      <c r="E178" s="88" t="s">
        <v>121</v>
      </c>
      <c r="F178" s="88" t="s">
        <v>48</v>
      </c>
      <c r="G178" s="88" t="s">
        <v>200</v>
      </c>
      <c r="H178" s="88" t="s">
        <v>201</v>
      </c>
      <c r="I178" s="26"/>
      <c r="J178" s="89" t="str">
        <f t="shared" si="10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8" s="29">
        <v>-1000</v>
      </c>
      <c r="L178" s="29">
        <v>-600</v>
      </c>
      <c r="M178" s="90" t="s">
        <v>43</v>
      </c>
    </row>
    <row r="179" s="18" customFormat="1" ht="16.5" spans="1:13">
      <c r="A179" s="87">
        <v>36007</v>
      </c>
      <c r="B179" s="87">
        <v>103600</v>
      </c>
      <c r="C179" s="87" t="s">
        <v>199</v>
      </c>
      <c r="D179" s="87">
        <v>7</v>
      </c>
      <c r="E179" s="88" t="s">
        <v>121</v>
      </c>
      <c r="F179" s="88" t="s">
        <v>48</v>
      </c>
      <c r="G179" s="88" t="s">
        <v>200</v>
      </c>
      <c r="H179" s="88" t="s">
        <v>201</v>
      </c>
      <c r="I179" s="26"/>
      <c r="J179" s="89" t="str">
        <f t="shared" si="10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9" s="29">
        <v>-999999</v>
      </c>
      <c r="L179" s="29">
        <v>-1000</v>
      </c>
      <c r="M179" s="90" t="s">
        <v>45</v>
      </c>
    </row>
    <row r="180" s="19" customFormat="1" ht="16.5" spans="1:13">
      <c r="A180" s="91">
        <v>38001</v>
      </c>
      <c r="B180" s="91">
        <v>103800</v>
      </c>
      <c r="C180" s="91" t="s">
        <v>203</v>
      </c>
      <c r="D180" s="91">
        <v>1</v>
      </c>
      <c r="E180" s="92" t="s">
        <v>204</v>
      </c>
      <c r="F180" s="92" t="s">
        <v>48</v>
      </c>
      <c r="G180" s="92" t="s">
        <v>205</v>
      </c>
      <c r="H180" s="92" t="s">
        <v>206</v>
      </c>
      <c r="I180" s="26"/>
      <c r="J180" s="93" t="s">
        <v>207</v>
      </c>
      <c r="K180" s="29">
        <v>1000</v>
      </c>
      <c r="L180" s="29">
        <v>999999</v>
      </c>
      <c r="M180" s="94" t="s">
        <v>33</v>
      </c>
    </row>
    <row r="181" s="19" customFormat="1" ht="16.5" spans="1:13">
      <c r="A181" s="91">
        <v>38002</v>
      </c>
      <c r="B181" s="91">
        <v>103800</v>
      </c>
      <c r="C181" s="91" t="s">
        <v>203</v>
      </c>
      <c r="D181" s="91">
        <v>2</v>
      </c>
      <c r="E181" s="92" t="s">
        <v>208</v>
      </c>
      <c r="F181" s="92" t="s">
        <v>48</v>
      </c>
      <c r="G181" s="92" t="s">
        <v>205</v>
      </c>
      <c r="H181" s="92" t="s">
        <v>206</v>
      </c>
      <c r="I181" s="26"/>
      <c r="J181" s="93" t="s">
        <v>207</v>
      </c>
      <c r="K181" s="29">
        <v>600</v>
      </c>
      <c r="L181" s="29">
        <v>1000</v>
      </c>
      <c r="M181" s="94" t="s">
        <v>35</v>
      </c>
    </row>
    <row r="182" s="19" customFormat="1" ht="16.5" spans="1:13">
      <c r="A182" s="91">
        <v>38003</v>
      </c>
      <c r="B182" s="91">
        <v>103800</v>
      </c>
      <c r="C182" s="91" t="s">
        <v>203</v>
      </c>
      <c r="D182" s="91">
        <v>3</v>
      </c>
      <c r="E182" s="92" t="s">
        <v>209</v>
      </c>
      <c r="F182" s="92" t="s">
        <v>48</v>
      </c>
      <c r="G182" s="92" t="s">
        <v>205</v>
      </c>
      <c r="H182" s="92" t="s">
        <v>206</v>
      </c>
      <c r="I182" s="26"/>
      <c r="J182" s="93" t="s">
        <v>207</v>
      </c>
      <c r="K182" s="29">
        <v>250</v>
      </c>
      <c r="L182" s="29">
        <v>600</v>
      </c>
      <c r="M182" s="94" t="s">
        <v>37</v>
      </c>
    </row>
    <row r="183" s="19" customFormat="1" ht="16.5" spans="1:13">
      <c r="A183" s="91">
        <v>38004</v>
      </c>
      <c r="B183" s="91">
        <v>103800</v>
      </c>
      <c r="C183" s="91" t="s">
        <v>203</v>
      </c>
      <c r="D183" s="91">
        <v>4</v>
      </c>
      <c r="E183" s="92" t="s">
        <v>210</v>
      </c>
      <c r="F183" s="92" t="s">
        <v>48</v>
      </c>
      <c r="G183" s="92" t="s">
        <v>205</v>
      </c>
      <c r="H183" s="92" t="s">
        <v>206</v>
      </c>
      <c r="I183" s="26"/>
      <c r="J183" s="93" t="s">
        <v>207</v>
      </c>
      <c r="K183" s="29">
        <v>-250</v>
      </c>
      <c r="L183" s="29">
        <v>250</v>
      </c>
      <c r="M183" s="94" t="s">
        <v>39</v>
      </c>
    </row>
    <row r="184" s="19" customFormat="1" ht="16.5" spans="1:13">
      <c r="A184" s="91">
        <v>38005</v>
      </c>
      <c r="B184" s="91">
        <v>103800</v>
      </c>
      <c r="C184" s="91" t="s">
        <v>203</v>
      </c>
      <c r="D184" s="91">
        <v>5</v>
      </c>
      <c r="E184" s="92" t="s">
        <v>211</v>
      </c>
      <c r="F184" s="92" t="s">
        <v>48</v>
      </c>
      <c r="G184" s="92" t="s">
        <v>205</v>
      </c>
      <c r="H184" s="92" t="s">
        <v>206</v>
      </c>
      <c r="I184" s="26"/>
      <c r="J184" s="93" t="s">
        <v>207</v>
      </c>
      <c r="K184" s="29">
        <v>-600</v>
      </c>
      <c r="L184" s="29">
        <v>-250</v>
      </c>
      <c r="M184" s="94" t="s">
        <v>41</v>
      </c>
    </row>
    <row r="185" s="19" customFormat="1" ht="16.5" spans="1:13">
      <c r="A185" s="91">
        <v>38006</v>
      </c>
      <c r="B185" s="91">
        <v>103800</v>
      </c>
      <c r="C185" s="91" t="s">
        <v>203</v>
      </c>
      <c r="D185" s="91">
        <v>6</v>
      </c>
      <c r="E185" s="92" t="s">
        <v>212</v>
      </c>
      <c r="F185" s="92" t="s">
        <v>48</v>
      </c>
      <c r="G185" s="92" t="s">
        <v>205</v>
      </c>
      <c r="H185" s="92" t="s">
        <v>206</v>
      </c>
      <c r="I185" s="26"/>
      <c r="J185" s="93" t="s">
        <v>207</v>
      </c>
      <c r="K185" s="29">
        <v>-1000</v>
      </c>
      <c r="L185" s="29">
        <v>-600</v>
      </c>
      <c r="M185" s="94" t="s">
        <v>43</v>
      </c>
    </row>
    <row r="186" s="19" customFormat="1" ht="16.5" spans="1:13">
      <c r="A186" s="91">
        <v>38007</v>
      </c>
      <c r="B186" s="91">
        <v>103800</v>
      </c>
      <c r="C186" s="91" t="s">
        <v>203</v>
      </c>
      <c r="D186" s="91">
        <v>7</v>
      </c>
      <c r="E186" s="92" t="s">
        <v>135</v>
      </c>
      <c r="F186" s="92" t="s">
        <v>48</v>
      </c>
      <c r="G186" s="92" t="s">
        <v>205</v>
      </c>
      <c r="H186" s="92" t="s">
        <v>206</v>
      </c>
      <c r="I186" s="26"/>
      <c r="J186" s="93" t="s">
        <v>207</v>
      </c>
      <c r="K186" s="29">
        <v>-999999</v>
      </c>
      <c r="L186" s="29">
        <v>-1000</v>
      </c>
      <c r="M186" s="94" t="s">
        <v>45</v>
      </c>
    </row>
    <row r="187" s="18" customFormat="1" ht="16.5" spans="1:13">
      <c r="A187" s="87">
        <v>37001</v>
      </c>
      <c r="B187" s="87">
        <v>103700</v>
      </c>
      <c r="C187" s="87" t="s">
        <v>213</v>
      </c>
      <c r="D187" s="87">
        <v>1</v>
      </c>
      <c r="E187" s="88" t="s">
        <v>121</v>
      </c>
      <c r="F187" s="88"/>
      <c r="G187" s="88"/>
      <c r="H187" s="88"/>
      <c r="I187" s="26"/>
      <c r="J187" s="28" t="s">
        <v>214</v>
      </c>
      <c r="K187" s="29">
        <v>1000</v>
      </c>
      <c r="L187" s="29">
        <v>999999</v>
      </c>
      <c r="M187" s="90" t="s">
        <v>33</v>
      </c>
    </row>
    <row r="188" s="18" customFormat="1" ht="16.5" spans="1:13">
      <c r="A188" s="87">
        <v>37002</v>
      </c>
      <c r="B188" s="87">
        <v>103700</v>
      </c>
      <c r="C188" s="87" t="s">
        <v>213</v>
      </c>
      <c r="D188" s="87">
        <v>2</v>
      </c>
      <c r="E188" s="88" t="s">
        <v>121</v>
      </c>
      <c r="F188" s="88"/>
      <c r="G188" s="88"/>
      <c r="H188" s="88"/>
      <c r="I188" s="26"/>
      <c r="J188" s="89" t="str">
        <f t="shared" ref="J188:J193" si="11">J187</f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88" s="29">
        <v>600</v>
      </c>
      <c r="L188" s="29">
        <v>1000</v>
      </c>
      <c r="M188" s="90" t="s">
        <v>35</v>
      </c>
    </row>
    <row r="189" s="18" customFormat="1" ht="16.5" spans="1:13">
      <c r="A189" s="87">
        <v>37003</v>
      </c>
      <c r="B189" s="87">
        <v>103700</v>
      </c>
      <c r="C189" s="87" t="s">
        <v>213</v>
      </c>
      <c r="D189" s="87">
        <v>3</v>
      </c>
      <c r="E189" s="88" t="s">
        <v>121</v>
      </c>
      <c r="F189" s="88"/>
      <c r="G189" s="88"/>
      <c r="H189" s="88"/>
      <c r="I189" s="26"/>
      <c r="J189" s="89" t="str">
        <f t="shared" si="11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89" s="29">
        <v>250</v>
      </c>
      <c r="L189" s="29">
        <v>600</v>
      </c>
      <c r="M189" s="90" t="s">
        <v>37</v>
      </c>
    </row>
    <row r="190" s="18" customFormat="1" ht="16.5" spans="1:13">
      <c r="A190" s="87">
        <v>37004</v>
      </c>
      <c r="B190" s="87">
        <v>103700</v>
      </c>
      <c r="C190" s="87" t="s">
        <v>213</v>
      </c>
      <c r="D190" s="87">
        <v>4</v>
      </c>
      <c r="E190" s="88" t="s">
        <v>121</v>
      </c>
      <c r="F190" s="88"/>
      <c r="G190" s="88"/>
      <c r="H190" s="88"/>
      <c r="I190" s="26"/>
      <c r="J190" s="89" t="str">
        <f t="shared" si="11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0" s="29">
        <v>-250</v>
      </c>
      <c r="L190" s="29">
        <v>250</v>
      </c>
      <c r="M190" s="90" t="s">
        <v>39</v>
      </c>
    </row>
    <row r="191" s="18" customFormat="1" ht="16.5" spans="1:13">
      <c r="A191" s="87">
        <v>37005</v>
      </c>
      <c r="B191" s="87">
        <v>103700</v>
      </c>
      <c r="C191" s="87" t="s">
        <v>213</v>
      </c>
      <c r="D191" s="87">
        <v>5</v>
      </c>
      <c r="E191" s="88" t="s">
        <v>121</v>
      </c>
      <c r="F191" s="88"/>
      <c r="G191" s="88"/>
      <c r="H191" s="88"/>
      <c r="I191" s="26"/>
      <c r="J191" s="89" t="str">
        <f t="shared" si="11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1" s="29">
        <v>-600</v>
      </c>
      <c r="L191" s="29">
        <v>-250</v>
      </c>
      <c r="M191" s="90" t="s">
        <v>41</v>
      </c>
    </row>
    <row r="192" s="18" customFormat="1" ht="16.5" spans="1:13">
      <c r="A192" s="87">
        <v>37006</v>
      </c>
      <c r="B192" s="87">
        <v>103700</v>
      </c>
      <c r="C192" s="87" t="s">
        <v>213</v>
      </c>
      <c r="D192" s="87">
        <v>6</v>
      </c>
      <c r="E192" s="88" t="s">
        <v>121</v>
      </c>
      <c r="F192" s="88"/>
      <c r="G192" s="88"/>
      <c r="H192" s="88"/>
      <c r="I192" s="26"/>
      <c r="J192" s="89" t="str">
        <f t="shared" si="11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2" s="29">
        <v>-1000</v>
      </c>
      <c r="L192" s="29">
        <v>-600</v>
      </c>
      <c r="M192" s="90" t="s">
        <v>43</v>
      </c>
    </row>
    <row r="193" s="18" customFormat="1" ht="16.5" spans="1:13">
      <c r="A193" s="87">
        <v>37007</v>
      </c>
      <c r="B193" s="87">
        <v>103700</v>
      </c>
      <c r="C193" s="87" t="s">
        <v>213</v>
      </c>
      <c r="D193" s="87">
        <v>7</v>
      </c>
      <c r="E193" s="88" t="s">
        <v>121</v>
      </c>
      <c r="F193" s="88"/>
      <c r="G193" s="88"/>
      <c r="H193" s="88"/>
      <c r="I193" s="26"/>
      <c r="J193" s="89" t="str">
        <f t="shared" si="11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3" s="29">
        <v>-999999</v>
      </c>
      <c r="L193" s="29">
        <v>-1000</v>
      </c>
      <c r="M193" s="90" t="s">
        <v>45</v>
      </c>
    </row>
    <row r="194" s="3" customFormat="1" ht="16.5" spans="1:13">
      <c r="A194" s="95">
        <v>39001</v>
      </c>
      <c r="B194" s="95">
        <v>103900</v>
      </c>
      <c r="C194" s="95" t="s">
        <v>215</v>
      </c>
      <c r="D194" s="95">
        <v>1</v>
      </c>
      <c r="E194" s="36" t="s">
        <v>216</v>
      </c>
      <c r="F194" s="36"/>
      <c r="G194" s="36"/>
      <c r="H194" s="36"/>
      <c r="I194" s="26"/>
      <c r="J194" s="38" t="s">
        <v>217</v>
      </c>
      <c r="K194" s="29">
        <v>1000</v>
      </c>
      <c r="L194" s="29">
        <v>999999</v>
      </c>
      <c r="M194" s="35" t="s">
        <v>33</v>
      </c>
    </row>
    <row r="195" s="3" customFormat="1" ht="16.5" spans="1:13">
      <c r="A195" s="95">
        <v>39002</v>
      </c>
      <c r="B195" s="95">
        <v>103900</v>
      </c>
      <c r="C195" s="95" t="s">
        <v>215</v>
      </c>
      <c r="D195" s="95">
        <v>2</v>
      </c>
      <c r="E195" s="36" t="s">
        <v>218</v>
      </c>
      <c r="F195" s="36"/>
      <c r="G195" s="36"/>
      <c r="H195" s="36"/>
      <c r="I195" s="26"/>
      <c r="J195" s="38" t="str">
        <f t="shared" ref="J195:J200" si="12">J194</f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5" s="29">
        <v>600</v>
      </c>
      <c r="L195" s="29">
        <v>1000</v>
      </c>
      <c r="M195" s="35" t="s">
        <v>35</v>
      </c>
    </row>
    <row r="196" s="3" customFormat="1" ht="16.5" spans="1:13">
      <c r="A196" s="95">
        <v>39003</v>
      </c>
      <c r="B196" s="95">
        <v>103900</v>
      </c>
      <c r="C196" s="95" t="s">
        <v>215</v>
      </c>
      <c r="D196" s="95">
        <v>3</v>
      </c>
      <c r="E196" s="36" t="s">
        <v>219</v>
      </c>
      <c r="F196" s="36"/>
      <c r="G196" s="36"/>
      <c r="H196" s="36"/>
      <c r="I196" s="26"/>
      <c r="J196" s="38" t="str">
        <f t="shared" si="12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6" s="29">
        <v>250</v>
      </c>
      <c r="L196" s="29">
        <v>600</v>
      </c>
      <c r="M196" s="35" t="s">
        <v>37</v>
      </c>
    </row>
    <row r="197" s="3" customFormat="1" ht="16.5" spans="1:13">
      <c r="A197" s="95">
        <v>39004</v>
      </c>
      <c r="B197" s="95">
        <v>103900</v>
      </c>
      <c r="C197" s="95" t="s">
        <v>215</v>
      </c>
      <c r="D197" s="95">
        <v>4</v>
      </c>
      <c r="E197" s="36" t="s">
        <v>220</v>
      </c>
      <c r="F197" s="36"/>
      <c r="G197" s="36"/>
      <c r="H197" s="36"/>
      <c r="I197" s="26"/>
      <c r="J197" s="38" t="str">
        <f t="shared" si="12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7" s="29">
        <v>-250</v>
      </c>
      <c r="L197" s="29">
        <v>250</v>
      </c>
      <c r="M197" s="35" t="s">
        <v>39</v>
      </c>
    </row>
    <row r="198" s="3" customFormat="1" ht="16.5" spans="1:13">
      <c r="A198" s="95">
        <v>39005</v>
      </c>
      <c r="B198" s="95">
        <v>103900</v>
      </c>
      <c r="C198" s="95" t="s">
        <v>215</v>
      </c>
      <c r="D198" s="95">
        <v>5</v>
      </c>
      <c r="E198" s="36" t="s">
        <v>221</v>
      </c>
      <c r="F198" s="36"/>
      <c r="G198" s="36"/>
      <c r="H198" s="36"/>
      <c r="I198" s="26"/>
      <c r="J198" s="38" t="str">
        <f t="shared" si="12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8" s="29">
        <v>-600</v>
      </c>
      <c r="L198" s="29">
        <v>-250</v>
      </c>
      <c r="M198" s="35" t="s">
        <v>41</v>
      </c>
    </row>
    <row r="199" s="3" customFormat="1" ht="16.5" spans="1:13">
      <c r="A199" s="95">
        <v>39006</v>
      </c>
      <c r="B199" s="95">
        <v>103900</v>
      </c>
      <c r="C199" s="95" t="s">
        <v>215</v>
      </c>
      <c r="D199" s="95">
        <v>6</v>
      </c>
      <c r="E199" s="36" t="s">
        <v>222</v>
      </c>
      <c r="F199" s="36"/>
      <c r="G199" s="36"/>
      <c r="H199" s="36"/>
      <c r="I199" s="26"/>
      <c r="J199" s="38" t="str">
        <f t="shared" si="12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9" s="29">
        <v>-1000</v>
      </c>
      <c r="L199" s="29">
        <v>-600</v>
      </c>
      <c r="M199" s="35" t="s">
        <v>43</v>
      </c>
    </row>
    <row r="200" s="3" customFormat="1" ht="16.5" spans="1:13">
      <c r="A200" s="95">
        <v>39007</v>
      </c>
      <c r="B200" s="95">
        <v>103900</v>
      </c>
      <c r="C200" s="95" t="s">
        <v>215</v>
      </c>
      <c r="D200" s="95">
        <v>7</v>
      </c>
      <c r="E200" s="36" t="s">
        <v>223</v>
      </c>
      <c r="F200" s="36"/>
      <c r="G200" s="36"/>
      <c r="H200" s="36"/>
      <c r="I200" s="26"/>
      <c r="J200" s="38" t="str">
        <f t="shared" si="12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200" s="29">
        <v>-999999</v>
      </c>
      <c r="L200" s="29">
        <v>-1000</v>
      </c>
      <c r="M200" s="35" t="s">
        <v>45</v>
      </c>
    </row>
    <row r="201" s="15" customFormat="1" ht="16.5" spans="1:13">
      <c r="A201" s="77">
        <v>40001</v>
      </c>
      <c r="B201" s="77">
        <v>104000</v>
      </c>
      <c r="C201" s="77" t="s">
        <v>224</v>
      </c>
      <c r="D201" s="77">
        <v>1</v>
      </c>
      <c r="E201" s="78" t="s">
        <v>225</v>
      </c>
      <c r="F201" s="78" t="s">
        <v>48</v>
      </c>
      <c r="G201" s="78" t="s">
        <v>226</v>
      </c>
      <c r="H201" s="78" t="s">
        <v>227</v>
      </c>
      <c r="I201" s="26" t="s">
        <v>228</v>
      </c>
      <c r="J201" s="79" t="s">
        <v>229</v>
      </c>
      <c r="K201" s="29">
        <v>1000</v>
      </c>
      <c r="L201" s="29">
        <v>999999</v>
      </c>
      <c r="M201" s="80" t="s">
        <v>33</v>
      </c>
    </row>
    <row r="202" s="15" customFormat="1" ht="16.5" spans="1:13">
      <c r="A202" s="77">
        <v>40002</v>
      </c>
      <c r="B202" s="77">
        <v>104000</v>
      </c>
      <c r="C202" s="77" t="s">
        <v>224</v>
      </c>
      <c r="D202" s="77">
        <v>2</v>
      </c>
      <c r="E202" s="78" t="s">
        <v>230</v>
      </c>
      <c r="F202" s="78" t="s">
        <v>48</v>
      </c>
      <c r="G202" s="78" t="s">
        <v>226</v>
      </c>
      <c r="H202" s="78" t="s">
        <v>227</v>
      </c>
      <c r="I202" s="26" t="s">
        <v>228</v>
      </c>
      <c r="J202" s="79" t="s">
        <v>229</v>
      </c>
      <c r="K202" s="29">
        <v>600</v>
      </c>
      <c r="L202" s="29">
        <v>1000</v>
      </c>
      <c r="M202" s="80" t="s">
        <v>35</v>
      </c>
    </row>
    <row r="203" s="15" customFormat="1" ht="16.5" spans="1:13">
      <c r="A203" s="77">
        <v>40003</v>
      </c>
      <c r="B203" s="77">
        <v>104000</v>
      </c>
      <c r="C203" s="77" t="s">
        <v>224</v>
      </c>
      <c r="D203" s="77">
        <v>3</v>
      </c>
      <c r="E203" s="78" t="s">
        <v>121</v>
      </c>
      <c r="F203" s="78" t="s">
        <v>48</v>
      </c>
      <c r="G203" s="78" t="s">
        <v>226</v>
      </c>
      <c r="H203" s="78" t="s">
        <v>227</v>
      </c>
      <c r="I203" s="26" t="s">
        <v>228</v>
      </c>
      <c r="J203" s="79" t="s">
        <v>229</v>
      </c>
      <c r="K203" s="29">
        <v>250</v>
      </c>
      <c r="L203" s="29">
        <v>600</v>
      </c>
      <c r="M203" s="80" t="s">
        <v>37</v>
      </c>
    </row>
    <row r="204" s="15" customFormat="1" ht="16.5" spans="1:13">
      <c r="A204" s="77">
        <v>40004</v>
      </c>
      <c r="B204" s="77">
        <v>104000</v>
      </c>
      <c r="C204" s="77" t="s">
        <v>224</v>
      </c>
      <c r="D204" s="77">
        <v>4</v>
      </c>
      <c r="E204" s="78" t="s">
        <v>143</v>
      </c>
      <c r="F204" s="78" t="s">
        <v>48</v>
      </c>
      <c r="G204" s="78" t="s">
        <v>226</v>
      </c>
      <c r="H204" s="78" t="s">
        <v>227</v>
      </c>
      <c r="I204" s="26" t="s">
        <v>228</v>
      </c>
      <c r="J204" s="79" t="s">
        <v>229</v>
      </c>
      <c r="K204" s="29">
        <v>-250</v>
      </c>
      <c r="L204" s="29">
        <v>250</v>
      </c>
      <c r="M204" s="80" t="s">
        <v>39</v>
      </c>
    </row>
    <row r="205" s="15" customFormat="1" ht="16.5" spans="1:13">
      <c r="A205" s="77">
        <v>40005</v>
      </c>
      <c r="B205" s="77">
        <v>104000</v>
      </c>
      <c r="C205" s="77" t="s">
        <v>224</v>
      </c>
      <c r="D205" s="77">
        <v>5</v>
      </c>
      <c r="E205" s="78" t="s">
        <v>231</v>
      </c>
      <c r="F205" s="78" t="s">
        <v>48</v>
      </c>
      <c r="G205" s="78" t="s">
        <v>226</v>
      </c>
      <c r="H205" s="78" t="s">
        <v>227</v>
      </c>
      <c r="I205" s="26" t="s">
        <v>228</v>
      </c>
      <c r="J205" s="79" t="s">
        <v>229</v>
      </c>
      <c r="K205" s="29">
        <v>-600</v>
      </c>
      <c r="L205" s="29">
        <v>-250</v>
      </c>
      <c r="M205" s="80" t="s">
        <v>41</v>
      </c>
    </row>
    <row r="206" s="15" customFormat="1" ht="16.5" spans="1:13">
      <c r="A206" s="77">
        <v>40006</v>
      </c>
      <c r="B206" s="77">
        <v>104000</v>
      </c>
      <c r="C206" s="77" t="s">
        <v>224</v>
      </c>
      <c r="D206" s="77">
        <v>6</v>
      </c>
      <c r="E206" s="78" t="s">
        <v>113</v>
      </c>
      <c r="F206" s="78" t="s">
        <v>48</v>
      </c>
      <c r="G206" s="78" t="s">
        <v>226</v>
      </c>
      <c r="H206" s="78" t="s">
        <v>227</v>
      </c>
      <c r="I206" s="26" t="s">
        <v>228</v>
      </c>
      <c r="J206" s="79" t="s">
        <v>229</v>
      </c>
      <c r="K206" s="29">
        <v>-1000</v>
      </c>
      <c r="L206" s="29">
        <v>-600</v>
      </c>
      <c r="M206" s="80" t="s">
        <v>43</v>
      </c>
    </row>
    <row r="207" s="15" customFormat="1" ht="16.5" spans="1:13">
      <c r="A207" s="77">
        <v>40007</v>
      </c>
      <c r="B207" s="77">
        <v>104000</v>
      </c>
      <c r="C207" s="77" t="s">
        <v>224</v>
      </c>
      <c r="D207" s="77">
        <v>7</v>
      </c>
      <c r="E207" s="78" t="s">
        <v>113</v>
      </c>
      <c r="F207" s="78" t="s">
        <v>48</v>
      </c>
      <c r="G207" s="78" t="s">
        <v>226</v>
      </c>
      <c r="H207" s="78" t="s">
        <v>227</v>
      </c>
      <c r="I207" s="26" t="s">
        <v>228</v>
      </c>
      <c r="J207" s="79" t="s">
        <v>229</v>
      </c>
      <c r="K207" s="29">
        <v>-999999</v>
      </c>
      <c r="L207" s="29">
        <v>-1000</v>
      </c>
      <c r="M207" s="80" t="s">
        <v>45</v>
      </c>
    </row>
    <row r="208" s="3" customFormat="1" ht="16.5" spans="1:13">
      <c r="A208" s="96">
        <v>41001</v>
      </c>
      <c r="B208" s="96">
        <v>104100</v>
      </c>
      <c r="C208" s="96" t="s">
        <v>232</v>
      </c>
      <c r="D208" s="96">
        <v>1</v>
      </c>
      <c r="E208" s="97" t="s">
        <v>60</v>
      </c>
      <c r="F208" s="97"/>
      <c r="G208" s="97"/>
      <c r="H208" s="97"/>
      <c r="I208" s="26"/>
      <c r="J208" s="98" t="s">
        <v>61</v>
      </c>
      <c r="K208" s="29">
        <v>1000</v>
      </c>
      <c r="L208" s="29">
        <v>999999</v>
      </c>
      <c r="M208" s="99" t="s">
        <v>33</v>
      </c>
    </row>
    <row r="209" s="3" customFormat="1" ht="16.5" spans="1:13">
      <c r="A209" s="96">
        <v>41002</v>
      </c>
      <c r="B209" s="96">
        <v>104100</v>
      </c>
      <c r="C209" s="96" t="s">
        <v>232</v>
      </c>
      <c r="D209" s="96">
        <v>2</v>
      </c>
      <c r="E209" s="97" t="s">
        <v>62</v>
      </c>
      <c r="F209" s="97"/>
      <c r="G209" s="97"/>
      <c r="H209" s="97"/>
      <c r="I209" s="26"/>
      <c r="J209" s="98" t="s">
        <v>61</v>
      </c>
      <c r="K209" s="29">
        <v>600</v>
      </c>
      <c r="L209" s="29">
        <v>1000</v>
      </c>
      <c r="M209" s="99" t="s">
        <v>35</v>
      </c>
    </row>
    <row r="210" s="3" customFormat="1" ht="16.5" spans="1:13">
      <c r="A210" s="96">
        <v>41003</v>
      </c>
      <c r="B210" s="96">
        <v>104100</v>
      </c>
      <c r="C210" s="96" t="s">
        <v>232</v>
      </c>
      <c r="D210" s="96">
        <v>3</v>
      </c>
      <c r="E210" s="97" t="s">
        <v>63</v>
      </c>
      <c r="F210" s="97"/>
      <c r="G210" s="97"/>
      <c r="H210" s="97"/>
      <c r="I210" s="26"/>
      <c r="J210" s="98" t="s">
        <v>61</v>
      </c>
      <c r="K210" s="29">
        <v>250</v>
      </c>
      <c r="L210" s="29">
        <v>600</v>
      </c>
      <c r="M210" s="99" t="s">
        <v>37</v>
      </c>
    </row>
    <row r="211" s="3" customFormat="1" ht="16.5" spans="1:13">
      <c r="A211" s="96">
        <v>41004</v>
      </c>
      <c r="B211" s="96">
        <v>104100</v>
      </c>
      <c r="C211" s="96" t="s">
        <v>232</v>
      </c>
      <c r="D211" s="96">
        <v>4</v>
      </c>
      <c r="E211" s="97" t="s">
        <v>64</v>
      </c>
      <c r="F211" s="97"/>
      <c r="G211" s="97"/>
      <c r="H211" s="97"/>
      <c r="I211" s="26"/>
      <c r="J211" s="98" t="s">
        <v>61</v>
      </c>
      <c r="K211" s="29">
        <v>-250</v>
      </c>
      <c r="L211" s="29">
        <v>250</v>
      </c>
      <c r="M211" s="99" t="s">
        <v>39</v>
      </c>
    </row>
    <row r="212" s="3" customFormat="1" ht="16.5" spans="1:13">
      <c r="A212" s="96">
        <v>41005</v>
      </c>
      <c r="B212" s="96">
        <v>104100</v>
      </c>
      <c r="C212" s="96" t="s">
        <v>232</v>
      </c>
      <c r="D212" s="96">
        <v>5</v>
      </c>
      <c r="E212" s="97" t="s">
        <v>65</v>
      </c>
      <c r="F212" s="97"/>
      <c r="G212" s="97"/>
      <c r="H212" s="97"/>
      <c r="I212" s="26"/>
      <c r="J212" s="98" t="s">
        <v>61</v>
      </c>
      <c r="K212" s="29">
        <v>-600</v>
      </c>
      <c r="L212" s="29">
        <v>-250</v>
      </c>
      <c r="M212" s="99" t="s">
        <v>41</v>
      </c>
    </row>
    <row r="213" s="3" customFormat="1" ht="16.5" spans="1:13">
      <c r="A213" s="96">
        <v>41006</v>
      </c>
      <c r="B213" s="96">
        <v>104100</v>
      </c>
      <c r="C213" s="96" t="s">
        <v>232</v>
      </c>
      <c r="D213" s="96">
        <v>6</v>
      </c>
      <c r="E213" s="97" t="s">
        <v>66</v>
      </c>
      <c r="F213" s="97"/>
      <c r="G213" s="97"/>
      <c r="H213" s="97"/>
      <c r="I213" s="26"/>
      <c r="J213" s="98" t="s">
        <v>61</v>
      </c>
      <c r="K213" s="29">
        <v>-1000</v>
      </c>
      <c r="L213" s="29">
        <v>-600</v>
      </c>
      <c r="M213" s="99" t="s">
        <v>43</v>
      </c>
    </row>
    <row r="214" s="3" customFormat="1" ht="16.5" spans="1:13">
      <c r="A214" s="96">
        <v>41007</v>
      </c>
      <c r="B214" s="96">
        <v>104100</v>
      </c>
      <c r="C214" s="96" t="s">
        <v>232</v>
      </c>
      <c r="D214" s="96">
        <v>7</v>
      </c>
      <c r="E214" s="97" t="s">
        <v>67</v>
      </c>
      <c r="F214" s="97"/>
      <c r="G214" s="97"/>
      <c r="H214" s="97"/>
      <c r="I214" s="26"/>
      <c r="J214" s="98" t="s">
        <v>61</v>
      </c>
      <c r="K214" s="29">
        <v>-999999</v>
      </c>
      <c r="L214" s="29">
        <v>-1000</v>
      </c>
      <c r="M214" s="99" t="s">
        <v>45</v>
      </c>
    </row>
    <row r="215" s="3" customFormat="1" ht="16.5" spans="1:13">
      <c r="A215" s="100">
        <v>42001</v>
      </c>
      <c r="B215" s="100">
        <v>104200</v>
      </c>
      <c r="C215" s="100" t="s">
        <v>233</v>
      </c>
      <c r="D215" s="100">
        <v>1</v>
      </c>
      <c r="E215" s="101" t="s">
        <v>60</v>
      </c>
      <c r="F215" s="101"/>
      <c r="G215" s="101"/>
      <c r="H215" s="101"/>
      <c r="I215" s="26"/>
      <c r="J215" s="102" t="s">
        <v>61</v>
      </c>
      <c r="K215" s="29">
        <v>1000</v>
      </c>
      <c r="L215" s="29">
        <v>999999</v>
      </c>
      <c r="M215" s="103" t="s">
        <v>33</v>
      </c>
    </row>
    <row r="216" s="3" customFormat="1" ht="16.5" spans="1:13">
      <c r="A216" s="100">
        <v>42002</v>
      </c>
      <c r="B216" s="100">
        <v>104200</v>
      </c>
      <c r="C216" s="100" t="s">
        <v>233</v>
      </c>
      <c r="D216" s="100">
        <v>2</v>
      </c>
      <c r="E216" s="101" t="s">
        <v>62</v>
      </c>
      <c r="F216" s="101"/>
      <c r="G216" s="101"/>
      <c r="H216" s="101"/>
      <c r="I216" s="26"/>
      <c r="J216" s="102" t="s">
        <v>61</v>
      </c>
      <c r="K216" s="29">
        <v>600</v>
      </c>
      <c r="L216" s="29">
        <v>1000</v>
      </c>
      <c r="M216" s="103" t="s">
        <v>35</v>
      </c>
    </row>
    <row r="217" s="3" customFormat="1" ht="16.5" spans="1:13">
      <c r="A217" s="100">
        <v>42003</v>
      </c>
      <c r="B217" s="100">
        <v>104200</v>
      </c>
      <c r="C217" s="100" t="s">
        <v>233</v>
      </c>
      <c r="D217" s="100">
        <v>3</v>
      </c>
      <c r="E217" s="101" t="s">
        <v>63</v>
      </c>
      <c r="F217" s="101"/>
      <c r="G217" s="101"/>
      <c r="H217" s="101"/>
      <c r="I217" s="26"/>
      <c r="J217" s="102" t="s">
        <v>61</v>
      </c>
      <c r="K217" s="29">
        <v>250</v>
      </c>
      <c r="L217" s="29">
        <v>600</v>
      </c>
      <c r="M217" s="103" t="s">
        <v>37</v>
      </c>
    </row>
    <row r="218" s="3" customFormat="1" ht="16.5" spans="1:13">
      <c r="A218" s="100">
        <v>42004</v>
      </c>
      <c r="B218" s="100">
        <v>104200</v>
      </c>
      <c r="C218" s="100" t="s">
        <v>233</v>
      </c>
      <c r="D218" s="100">
        <v>4</v>
      </c>
      <c r="E218" s="101" t="s">
        <v>64</v>
      </c>
      <c r="F218" s="101"/>
      <c r="G218" s="101"/>
      <c r="H218" s="101"/>
      <c r="I218" s="26"/>
      <c r="J218" s="102" t="s">
        <v>61</v>
      </c>
      <c r="K218" s="29">
        <v>-250</v>
      </c>
      <c r="L218" s="29">
        <v>250</v>
      </c>
      <c r="M218" s="103" t="s">
        <v>39</v>
      </c>
    </row>
    <row r="219" s="3" customFormat="1" ht="16.5" spans="1:13">
      <c r="A219" s="100">
        <v>42005</v>
      </c>
      <c r="B219" s="100">
        <v>104200</v>
      </c>
      <c r="C219" s="100" t="s">
        <v>233</v>
      </c>
      <c r="D219" s="100">
        <v>5</v>
      </c>
      <c r="E219" s="101" t="s">
        <v>65</v>
      </c>
      <c r="F219" s="101"/>
      <c r="G219" s="101"/>
      <c r="H219" s="101"/>
      <c r="I219" s="26"/>
      <c r="J219" s="102" t="s">
        <v>61</v>
      </c>
      <c r="K219" s="29">
        <v>-600</v>
      </c>
      <c r="L219" s="29">
        <v>-250</v>
      </c>
      <c r="M219" s="103" t="s">
        <v>41</v>
      </c>
    </row>
    <row r="220" s="3" customFormat="1" ht="16.5" spans="1:13">
      <c r="A220" s="100">
        <v>42006</v>
      </c>
      <c r="B220" s="100">
        <v>104200</v>
      </c>
      <c r="C220" s="100" t="s">
        <v>233</v>
      </c>
      <c r="D220" s="100">
        <v>6</v>
      </c>
      <c r="E220" s="101" t="s">
        <v>66</v>
      </c>
      <c r="F220" s="101"/>
      <c r="G220" s="101"/>
      <c r="H220" s="101"/>
      <c r="I220" s="26"/>
      <c r="J220" s="102" t="s">
        <v>61</v>
      </c>
      <c r="K220" s="29">
        <v>-1000</v>
      </c>
      <c r="L220" s="29">
        <v>-600</v>
      </c>
      <c r="M220" s="103" t="s">
        <v>43</v>
      </c>
    </row>
    <row r="221" s="3" customFormat="1" ht="16.5" spans="1:13">
      <c r="A221" s="100">
        <v>42007</v>
      </c>
      <c r="B221" s="100">
        <v>104200</v>
      </c>
      <c r="C221" s="100" t="s">
        <v>233</v>
      </c>
      <c r="D221" s="100">
        <v>7</v>
      </c>
      <c r="E221" s="101" t="s">
        <v>67</v>
      </c>
      <c r="F221" s="101"/>
      <c r="G221" s="101"/>
      <c r="H221" s="101"/>
      <c r="I221" s="26"/>
      <c r="J221" s="102" t="s">
        <v>61</v>
      </c>
      <c r="K221" s="29">
        <v>-999999</v>
      </c>
      <c r="L221" s="29">
        <v>-1000</v>
      </c>
      <c r="M221" s="103" t="s">
        <v>45</v>
      </c>
    </row>
    <row r="222" s="3" customFormat="1" ht="16.5" spans="1:13">
      <c r="A222" s="95">
        <v>48001</v>
      </c>
      <c r="B222" s="95">
        <v>104800</v>
      </c>
      <c r="C222" s="95" t="s">
        <v>234</v>
      </c>
      <c r="D222" s="95">
        <v>1</v>
      </c>
      <c r="E222" s="36" t="s">
        <v>60</v>
      </c>
      <c r="F222" s="36"/>
      <c r="G222" s="36"/>
      <c r="H222" s="36"/>
      <c r="I222" s="26"/>
      <c r="J222" s="38" t="s">
        <v>61</v>
      </c>
      <c r="K222" s="29">
        <v>1000</v>
      </c>
      <c r="L222" s="29">
        <v>999999</v>
      </c>
      <c r="M222" s="35" t="s">
        <v>33</v>
      </c>
    </row>
    <row r="223" s="3" customFormat="1" ht="16.5" spans="1:13">
      <c r="A223" s="95">
        <v>48002</v>
      </c>
      <c r="B223" s="95">
        <v>104800</v>
      </c>
      <c r="C223" s="95" t="s">
        <v>234</v>
      </c>
      <c r="D223" s="95">
        <v>2</v>
      </c>
      <c r="E223" s="36" t="s">
        <v>62</v>
      </c>
      <c r="F223" s="36"/>
      <c r="G223" s="36"/>
      <c r="H223" s="36"/>
      <c r="I223" s="26"/>
      <c r="J223" s="38" t="s">
        <v>61</v>
      </c>
      <c r="K223" s="29">
        <v>600</v>
      </c>
      <c r="L223" s="29">
        <v>1000</v>
      </c>
      <c r="M223" s="35" t="s">
        <v>35</v>
      </c>
    </row>
    <row r="224" s="3" customFormat="1" ht="16.5" spans="1:13">
      <c r="A224" s="95">
        <v>48003</v>
      </c>
      <c r="B224" s="95">
        <v>104800</v>
      </c>
      <c r="C224" s="95" t="s">
        <v>234</v>
      </c>
      <c r="D224" s="95">
        <v>3</v>
      </c>
      <c r="E224" s="36" t="s">
        <v>63</v>
      </c>
      <c r="F224" s="36"/>
      <c r="G224" s="36"/>
      <c r="H224" s="36"/>
      <c r="I224" s="26"/>
      <c r="J224" s="38" t="s">
        <v>61</v>
      </c>
      <c r="K224" s="29">
        <v>250</v>
      </c>
      <c r="L224" s="29">
        <v>600</v>
      </c>
      <c r="M224" s="35" t="s">
        <v>37</v>
      </c>
    </row>
    <row r="225" s="3" customFormat="1" ht="16.5" spans="1:13">
      <c r="A225" s="95">
        <v>48004</v>
      </c>
      <c r="B225" s="95">
        <v>104800</v>
      </c>
      <c r="C225" s="95" t="s">
        <v>234</v>
      </c>
      <c r="D225" s="95">
        <v>4</v>
      </c>
      <c r="E225" s="36" t="s">
        <v>64</v>
      </c>
      <c r="F225" s="36"/>
      <c r="G225" s="36"/>
      <c r="H225" s="36"/>
      <c r="I225" s="26"/>
      <c r="J225" s="38" t="s">
        <v>61</v>
      </c>
      <c r="K225" s="29">
        <v>-250</v>
      </c>
      <c r="L225" s="29">
        <v>250</v>
      </c>
      <c r="M225" s="35" t="s">
        <v>39</v>
      </c>
    </row>
    <row r="226" s="3" customFormat="1" ht="16.5" spans="1:13">
      <c r="A226" s="95">
        <v>48005</v>
      </c>
      <c r="B226" s="95">
        <v>104800</v>
      </c>
      <c r="C226" s="95" t="s">
        <v>234</v>
      </c>
      <c r="D226" s="95">
        <v>5</v>
      </c>
      <c r="E226" s="36" t="s">
        <v>65</v>
      </c>
      <c r="F226" s="36"/>
      <c r="G226" s="36"/>
      <c r="H226" s="36"/>
      <c r="I226" s="26"/>
      <c r="J226" s="38" t="s">
        <v>61</v>
      </c>
      <c r="K226" s="29">
        <v>-600</v>
      </c>
      <c r="L226" s="29">
        <v>-250</v>
      </c>
      <c r="M226" s="35" t="s">
        <v>41</v>
      </c>
    </row>
    <row r="227" s="3" customFormat="1" ht="16.5" spans="1:13">
      <c r="A227" s="95">
        <v>48006</v>
      </c>
      <c r="B227" s="95">
        <v>104800</v>
      </c>
      <c r="C227" s="95" t="s">
        <v>234</v>
      </c>
      <c r="D227" s="95">
        <v>6</v>
      </c>
      <c r="E227" s="36" t="s">
        <v>66</v>
      </c>
      <c r="F227" s="36"/>
      <c r="G227" s="36"/>
      <c r="H227" s="36"/>
      <c r="I227" s="26"/>
      <c r="J227" s="38" t="s">
        <v>61</v>
      </c>
      <c r="K227" s="29">
        <v>-1000</v>
      </c>
      <c r="L227" s="29">
        <v>-600</v>
      </c>
      <c r="M227" s="35" t="s">
        <v>43</v>
      </c>
    </row>
    <row r="228" s="3" customFormat="1" ht="16.5" spans="1:13">
      <c r="A228" s="95">
        <v>48007</v>
      </c>
      <c r="B228" s="95">
        <v>104800</v>
      </c>
      <c r="C228" s="95" t="s">
        <v>234</v>
      </c>
      <c r="D228" s="95">
        <v>7</v>
      </c>
      <c r="E228" s="36" t="s">
        <v>67</v>
      </c>
      <c r="F228" s="36"/>
      <c r="G228" s="36"/>
      <c r="H228" s="36"/>
      <c r="I228" s="26"/>
      <c r="J228" s="38" t="s">
        <v>61</v>
      </c>
      <c r="K228" s="29">
        <v>-999999</v>
      </c>
      <c r="L228" s="29">
        <v>-1000</v>
      </c>
      <c r="M228" s="35" t="s">
        <v>45</v>
      </c>
    </row>
    <row r="229" s="18" customFormat="1" ht="16.5" spans="1:13">
      <c r="A229" s="87">
        <v>50001</v>
      </c>
      <c r="B229" s="87">
        <v>105000</v>
      </c>
      <c r="C229" s="87" t="s">
        <v>235</v>
      </c>
      <c r="D229" s="87">
        <v>1</v>
      </c>
      <c r="E229" s="88" t="s">
        <v>60</v>
      </c>
      <c r="F229" s="88"/>
      <c r="G229" s="88"/>
      <c r="H229" s="88"/>
      <c r="I229" s="26"/>
      <c r="J229" s="89" t="s">
        <v>61</v>
      </c>
      <c r="K229" s="29">
        <v>1000</v>
      </c>
      <c r="L229" s="29">
        <v>999999</v>
      </c>
      <c r="M229" s="90" t="s">
        <v>33</v>
      </c>
    </row>
    <row r="230" s="18" customFormat="1" ht="16.5" spans="1:13">
      <c r="A230" s="87">
        <v>50002</v>
      </c>
      <c r="B230" s="87">
        <v>105000</v>
      </c>
      <c r="C230" s="87" t="s">
        <v>235</v>
      </c>
      <c r="D230" s="87">
        <v>2</v>
      </c>
      <c r="E230" s="88" t="s">
        <v>62</v>
      </c>
      <c r="F230" s="88"/>
      <c r="G230" s="88"/>
      <c r="H230" s="88"/>
      <c r="I230" s="26"/>
      <c r="J230" s="89" t="s">
        <v>61</v>
      </c>
      <c r="K230" s="29">
        <v>600</v>
      </c>
      <c r="L230" s="29">
        <v>1000</v>
      </c>
      <c r="M230" s="90" t="s">
        <v>35</v>
      </c>
    </row>
    <row r="231" s="18" customFormat="1" ht="16.5" spans="1:13">
      <c r="A231" s="87">
        <v>50003</v>
      </c>
      <c r="B231" s="87">
        <v>105000</v>
      </c>
      <c r="C231" s="87" t="s">
        <v>235</v>
      </c>
      <c r="D231" s="87">
        <v>3</v>
      </c>
      <c r="E231" s="88" t="s">
        <v>63</v>
      </c>
      <c r="F231" s="88"/>
      <c r="G231" s="88"/>
      <c r="H231" s="88"/>
      <c r="I231" s="26"/>
      <c r="J231" s="89" t="s">
        <v>61</v>
      </c>
      <c r="K231" s="29">
        <v>250</v>
      </c>
      <c r="L231" s="29">
        <v>600</v>
      </c>
      <c r="M231" s="90" t="s">
        <v>37</v>
      </c>
    </row>
    <row r="232" s="18" customFormat="1" ht="16.5" spans="1:13">
      <c r="A232" s="87">
        <v>50004</v>
      </c>
      <c r="B232" s="87">
        <v>105000</v>
      </c>
      <c r="C232" s="87" t="s">
        <v>235</v>
      </c>
      <c r="D232" s="87">
        <v>4</v>
      </c>
      <c r="E232" s="88" t="s">
        <v>64</v>
      </c>
      <c r="F232" s="88"/>
      <c r="G232" s="88"/>
      <c r="H232" s="88"/>
      <c r="I232" s="26"/>
      <c r="J232" s="89" t="s">
        <v>61</v>
      </c>
      <c r="K232" s="29">
        <v>-250</v>
      </c>
      <c r="L232" s="29">
        <v>250</v>
      </c>
      <c r="M232" s="90" t="s">
        <v>39</v>
      </c>
    </row>
    <row r="233" s="18" customFormat="1" ht="16.5" spans="1:13">
      <c r="A233" s="87">
        <v>50005</v>
      </c>
      <c r="B233" s="87">
        <v>105000</v>
      </c>
      <c r="C233" s="87" t="s">
        <v>235</v>
      </c>
      <c r="D233" s="87">
        <v>5</v>
      </c>
      <c r="E233" s="88" t="s">
        <v>65</v>
      </c>
      <c r="F233" s="88"/>
      <c r="G233" s="88"/>
      <c r="H233" s="88"/>
      <c r="I233" s="26"/>
      <c r="J233" s="89" t="s">
        <v>61</v>
      </c>
      <c r="K233" s="29">
        <v>-600</v>
      </c>
      <c r="L233" s="29">
        <v>-250</v>
      </c>
      <c r="M233" s="90" t="s">
        <v>41</v>
      </c>
    </row>
    <row r="234" s="18" customFormat="1" ht="16.5" spans="1:13">
      <c r="A234" s="87">
        <v>50006</v>
      </c>
      <c r="B234" s="87">
        <v>105000</v>
      </c>
      <c r="C234" s="87" t="s">
        <v>235</v>
      </c>
      <c r="D234" s="87">
        <v>6</v>
      </c>
      <c r="E234" s="88" t="s">
        <v>66</v>
      </c>
      <c r="F234" s="88"/>
      <c r="G234" s="88"/>
      <c r="H234" s="88"/>
      <c r="I234" s="26"/>
      <c r="J234" s="89" t="s">
        <v>61</v>
      </c>
      <c r="K234" s="29">
        <v>-1000</v>
      </c>
      <c r="L234" s="29">
        <v>-600</v>
      </c>
      <c r="M234" s="90" t="s">
        <v>43</v>
      </c>
    </row>
    <row r="235" s="18" customFormat="1" ht="16.5" spans="1:13">
      <c r="A235" s="87">
        <v>50007</v>
      </c>
      <c r="B235" s="87">
        <v>105000</v>
      </c>
      <c r="C235" s="87" t="s">
        <v>235</v>
      </c>
      <c r="D235" s="87">
        <v>7</v>
      </c>
      <c r="E235" s="88" t="s">
        <v>67</v>
      </c>
      <c r="F235" s="88"/>
      <c r="G235" s="88"/>
      <c r="H235" s="88"/>
      <c r="I235" s="26"/>
      <c r="J235" s="89" t="s">
        <v>61</v>
      </c>
      <c r="K235" s="29">
        <v>-999999</v>
      </c>
      <c r="L235" s="29">
        <v>-1000</v>
      </c>
      <c r="M235" s="90" t="s">
        <v>45</v>
      </c>
    </row>
    <row r="236" s="20" customFormat="1" ht="16.5" spans="1:13">
      <c r="A236" s="104">
        <v>51001</v>
      </c>
      <c r="B236" s="104">
        <v>105100</v>
      </c>
      <c r="C236" s="104" t="s">
        <v>236</v>
      </c>
      <c r="D236" s="104">
        <v>1</v>
      </c>
      <c r="E236" s="105" t="s">
        <v>237</v>
      </c>
      <c r="F236" s="105"/>
      <c r="G236" s="105"/>
      <c r="H236" s="105"/>
      <c r="I236" s="26"/>
      <c r="J236" s="106" t="s">
        <v>238</v>
      </c>
      <c r="K236" s="29">
        <v>1000</v>
      </c>
      <c r="L236" s="29">
        <v>999999</v>
      </c>
      <c r="M236" s="107" t="s">
        <v>33</v>
      </c>
    </row>
    <row r="237" s="20" customFormat="1" ht="16.5" spans="1:13">
      <c r="A237" s="104">
        <v>51002</v>
      </c>
      <c r="B237" s="104">
        <v>105100</v>
      </c>
      <c r="C237" s="104" t="s">
        <v>236</v>
      </c>
      <c r="D237" s="104">
        <v>2</v>
      </c>
      <c r="E237" s="105" t="s">
        <v>237</v>
      </c>
      <c r="F237" s="105"/>
      <c r="G237" s="105"/>
      <c r="H237" s="105"/>
      <c r="I237" s="26"/>
      <c r="J237" s="106" t="s">
        <v>238</v>
      </c>
      <c r="K237" s="29">
        <v>600</v>
      </c>
      <c r="L237" s="29">
        <v>1000</v>
      </c>
      <c r="M237" s="107" t="s">
        <v>35</v>
      </c>
    </row>
    <row r="238" s="20" customFormat="1" ht="16.5" spans="1:13">
      <c r="A238" s="104">
        <v>51003</v>
      </c>
      <c r="B238" s="104">
        <v>105100</v>
      </c>
      <c r="C238" s="104" t="s">
        <v>236</v>
      </c>
      <c r="D238" s="104">
        <v>3</v>
      </c>
      <c r="E238" s="105" t="s">
        <v>237</v>
      </c>
      <c r="F238" s="105"/>
      <c r="G238" s="105"/>
      <c r="H238" s="105"/>
      <c r="I238" s="26"/>
      <c r="J238" s="106" t="s">
        <v>238</v>
      </c>
      <c r="K238" s="29">
        <v>250</v>
      </c>
      <c r="L238" s="29">
        <v>600</v>
      </c>
      <c r="M238" s="107" t="s">
        <v>37</v>
      </c>
    </row>
    <row r="239" s="20" customFormat="1" ht="16.5" spans="1:13">
      <c r="A239" s="104">
        <v>51004</v>
      </c>
      <c r="B239" s="104">
        <v>105100</v>
      </c>
      <c r="C239" s="104" t="s">
        <v>236</v>
      </c>
      <c r="D239" s="104">
        <v>4</v>
      </c>
      <c r="E239" s="105" t="s">
        <v>237</v>
      </c>
      <c r="F239" s="105"/>
      <c r="G239" s="105"/>
      <c r="H239" s="105"/>
      <c r="I239" s="26"/>
      <c r="J239" s="106" t="s">
        <v>238</v>
      </c>
      <c r="K239" s="29">
        <v>-250</v>
      </c>
      <c r="L239" s="29">
        <v>250</v>
      </c>
      <c r="M239" s="107" t="s">
        <v>39</v>
      </c>
    </row>
    <row r="240" s="20" customFormat="1" ht="16.5" spans="1:13">
      <c r="A240" s="104">
        <v>51005</v>
      </c>
      <c r="B240" s="104">
        <v>105100</v>
      </c>
      <c r="C240" s="104" t="s">
        <v>236</v>
      </c>
      <c r="D240" s="104">
        <v>5</v>
      </c>
      <c r="E240" s="105" t="s">
        <v>237</v>
      </c>
      <c r="F240" s="105"/>
      <c r="G240" s="105"/>
      <c r="H240" s="105"/>
      <c r="I240" s="26"/>
      <c r="J240" s="106" t="s">
        <v>238</v>
      </c>
      <c r="K240" s="29">
        <v>-600</v>
      </c>
      <c r="L240" s="29">
        <v>-250</v>
      </c>
      <c r="M240" s="107" t="s">
        <v>41</v>
      </c>
    </row>
    <row r="241" s="20" customFormat="1" ht="16.5" spans="1:13">
      <c r="A241" s="104">
        <v>51006</v>
      </c>
      <c r="B241" s="104">
        <v>105100</v>
      </c>
      <c r="C241" s="104" t="s">
        <v>236</v>
      </c>
      <c r="D241" s="104">
        <v>6</v>
      </c>
      <c r="E241" s="105" t="s">
        <v>237</v>
      </c>
      <c r="F241" s="105"/>
      <c r="G241" s="105"/>
      <c r="H241" s="105"/>
      <c r="I241" s="26"/>
      <c r="J241" s="106" t="s">
        <v>238</v>
      </c>
      <c r="K241" s="29">
        <v>-1000</v>
      </c>
      <c r="L241" s="29">
        <v>-600</v>
      </c>
      <c r="M241" s="107" t="s">
        <v>43</v>
      </c>
    </row>
    <row r="242" s="20" customFormat="1" ht="16.5" spans="1:13">
      <c r="A242" s="104">
        <v>51007</v>
      </c>
      <c r="B242" s="104">
        <v>105100</v>
      </c>
      <c r="C242" s="104" t="s">
        <v>236</v>
      </c>
      <c r="D242" s="104">
        <v>7</v>
      </c>
      <c r="E242" s="105" t="s">
        <v>237</v>
      </c>
      <c r="F242" s="105"/>
      <c r="G242" s="105"/>
      <c r="H242" s="105"/>
      <c r="I242" s="26"/>
      <c r="J242" s="106" t="s">
        <v>238</v>
      </c>
      <c r="K242" s="29">
        <v>-999999</v>
      </c>
      <c r="L242" s="29">
        <v>-1000</v>
      </c>
      <c r="M242" s="107" t="s">
        <v>45</v>
      </c>
    </row>
    <row r="243" s="8" customFormat="1" ht="16.5" spans="1:13">
      <c r="A243" s="8">
        <v>53001</v>
      </c>
      <c r="B243" s="53">
        <v>105300</v>
      </c>
      <c r="C243" s="53" t="s">
        <v>239</v>
      </c>
      <c r="D243" s="31">
        <v>1</v>
      </c>
      <c r="E243" s="32" t="s">
        <v>240</v>
      </c>
      <c r="F243" s="32"/>
      <c r="G243" s="32"/>
      <c r="H243" s="32"/>
      <c r="I243" s="54"/>
      <c r="J243" s="108" t="s">
        <v>241</v>
      </c>
      <c r="K243" s="29">
        <v>1000</v>
      </c>
      <c r="L243" s="29">
        <v>999999</v>
      </c>
      <c r="M243" s="31" t="s">
        <v>33</v>
      </c>
    </row>
    <row r="244" s="8" customFormat="1" ht="16.5" spans="1:13">
      <c r="A244" s="8">
        <v>53002</v>
      </c>
      <c r="B244" s="53">
        <v>105300</v>
      </c>
      <c r="C244" s="53" t="s">
        <v>239</v>
      </c>
      <c r="D244" s="31">
        <v>2</v>
      </c>
      <c r="E244" s="32" t="s">
        <v>242</v>
      </c>
      <c r="F244" s="32"/>
      <c r="G244" s="32"/>
      <c r="H244" s="32"/>
      <c r="I244" s="54"/>
      <c r="J244" s="32" t="s">
        <v>241</v>
      </c>
      <c r="K244" s="29">
        <v>600</v>
      </c>
      <c r="L244" s="29">
        <v>1000</v>
      </c>
      <c r="M244" s="31" t="s">
        <v>35</v>
      </c>
    </row>
    <row r="245" s="8" customFormat="1" ht="16.5" spans="1:13">
      <c r="A245" s="8">
        <v>53003</v>
      </c>
      <c r="B245" s="53">
        <v>105300</v>
      </c>
      <c r="C245" s="53" t="s">
        <v>239</v>
      </c>
      <c r="D245" s="31">
        <v>3</v>
      </c>
      <c r="E245" s="32" t="s">
        <v>243</v>
      </c>
      <c r="F245" s="32"/>
      <c r="G245" s="32"/>
      <c r="H245" s="32"/>
      <c r="I245" s="54"/>
      <c r="J245" s="32" t="s">
        <v>241</v>
      </c>
      <c r="K245" s="29">
        <v>250</v>
      </c>
      <c r="L245" s="29">
        <v>600</v>
      </c>
      <c r="M245" s="31" t="s">
        <v>37</v>
      </c>
    </row>
    <row r="246" s="8" customFormat="1" ht="16.5" spans="1:13">
      <c r="A246" s="8">
        <v>53004</v>
      </c>
      <c r="B246" s="53">
        <v>105300</v>
      </c>
      <c r="C246" s="53" t="s">
        <v>239</v>
      </c>
      <c r="D246" s="31">
        <v>4</v>
      </c>
      <c r="E246" s="32" t="s">
        <v>244</v>
      </c>
      <c r="F246" s="32"/>
      <c r="G246" s="32"/>
      <c r="H246" s="32"/>
      <c r="I246" s="54"/>
      <c r="J246" s="32" t="s">
        <v>241</v>
      </c>
      <c r="K246" s="29">
        <v>-250</v>
      </c>
      <c r="L246" s="29">
        <v>250</v>
      </c>
      <c r="M246" s="31" t="s">
        <v>39</v>
      </c>
    </row>
    <row r="247" s="8" customFormat="1" ht="16.5" spans="1:13">
      <c r="A247" s="8">
        <v>53005</v>
      </c>
      <c r="B247" s="53">
        <v>105300</v>
      </c>
      <c r="C247" s="53" t="s">
        <v>239</v>
      </c>
      <c r="D247" s="31">
        <v>5</v>
      </c>
      <c r="E247" s="32" t="s">
        <v>245</v>
      </c>
      <c r="F247" s="32"/>
      <c r="G247" s="32"/>
      <c r="H247" s="32"/>
      <c r="I247" s="54"/>
      <c r="J247" s="32" t="s">
        <v>241</v>
      </c>
      <c r="K247" s="29">
        <v>-600</v>
      </c>
      <c r="L247" s="29">
        <v>-250</v>
      </c>
      <c r="M247" s="31" t="s">
        <v>41</v>
      </c>
    </row>
    <row r="248" s="8" customFormat="1" ht="16.5" spans="1:13">
      <c r="A248" s="8">
        <v>53006</v>
      </c>
      <c r="B248" s="53">
        <v>105300</v>
      </c>
      <c r="C248" s="53" t="s">
        <v>239</v>
      </c>
      <c r="D248" s="31">
        <v>6</v>
      </c>
      <c r="E248" s="32" t="s">
        <v>246</v>
      </c>
      <c r="F248" s="32"/>
      <c r="G248" s="32"/>
      <c r="H248" s="32"/>
      <c r="I248" s="54"/>
      <c r="J248" s="32" t="s">
        <v>241</v>
      </c>
      <c r="K248" s="29">
        <v>-1000</v>
      </c>
      <c r="L248" s="29">
        <v>-600</v>
      </c>
      <c r="M248" s="31" t="s">
        <v>43</v>
      </c>
    </row>
    <row r="249" s="8" customFormat="1" ht="16.5" spans="1:13">
      <c r="A249" s="8">
        <v>53007</v>
      </c>
      <c r="B249" s="53">
        <v>105300</v>
      </c>
      <c r="C249" s="53" t="s">
        <v>239</v>
      </c>
      <c r="D249" s="31">
        <v>7</v>
      </c>
      <c r="E249" s="32" t="s">
        <v>247</v>
      </c>
      <c r="F249" s="32"/>
      <c r="G249" s="32"/>
      <c r="H249" s="32"/>
      <c r="I249" s="54"/>
      <c r="J249" s="32" t="s">
        <v>241</v>
      </c>
      <c r="K249" s="29">
        <v>-999999</v>
      </c>
      <c r="L249" s="29">
        <v>-1000</v>
      </c>
      <c r="M249" s="31" t="s">
        <v>45</v>
      </c>
    </row>
    <row r="250" ht="16.5" spans="1:13">
      <c r="A250" s="95">
        <v>54001</v>
      </c>
      <c r="B250" s="95">
        <v>105400</v>
      </c>
      <c r="C250" s="95" t="s">
        <v>248</v>
      </c>
      <c r="D250" s="95">
        <v>1</v>
      </c>
      <c r="E250" s="36" t="s">
        <v>60</v>
      </c>
      <c r="F250" s="36"/>
      <c r="G250" s="36"/>
      <c r="H250" s="36"/>
      <c r="J250" s="38" t="s">
        <v>61</v>
      </c>
      <c r="K250" s="29">
        <v>1000</v>
      </c>
      <c r="L250" s="29">
        <v>999999</v>
      </c>
      <c r="M250" s="35" t="s">
        <v>33</v>
      </c>
    </row>
    <row r="251" ht="16.5" spans="1:13">
      <c r="A251" s="95">
        <v>54002</v>
      </c>
      <c r="B251" s="95">
        <v>105400</v>
      </c>
      <c r="C251" s="95" t="s">
        <v>248</v>
      </c>
      <c r="D251" s="95">
        <v>2</v>
      </c>
      <c r="E251" s="36" t="s">
        <v>62</v>
      </c>
      <c r="F251" s="36"/>
      <c r="G251" s="36"/>
      <c r="H251" s="36"/>
      <c r="J251" s="38" t="s">
        <v>61</v>
      </c>
      <c r="K251" s="29">
        <v>600</v>
      </c>
      <c r="L251" s="29">
        <v>1000</v>
      </c>
      <c r="M251" s="35" t="s">
        <v>35</v>
      </c>
    </row>
    <row r="252" ht="16.5" spans="1:13">
      <c r="A252" s="95">
        <v>54003</v>
      </c>
      <c r="B252" s="95">
        <v>105400</v>
      </c>
      <c r="C252" s="95" t="s">
        <v>248</v>
      </c>
      <c r="D252" s="95">
        <v>3</v>
      </c>
      <c r="E252" s="36" t="s">
        <v>63</v>
      </c>
      <c r="F252" s="36"/>
      <c r="G252" s="36"/>
      <c r="H252" s="36"/>
      <c r="J252" s="38" t="s">
        <v>61</v>
      </c>
      <c r="K252" s="29">
        <v>250</v>
      </c>
      <c r="L252" s="29">
        <v>600</v>
      </c>
      <c r="M252" s="35" t="s">
        <v>37</v>
      </c>
    </row>
    <row r="253" ht="16.5" spans="1:13">
      <c r="A253" s="95">
        <v>54004</v>
      </c>
      <c r="B253" s="95">
        <v>105400</v>
      </c>
      <c r="C253" s="95" t="s">
        <v>248</v>
      </c>
      <c r="D253" s="95">
        <v>4</v>
      </c>
      <c r="E253" s="36" t="s">
        <v>64</v>
      </c>
      <c r="F253" s="36"/>
      <c r="G253" s="36"/>
      <c r="H253" s="36"/>
      <c r="J253" s="38" t="s">
        <v>61</v>
      </c>
      <c r="K253" s="29">
        <v>-250</v>
      </c>
      <c r="L253" s="29">
        <v>250</v>
      </c>
      <c r="M253" s="35" t="s">
        <v>39</v>
      </c>
    </row>
    <row r="254" ht="16.5" spans="1:13">
      <c r="A254" s="95">
        <v>54005</v>
      </c>
      <c r="B254" s="95">
        <v>105400</v>
      </c>
      <c r="C254" s="95" t="s">
        <v>248</v>
      </c>
      <c r="D254" s="95">
        <v>5</v>
      </c>
      <c r="E254" s="36" t="s">
        <v>65</v>
      </c>
      <c r="F254" s="36"/>
      <c r="G254" s="36"/>
      <c r="H254" s="36"/>
      <c r="J254" s="38" t="s">
        <v>61</v>
      </c>
      <c r="K254" s="29">
        <v>-600</v>
      </c>
      <c r="L254" s="29">
        <v>-250</v>
      </c>
      <c r="M254" s="35" t="s">
        <v>41</v>
      </c>
    </row>
    <row r="255" ht="16.5" spans="1:13">
      <c r="A255" s="95">
        <v>54006</v>
      </c>
      <c r="B255" s="95">
        <v>105400</v>
      </c>
      <c r="C255" s="95" t="s">
        <v>248</v>
      </c>
      <c r="D255" s="95">
        <v>6</v>
      </c>
      <c r="E255" s="36" t="s">
        <v>66</v>
      </c>
      <c r="F255" s="36"/>
      <c r="G255" s="36"/>
      <c r="H255" s="36"/>
      <c r="J255" s="38" t="s">
        <v>61</v>
      </c>
      <c r="K255" s="29">
        <v>-1000</v>
      </c>
      <c r="L255" s="29">
        <v>-600</v>
      </c>
      <c r="M255" s="35" t="s">
        <v>43</v>
      </c>
    </row>
    <row r="256" ht="16.5" spans="1:13">
      <c r="A256" s="95">
        <v>54007</v>
      </c>
      <c r="B256" s="95">
        <v>105400</v>
      </c>
      <c r="C256" s="95" t="s">
        <v>248</v>
      </c>
      <c r="D256" s="95">
        <v>7</v>
      </c>
      <c r="E256" s="36" t="s">
        <v>67</v>
      </c>
      <c r="F256" s="36"/>
      <c r="G256" s="36"/>
      <c r="H256" s="36"/>
      <c r="J256" s="38" t="s">
        <v>61</v>
      </c>
      <c r="K256" s="29">
        <v>-999999</v>
      </c>
      <c r="L256" s="29">
        <v>-1000</v>
      </c>
      <c r="M256" s="35" t="s">
        <v>45</v>
      </c>
    </row>
    <row r="257" s="21" customFormat="1" ht="16.5" spans="1:13">
      <c r="A257" s="109">
        <v>57001</v>
      </c>
      <c r="B257" s="110">
        <v>105700</v>
      </c>
      <c r="C257" s="110" t="s">
        <v>249</v>
      </c>
      <c r="D257" s="111">
        <v>1</v>
      </c>
      <c r="E257" s="112" t="s">
        <v>60</v>
      </c>
      <c r="F257" s="112"/>
      <c r="G257" s="112"/>
      <c r="H257" s="112"/>
      <c r="I257" s="113"/>
      <c r="J257" s="114" t="s">
        <v>61</v>
      </c>
      <c r="K257" s="29">
        <v>1000</v>
      </c>
      <c r="L257" s="29">
        <v>999999</v>
      </c>
      <c r="M257" s="114" t="s">
        <v>33</v>
      </c>
    </row>
    <row r="258" s="21" customFormat="1" ht="16.5" spans="1:13">
      <c r="A258" s="109">
        <v>57002</v>
      </c>
      <c r="B258" s="110">
        <v>105700</v>
      </c>
      <c r="C258" s="110" t="s">
        <v>249</v>
      </c>
      <c r="D258" s="111">
        <v>2</v>
      </c>
      <c r="E258" s="112" t="s">
        <v>62</v>
      </c>
      <c r="F258" s="112"/>
      <c r="G258" s="112"/>
      <c r="H258" s="112"/>
      <c r="I258" s="113"/>
      <c r="J258" s="114" t="s">
        <v>61</v>
      </c>
      <c r="K258" s="29">
        <v>600</v>
      </c>
      <c r="L258" s="29">
        <v>1000</v>
      </c>
      <c r="M258" s="114" t="s">
        <v>35</v>
      </c>
    </row>
    <row r="259" s="21" customFormat="1" ht="16.5" spans="1:13">
      <c r="A259" s="109">
        <v>57003</v>
      </c>
      <c r="B259" s="110">
        <v>105700</v>
      </c>
      <c r="C259" s="110" t="s">
        <v>249</v>
      </c>
      <c r="D259" s="111">
        <v>3</v>
      </c>
      <c r="E259" s="112" t="s">
        <v>63</v>
      </c>
      <c r="F259" s="112"/>
      <c r="G259" s="112"/>
      <c r="H259" s="112"/>
      <c r="I259" s="113"/>
      <c r="J259" s="114" t="s">
        <v>61</v>
      </c>
      <c r="K259" s="29">
        <v>250</v>
      </c>
      <c r="L259" s="29">
        <v>600</v>
      </c>
      <c r="M259" s="114" t="s">
        <v>37</v>
      </c>
    </row>
    <row r="260" s="21" customFormat="1" ht="16.5" spans="1:13">
      <c r="A260" s="109">
        <v>57004</v>
      </c>
      <c r="B260" s="110">
        <v>105700</v>
      </c>
      <c r="C260" s="110" t="s">
        <v>249</v>
      </c>
      <c r="D260" s="111">
        <v>4</v>
      </c>
      <c r="E260" s="112" t="s">
        <v>64</v>
      </c>
      <c r="F260" s="112"/>
      <c r="G260" s="112"/>
      <c r="H260" s="112"/>
      <c r="I260" s="113"/>
      <c r="J260" s="114" t="s">
        <v>61</v>
      </c>
      <c r="K260" s="29">
        <v>-250</v>
      </c>
      <c r="L260" s="29">
        <v>250</v>
      </c>
      <c r="M260" s="114" t="s">
        <v>39</v>
      </c>
    </row>
    <row r="261" s="21" customFormat="1" ht="16.5" spans="1:13">
      <c r="A261" s="109">
        <v>57005</v>
      </c>
      <c r="B261" s="110">
        <v>105700</v>
      </c>
      <c r="C261" s="110" t="s">
        <v>249</v>
      </c>
      <c r="D261" s="111">
        <v>5</v>
      </c>
      <c r="E261" s="112" t="s">
        <v>65</v>
      </c>
      <c r="F261" s="112"/>
      <c r="G261" s="112"/>
      <c r="H261" s="112"/>
      <c r="I261" s="113"/>
      <c r="J261" s="114" t="s">
        <v>61</v>
      </c>
      <c r="K261" s="29">
        <v>-600</v>
      </c>
      <c r="L261" s="29">
        <v>-250</v>
      </c>
      <c r="M261" s="114" t="s">
        <v>41</v>
      </c>
    </row>
    <row r="262" s="21" customFormat="1" ht="16.5" spans="1:13">
      <c r="A262" s="109">
        <v>57006</v>
      </c>
      <c r="B262" s="110">
        <v>105700</v>
      </c>
      <c r="C262" s="110" t="s">
        <v>249</v>
      </c>
      <c r="D262" s="111">
        <v>6</v>
      </c>
      <c r="E262" s="112" t="s">
        <v>66</v>
      </c>
      <c r="F262" s="112"/>
      <c r="G262" s="112"/>
      <c r="H262" s="112"/>
      <c r="I262" s="113"/>
      <c r="J262" s="114" t="s">
        <v>61</v>
      </c>
      <c r="K262" s="29">
        <v>-1000</v>
      </c>
      <c r="L262" s="29">
        <v>-600</v>
      </c>
      <c r="M262" s="114" t="s">
        <v>43</v>
      </c>
    </row>
    <row r="263" s="21" customFormat="1" ht="16.5" spans="1:13">
      <c r="A263" s="109">
        <v>57007</v>
      </c>
      <c r="B263" s="110">
        <v>105700</v>
      </c>
      <c r="C263" s="110" t="s">
        <v>249</v>
      </c>
      <c r="D263" s="111">
        <v>7</v>
      </c>
      <c r="E263" s="112" t="s">
        <v>67</v>
      </c>
      <c r="F263" s="112"/>
      <c r="G263" s="112"/>
      <c r="H263" s="112"/>
      <c r="I263" s="113"/>
      <c r="J263" s="114" t="s">
        <v>61</v>
      </c>
      <c r="K263" s="29">
        <v>-999999</v>
      </c>
      <c r="L263" s="29">
        <v>-1000</v>
      </c>
      <c r="M263" s="114" t="s">
        <v>45</v>
      </c>
    </row>
    <row r="264" s="21" customFormat="1" ht="16.5" spans="1:13">
      <c r="A264" s="21">
        <v>58001</v>
      </c>
      <c r="B264" s="115">
        <v>105800</v>
      </c>
      <c r="C264" s="115" t="s">
        <v>250</v>
      </c>
      <c r="D264" s="115">
        <v>1</v>
      </c>
      <c r="E264" s="26" t="s">
        <v>240</v>
      </c>
      <c r="F264" s="26"/>
      <c r="G264" s="26"/>
      <c r="H264" s="26"/>
      <c r="I264" s="113"/>
      <c r="J264" s="28" t="s">
        <v>241</v>
      </c>
      <c r="K264" s="29">
        <v>1000</v>
      </c>
      <c r="L264" s="29">
        <v>999999</v>
      </c>
    </row>
    <row r="265" s="21" customFormat="1" ht="16.5" spans="1:13">
      <c r="A265" s="21">
        <v>58002</v>
      </c>
      <c r="B265" s="115">
        <v>105800</v>
      </c>
      <c r="C265" s="115" t="s">
        <v>250</v>
      </c>
      <c r="D265" s="115">
        <v>2</v>
      </c>
      <c r="E265" s="26" t="s">
        <v>242</v>
      </c>
      <c r="F265" s="26"/>
      <c r="G265" s="26"/>
      <c r="H265" s="26"/>
      <c r="I265" s="113"/>
      <c r="J265" s="26" t="s">
        <v>241</v>
      </c>
      <c r="K265" s="29">
        <v>600</v>
      </c>
      <c r="L265" s="29">
        <v>1000</v>
      </c>
    </row>
    <row r="266" s="21" customFormat="1" ht="16.5" spans="1:13">
      <c r="A266" s="21">
        <v>58003</v>
      </c>
      <c r="B266" s="115">
        <v>105800</v>
      </c>
      <c r="C266" s="115" t="s">
        <v>250</v>
      </c>
      <c r="D266" s="115">
        <v>3</v>
      </c>
      <c r="E266" s="26" t="s">
        <v>243</v>
      </c>
      <c r="F266" s="26"/>
      <c r="G266" s="26"/>
      <c r="H266" s="26"/>
      <c r="I266" s="113"/>
      <c r="J266" s="26" t="s">
        <v>241</v>
      </c>
      <c r="K266" s="29">
        <v>250</v>
      </c>
      <c r="L266" s="29">
        <v>600</v>
      </c>
    </row>
    <row r="267" s="21" customFormat="1" ht="16.5" spans="1:13">
      <c r="A267" s="21">
        <v>58004</v>
      </c>
      <c r="B267" s="115">
        <v>105800</v>
      </c>
      <c r="C267" s="115" t="s">
        <v>250</v>
      </c>
      <c r="D267" s="115">
        <v>4</v>
      </c>
      <c r="E267" s="26" t="s">
        <v>244</v>
      </c>
      <c r="F267" s="26"/>
      <c r="G267" s="26"/>
      <c r="H267" s="26"/>
      <c r="I267" s="113"/>
      <c r="J267" s="26" t="s">
        <v>241</v>
      </c>
      <c r="K267" s="29">
        <v>-250</v>
      </c>
      <c r="L267" s="29">
        <v>250</v>
      </c>
    </row>
    <row r="268" s="21" customFormat="1" ht="16.5" spans="1:13">
      <c r="A268" s="21">
        <v>58005</v>
      </c>
      <c r="B268" s="115">
        <v>105800</v>
      </c>
      <c r="C268" s="115" t="s">
        <v>250</v>
      </c>
      <c r="D268" s="115">
        <v>5</v>
      </c>
      <c r="E268" s="26" t="s">
        <v>245</v>
      </c>
      <c r="F268" s="26"/>
      <c r="G268" s="26"/>
      <c r="H268" s="26"/>
      <c r="I268" s="113"/>
      <c r="J268" s="26" t="s">
        <v>241</v>
      </c>
      <c r="K268" s="29">
        <v>-600</v>
      </c>
      <c r="L268" s="29">
        <v>-250</v>
      </c>
    </row>
    <row r="269" s="21" customFormat="1" ht="16.5" spans="1:13">
      <c r="A269" s="21">
        <v>58006</v>
      </c>
      <c r="B269" s="115">
        <v>105800</v>
      </c>
      <c r="C269" s="115" t="s">
        <v>250</v>
      </c>
      <c r="D269" s="115">
        <v>6</v>
      </c>
      <c r="E269" s="26" t="s">
        <v>246</v>
      </c>
      <c r="F269" s="26"/>
      <c r="G269" s="26"/>
      <c r="H269" s="26"/>
      <c r="I269" s="113"/>
      <c r="J269" s="26" t="s">
        <v>241</v>
      </c>
      <c r="K269" s="29">
        <v>-1000</v>
      </c>
      <c r="L269" s="29">
        <v>-600</v>
      </c>
    </row>
    <row r="270" s="21" customFormat="1" ht="16.5" spans="1:13">
      <c r="A270" s="21">
        <v>58007</v>
      </c>
      <c r="B270" s="115">
        <v>105800</v>
      </c>
      <c r="C270" s="115" t="s">
        <v>250</v>
      </c>
      <c r="D270" s="115">
        <v>7</v>
      </c>
      <c r="E270" s="26" t="s">
        <v>247</v>
      </c>
      <c r="F270" s="26"/>
      <c r="G270" s="26"/>
      <c r="H270" s="26"/>
      <c r="I270" s="113"/>
      <c r="J270" s="26" t="s">
        <v>241</v>
      </c>
      <c r="K270" s="29">
        <v>-999999</v>
      </c>
      <c r="L270" s="29">
        <v>-1000</v>
      </c>
    </row>
    <row r="271" ht="16.5" spans="1:13">
      <c r="A271" s="116">
        <v>55001</v>
      </c>
      <c r="B271" s="117">
        <v>105500</v>
      </c>
      <c r="C271" s="117" t="s">
        <v>251</v>
      </c>
      <c r="D271" s="74">
        <v>1</v>
      </c>
      <c r="E271" s="75" t="s">
        <v>252</v>
      </c>
      <c r="F271" s="75"/>
      <c r="G271" s="75"/>
      <c r="H271" s="75"/>
      <c r="I271" s="113"/>
      <c r="J271" s="89" t="s">
        <v>253</v>
      </c>
      <c r="K271" s="29">
        <v>1000</v>
      </c>
      <c r="L271" s="29">
        <v>999999</v>
      </c>
      <c r="M271" s="118" t="s">
        <v>33</v>
      </c>
    </row>
    <row r="272" ht="16.5" spans="1:13">
      <c r="A272" s="116">
        <v>55002</v>
      </c>
      <c r="B272" s="117">
        <v>105500</v>
      </c>
      <c r="C272" s="117" t="s">
        <v>251</v>
      </c>
      <c r="D272" s="74">
        <v>2</v>
      </c>
      <c r="E272" s="75" t="s">
        <v>254</v>
      </c>
      <c r="F272" s="75"/>
      <c r="G272" s="75"/>
      <c r="H272" s="75"/>
      <c r="I272" s="113"/>
      <c r="J272" s="89" t="str">
        <f t="shared" ref="J272:J277" si="13">J271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2" s="29">
        <v>600</v>
      </c>
      <c r="L272" s="29">
        <v>1000</v>
      </c>
      <c r="M272" s="118" t="s">
        <v>35</v>
      </c>
    </row>
    <row r="273" ht="16.5" spans="1:13">
      <c r="A273" s="116">
        <v>55003</v>
      </c>
      <c r="B273" s="117">
        <v>105500</v>
      </c>
      <c r="C273" s="117" t="s">
        <v>251</v>
      </c>
      <c r="D273" s="74">
        <v>3</v>
      </c>
      <c r="E273" s="75" t="s">
        <v>255</v>
      </c>
      <c r="F273" s="75"/>
      <c r="G273" s="75"/>
      <c r="H273" s="75"/>
      <c r="I273" s="113"/>
      <c r="J273" s="89" t="str">
        <f t="shared" si="1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3" s="29">
        <v>250</v>
      </c>
      <c r="L273" s="29">
        <v>600</v>
      </c>
      <c r="M273" s="118" t="s">
        <v>37</v>
      </c>
    </row>
    <row r="274" ht="16.5" spans="1:13">
      <c r="A274" s="116">
        <v>55004</v>
      </c>
      <c r="B274" s="117">
        <v>105500</v>
      </c>
      <c r="C274" s="117" t="s">
        <v>251</v>
      </c>
      <c r="D274" s="74">
        <v>4</v>
      </c>
      <c r="E274" s="75" t="s">
        <v>256</v>
      </c>
      <c r="F274" s="75"/>
      <c r="G274" s="75"/>
      <c r="H274" s="75"/>
      <c r="I274" s="113"/>
      <c r="J274" s="89" t="str">
        <f t="shared" si="1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4" s="29">
        <v>-250</v>
      </c>
      <c r="L274" s="29">
        <v>250</v>
      </c>
      <c r="M274" s="118" t="s">
        <v>39</v>
      </c>
    </row>
    <row r="275" ht="16.5" spans="1:13">
      <c r="A275" s="116">
        <v>55005</v>
      </c>
      <c r="B275" s="117">
        <v>105500</v>
      </c>
      <c r="C275" s="117" t="s">
        <v>251</v>
      </c>
      <c r="D275" s="74">
        <v>5</v>
      </c>
      <c r="E275" s="75" t="s">
        <v>257</v>
      </c>
      <c r="F275" s="75"/>
      <c r="G275" s="75"/>
      <c r="H275" s="75"/>
      <c r="I275" s="113"/>
      <c r="J275" s="89" t="str">
        <f t="shared" si="1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5" s="29">
        <v>-600</v>
      </c>
      <c r="L275" s="29">
        <v>-250</v>
      </c>
      <c r="M275" s="118" t="s">
        <v>41</v>
      </c>
    </row>
    <row r="276" ht="16.5" spans="1:13">
      <c r="A276" s="116">
        <v>55006</v>
      </c>
      <c r="B276" s="117">
        <v>105500</v>
      </c>
      <c r="C276" s="117" t="s">
        <v>251</v>
      </c>
      <c r="D276" s="74">
        <v>6</v>
      </c>
      <c r="E276" s="75" t="s">
        <v>258</v>
      </c>
      <c r="F276" s="75"/>
      <c r="G276" s="75"/>
      <c r="H276" s="75"/>
      <c r="I276" s="113"/>
      <c r="J276" s="89" t="str">
        <f t="shared" si="1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6" s="29">
        <v>-1000</v>
      </c>
      <c r="L276" s="29">
        <v>-600</v>
      </c>
      <c r="M276" s="118" t="s">
        <v>43</v>
      </c>
    </row>
    <row r="277" ht="16.5" spans="1:13">
      <c r="A277" s="116">
        <v>55007</v>
      </c>
      <c r="B277" s="117">
        <v>105500</v>
      </c>
      <c r="C277" s="117" t="s">
        <v>251</v>
      </c>
      <c r="D277" s="74">
        <v>7</v>
      </c>
      <c r="E277" s="75" t="s">
        <v>258</v>
      </c>
      <c r="F277" s="75"/>
      <c r="G277" s="75"/>
      <c r="H277" s="75"/>
      <c r="I277" s="113"/>
      <c r="J277" s="89" t="str">
        <f t="shared" si="1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7" s="29">
        <v>-999999</v>
      </c>
      <c r="L277" s="29">
        <v>-1000</v>
      </c>
      <c r="M277" s="118" t="s">
        <v>45</v>
      </c>
    </row>
    <row r="278" ht="16.5" spans="1:13">
      <c r="A278" s="116">
        <v>55011</v>
      </c>
      <c r="B278" s="117">
        <v>105501</v>
      </c>
      <c r="C278" s="117" t="s">
        <v>259</v>
      </c>
      <c r="D278" s="74">
        <v>1</v>
      </c>
      <c r="E278" s="112" t="s">
        <v>60</v>
      </c>
      <c r="F278" s="112"/>
      <c r="G278" s="112"/>
      <c r="H278" s="112"/>
      <c r="I278" s="113"/>
      <c r="J278" s="89" t="s">
        <v>260</v>
      </c>
      <c r="K278" s="29">
        <v>1000</v>
      </c>
      <c r="L278" s="29">
        <v>999999</v>
      </c>
      <c r="M278" s="118" t="s">
        <v>33</v>
      </c>
    </row>
    <row r="279" ht="16.5" spans="1:13">
      <c r="A279" s="116">
        <v>55012</v>
      </c>
      <c r="B279" s="117">
        <v>105501</v>
      </c>
      <c r="C279" s="117" t="s">
        <v>259</v>
      </c>
      <c r="D279" s="74">
        <v>2</v>
      </c>
      <c r="E279" s="112" t="s">
        <v>62</v>
      </c>
      <c r="F279" s="112"/>
      <c r="G279" s="112"/>
      <c r="H279" s="112"/>
      <c r="I279" s="113"/>
      <c r="J279" s="89" t="s">
        <v>260</v>
      </c>
      <c r="K279" s="29">
        <v>600</v>
      </c>
      <c r="L279" s="29">
        <v>1000</v>
      </c>
      <c r="M279" s="118" t="s">
        <v>35</v>
      </c>
    </row>
    <row r="280" ht="16.5" spans="1:13">
      <c r="A280" s="116">
        <v>55013</v>
      </c>
      <c r="B280" s="117">
        <v>105501</v>
      </c>
      <c r="C280" s="117" t="s">
        <v>259</v>
      </c>
      <c r="D280" s="74">
        <v>3</v>
      </c>
      <c r="E280" s="112" t="s">
        <v>63</v>
      </c>
      <c r="F280" s="112"/>
      <c r="G280" s="112"/>
      <c r="H280" s="112"/>
      <c r="I280" s="113"/>
      <c r="J280" s="89" t="s">
        <v>260</v>
      </c>
      <c r="K280" s="29">
        <v>250</v>
      </c>
      <c r="L280" s="29">
        <v>600</v>
      </c>
      <c r="M280" s="118" t="s">
        <v>37</v>
      </c>
    </row>
    <row r="281" ht="16.5" spans="1:13">
      <c r="A281" s="116">
        <v>55014</v>
      </c>
      <c r="B281" s="117">
        <v>105501</v>
      </c>
      <c r="C281" s="117" t="s">
        <v>259</v>
      </c>
      <c r="D281" s="74">
        <v>4</v>
      </c>
      <c r="E281" s="112" t="s">
        <v>64</v>
      </c>
      <c r="F281" s="112"/>
      <c r="G281" s="112"/>
      <c r="H281" s="112"/>
      <c r="I281" s="113"/>
      <c r="J281" s="89" t="s">
        <v>260</v>
      </c>
      <c r="K281" s="29">
        <v>-250</v>
      </c>
      <c r="L281" s="29">
        <v>250</v>
      </c>
      <c r="M281" s="118" t="s">
        <v>39</v>
      </c>
    </row>
    <row r="282" ht="16.5" spans="1:13">
      <c r="A282" s="116">
        <v>55015</v>
      </c>
      <c r="B282" s="117">
        <v>105501</v>
      </c>
      <c r="C282" s="117" t="s">
        <v>259</v>
      </c>
      <c r="D282" s="74">
        <v>5</v>
      </c>
      <c r="E282" s="112" t="s">
        <v>65</v>
      </c>
      <c r="F282" s="112"/>
      <c r="G282" s="112"/>
      <c r="H282" s="112"/>
      <c r="I282" s="113"/>
      <c r="J282" s="89" t="s">
        <v>260</v>
      </c>
      <c r="K282" s="29">
        <v>-600</v>
      </c>
      <c r="L282" s="29">
        <v>-250</v>
      </c>
      <c r="M282" s="118" t="s">
        <v>41</v>
      </c>
    </row>
    <row r="283" ht="16.5" spans="1:13">
      <c r="A283" s="116">
        <v>55016</v>
      </c>
      <c r="B283" s="117">
        <v>105501</v>
      </c>
      <c r="C283" s="117" t="s">
        <v>259</v>
      </c>
      <c r="D283" s="74">
        <v>6</v>
      </c>
      <c r="E283" s="112" t="s">
        <v>66</v>
      </c>
      <c r="F283" s="112"/>
      <c r="G283" s="112"/>
      <c r="H283" s="112"/>
      <c r="I283" s="113"/>
      <c r="J283" s="89" t="s">
        <v>260</v>
      </c>
      <c r="K283" s="29">
        <v>-1000</v>
      </c>
      <c r="L283" s="29">
        <v>-600</v>
      </c>
      <c r="M283" s="118" t="s">
        <v>43</v>
      </c>
    </row>
    <row r="284" ht="16.5" spans="1:13">
      <c r="A284" s="116">
        <v>55017</v>
      </c>
      <c r="B284" s="117">
        <v>105501</v>
      </c>
      <c r="C284" s="117" t="s">
        <v>259</v>
      </c>
      <c r="D284" s="74">
        <v>7</v>
      </c>
      <c r="E284" s="112" t="s">
        <v>67</v>
      </c>
      <c r="F284" s="112"/>
      <c r="G284" s="112"/>
      <c r="H284" s="112"/>
      <c r="I284" s="113"/>
      <c r="J284" s="89" t="s">
        <v>260</v>
      </c>
      <c r="K284" s="29">
        <v>-999999</v>
      </c>
      <c r="L284" s="29">
        <v>-1000</v>
      </c>
      <c r="M284" s="118" t="s">
        <v>45</v>
      </c>
    </row>
    <row r="285" s="22" customFormat="1" ht="16.5" spans="1:13">
      <c r="A285" s="119">
        <v>55021</v>
      </c>
      <c r="B285" s="120">
        <v>105502</v>
      </c>
      <c r="C285" s="120" t="s">
        <v>261</v>
      </c>
      <c r="D285" s="120">
        <v>1</v>
      </c>
      <c r="E285" s="85" t="s">
        <v>60</v>
      </c>
      <c r="F285" s="85"/>
      <c r="G285" s="85"/>
      <c r="H285" s="85"/>
      <c r="I285" s="85"/>
      <c r="J285" s="121" t="s">
        <v>260</v>
      </c>
      <c r="K285" s="29">
        <v>1000</v>
      </c>
      <c r="L285" s="29">
        <v>999999</v>
      </c>
      <c r="M285" s="121" t="s">
        <v>33</v>
      </c>
    </row>
    <row r="286" s="22" customFormat="1" ht="16.5" spans="1:13">
      <c r="A286" s="119">
        <v>55022</v>
      </c>
      <c r="B286" s="120">
        <v>105502</v>
      </c>
      <c r="C286" s="120" t="s">
        <v>261</v>
      </c>
      <c r="D286" s="120">
        <v>2</v>
      </c>
      <c r="E286" s="85" t="s">
        <v>62</v>
      </c>
      <c r="F286" s="85"/>
      <c r="G286" s="85"/>
      <c r="H286" s="85"/>
      <c r="I286" s="85"/>
      <c r="J286" s="121" t="s">
        <v>260</v>
      </c>
      <c r="K286" s="29">
        <v>600</v>
      </c>
      <c r="L286" s="29">
        <v>1000</v>
      </c>
      <c r="M286" s="121" t="s">
        <v>35</v>
      </c>
    </row>
    <row r="287" s="22" customFormat="1" ht="16.5" spans="1:13">
      <c r="A287" s="119">
        <v>55023</v>
      </c>
      <c r="B287" s="120">
        <v>105502</v>
      </c>
      <c r="C287" s="120" t="s">
        <v>261</v>
      </c>
      <c r="D287" s="120">
        <v>3</v>
      </c>
      <c r="E287" s="85" t="s">
        <v>63</v>
      </c>
      <c r="F287" s="85"/>
      <c r="G287" s="85"/>
      <c r="H287" s="85"/>
      <c r="I287" s="85"/>
      <c r="J287" s="121" t="s">
        <v>260</v>
      </c>
      <c r="K287" s="29">
        <v>250</v>
      </c>
      <c r="L287" s="29">
        <v>600</v>
      </c>
      <c r="M287" s="121" t="s">
        <v>37</v>
      </c>
    </row>
    <row r="288" s="22" customFormat="1" ht="16.5" spans="1:13">
      <c r="A288" s="119">
        <v>55024</v>
      </c>
      <c r="B288" s="120">
        <v>105502</v>
      </c>
      <c r="C288" s="120" t="s">
        <v>261</v>
      </c>
      <c r="D288" s="120">
        <v>4</v>
      </c>
      <c r="E288" s="85" t="s">
        <v>64</v>
      </c>
      <c r="F288" s="85"/>
      <c r="G288" s="85"/>
      <c r="H288" s="85"/>
      <c r="I288" s="85"/>
      <c r="J288" s="121" t="s">
        <v>260</v>
      </c>
      <c r="K288" s="29">
        <v>-250</v>
      </c>
      <c r="L288" s="29">
        <v>250</v>
      </c>
      <c r="M288" s="121" t="s">
        <v>39</v>
      </c>
    </row>
    <row r="289" s="22" customFormat="1" ht="16.5" spans="1:13">
      <c r="A289" s="119">
        <v>55025</v>
      </c>
      <c r="B289" s="120">
        <v>105502</v>
      </c>
      <c r="C289" s="120" t="s">
        <v>261</v>
      </c>
      <c r="D289" s="120">
        <v>5</v>
      </c>
      <c r="E289" s="85" t="s">
        <v>65</v>
      </c>
      <c r="F289" s="85"/>
      <c r="G289" s="85"/>
      <c r="H289" s="85"/>
      <c r="I289" s="85"/>
      <c r="J289" s="121" t="s">
        <v>260</v>
      </c>
      <c r="K289" s="29">
        <v>-600</v>
      </c>
      <c r="L289" s="29">
        <v>-250</v>
      </c>
      <c r="M289" s="121" t="s">
        <v>41</v>
      </c>
    </row>
    <row r="290" s="22" customFormat="1" ht="16.5" spans="1:13">
      <c r="A290" s="119">
        <v>55026</v>
      </c>
      <c r="B290" s="120">
        <v>105502</v>
      </c>
      <c r="C290" s="120" t="s">
        <v>261</v>
      </c>
      <c r="D290" s="120">
        <v>6</v>
      </c>
      <c r="E290" s="85" t="s">
        <v>66</v>
      </c>
      <c r="F290" s="85"/>
      <c r="G290" s="85"/>
      <c r="H290" s="85"/>
      <c r="I290" s="85"/>
      <c r="J290" s="121" t="s">
        <v>260</v>
      </c>
      <c r="K290" s="29">
        <v>-1000</v>
      </c>
      <c r="L290" s="29">
        <v>-600</v>
      </c>
      <c r="M290" s="121" t="s">
        <v>43</v>
      </c>
    </row>
    <row r="291" s="22" customFormat="1" ht="16.5" spans="1:13">
      <c r="A291" s="119">
        <v>55027</v>
      </c>
      <c r="B291" s="120">
        <v>105502</v>
      </c>
      <c r="C291" s="120" t="s">
        <v>261</v>
      </c>
      <c r="D291" s="120">
        <v>7</v>
      </c>
      <c r="E291" s="85" t="s">
        <v>67</v>
      </c>
      <c r="F291" s="85"/>
      <c r="G291" s="85"/>
      <c r="H291" s="85"/>
      <c r="I291" s="85"/>
      <c r="J291" s="121" t="s">
        <v>260</v>
      </c>
      <c r="K291" s="29">
        <v>-999999</v>
      </c>
      <c r="L291" s="29">
        <v>-1000</v>
      </c>
      <c r="M291" s="121" t="s">
        <v>45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2026-07-03T10:33:53Z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