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Manage\"/>
    </mc:Choice>
  </mc:AlternateContent>
  <bookViews>
    <workbookView windowWidth="27945" windowHeight="12255"/>
  </bookViews>
  <sheets>
    <sheet name="GuideDetai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执行后不可更改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 没有文本
1. 剧情小助手
2. 头像气泡文本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醒目框
2. 手指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0.非强制引导
1.强制引导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多语言表ID
”小助手\气泡框“才填写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只有“小助手\气泡框”才有，没配置就没有语言</t>
        </r>
      </text>
    </comment>
  </commentList>
</comments>
</file>

<file path=xl/sharedStrings.xml><?xml version="1.0" encoding="utf-8"?>
<sst xmlns="http://schemas.openxmlformats.org/spreadsheetml/2006/main" count="219" uniqueCount="101">
  <si>
    <t>序号</t>
  </si>
  <si>
    <t>文本显示类型</t>
  </si>
  <si>
    <t>点击指引类型</t>
  </si>
  <si>
    <t>是否强制引导</t>
  </si>
  <si>
    <t>多语言ID</t>
  </si>
  <si>
    <t>语音文件</t>
  </si>
  <si>
    <t>备注</t>
  </si>
  <si>
    <t>int</t>
  </si>
  <si>
    <t>bool</t>
  </si>
  <si>
    <t>string</t>
  </si>
  <si>
    <t>id</t>
  </si>
  <si>
    <t>TextShowType</t>
  </si>
  <si>
    <t>ClickShowType</t>
  </si>
  <si>
    <t>MustBeGuided</t>
  </si>
  <si>
    <t>StrDes</t>
  </si>
  <si>
    <t>SoundFile</t>
  </si>
  <si>
    <t>初入游戏-创建新号到经营大厅</t>
  </si>
  <si>
    <t>欢迎来到GECA黄金星娱乐城，梦想由此启航</t>
  </si>
  <si>
    <t>娱乐城处处是机遇</t>
  </si>
  <si>
    <t>先前往SLOT区试试手气</t>
  </si>
  <si>
    <t>点击旋转按钮，赢取大奖</t>
  </si>
  <si>
    <t>真的爆大奖了</t>
  </si>
  <si>
    <t>恭喜您，我们将聘请您成为GECA黄金星娱乐城经理人</t>
  </si>
  <si>
    <t>很高兴加入集团，将娱乐城打造为世界第一城</t>
  </si>
  <si>
    <t>持续研发游戏、扩建新区，提升收益发展娱乐城</t>
  </si>
  <si>
    <t>开始经营娱乐城</t>
  </si>
  <si>
    <t>建筑-愤怒的小鸟-升级1次</t>
  </si>
  <si>
    <t>点击[+]图标解锁SLOT游戏&lt;color=#00bfff&gt;萌宠小队&lt;/color&gt;</t>
  </si>
  <si>
    <t>点击&lt;color=#00bfff&gt;游戏建筑&lt;/color&gt;进行升级提升收益。</t>
  </si>
  <si>
    <t>点击&lt;color=#00bfff&gt;升级&lt;/color&gt;按钮，对建筑进行升级。</t>
  </si>
  <si>
    <t>点击&lt;color=#00bfff&gt;开始游戏&lt;/color&gt;进入SLOT游戏，探索新玩法。</t>
  </si>
  <si>
    <t>建筑-愤怒的小鸟-SLOT</t>
  </si>
  <si>
    <t>消耗&lt;sprite name="tiliIcon"&gt;赢奖有机会获得研究值
[&lt;sprite name="yjdIcon"&gt;研究点：用于升级提升爆奖属性和经营收益</t>
  </si>
  <si>
    <t>点击&lt;color=#00bfff&gt;旋转&lt;/color&gt;按钮，开启SLOT游戏旅程！</t>
  </si>
  <si>
    <t>请&lt;color=#00bfff&gt;再次旋转&lt;/color&gt;游戏</t>
  </si>
  <si>
    <t/>
  </si>
  <si>
    <t>建筑-愤怒的小鸟-升到2级</t>
  </si>
  <si>
    <t>请再次&lt;color=#00bfff&gt;连续点击&lt;/color&gt;升级按钮</t>
  </si>
  <si>
    <t>建筑升级需要时间，使用&lt;color=#00bfff&gt;加速卡、钻石或观看广告&lt;/color&gt;可以加速完成</t>
  </si>
  <si>
    <t>提高爆率赢取大奖需要提升科研等级！点击&lt;color=#00bfff&gt;科研&lt;/color&gt;进行升级</t>
  </si>
  <si>
    <t>每个游戏可以进行多项科研，科研等级越高，中奖概率越大！</t>
  </si>
  <si>
    <t>科研升级成功！进入游戏体验爆奖效果。</t>
  </si>
  <si>
    <t>建筑-愤怒的小鸟-SLOT2</t>
  </si>
  <si>
    <t>请点击&lt;color=#00bfff&gt;旋转按钮&lt;/color&gt;</t>
  </si>
  <si>
    <t>请&lt;color=#00bfff&gt;再次旋转游戏&lt;/color&gt;</t>
  </si>
  <si>
    <t>雇员-抽卡-升级-升星</t>
  </si>
  <si>
    <t>前往招募管理人才！</t>
  </si>
  <si>
    <t>点击&lt;color=#00bfff&gt;按钮&lt;/color&gt;开始招募！</t>
  </si>
  <si>
    <t>选择雇员类型&lt;color=#00bfff&gt;游戏经理&lt;/color&gt;</t>
  </si>
  <si>
    <t>游戏经理可为建筑增加收益加成。每类建筑可任命一名雇员作为主管。</t>
  </si>
  <si>
    <t>将雇员任命为主管，雇员特殊属性才会生效。</t>
  </si>
  <si>
    <t>雇员等级越高，固定加成越多。培训可提升等级！</t>
  </si>
  <si>
    <t>任命主管人员星级越高，建筑加成比例越高，需重点培养！</t>
  </si>
  <si>
    <t>游客-抽卡-升星</t>
  </si>
  <si>
    <t>点击这里进入&lt;color=#00bfff&gt;邀请特殊游客&lt;/color&gt;</t>
  </si>
  <si>
    <t>点击这里查看并使用已获得的&lt;color=#00bfff&gt;游客特邀卡&lt;/color&gt;</t>
  </si>
  <si>
    <t>特邀卡支持一键邀请或单个邀请，邀请后游客会带来丰厚的收益。</t>
  </si>
  <si>
    <t>成功邀请特殊游客！继续解锁新游客！</t>
  </si>
  <si>
    <t>请点击&lt;color=#00bfff&gt;游客&lt;/color&gt;按钮</t>
  </si>
  <si>
    <t>获得特殊游客！&lt;color=#00bfff&gt;升星&lt;/color&gt;可提升游客价值。</t>
  </si>
  <si>
    <t>游客升星提升游客价值增加运营收益，有&lt;color=#00bfff&gt;概率掉落稀有道具&lt;/color&gt;</t>
  </si>
  <si>
    <t>建筑-象财神-升级</t>
  </si>
  <si>
    <t>新建筑需解锁后才能激活新游戏！</t>
  </si>
  <si>
    <t>请及时对建筑进行升级，提高运营收益。</t>
  </si>
  <si>
    <t>&lt;color=#00bfff&gt;连续点击&lt;/color&gt;对当前建筑进行升级</t>
  </si>
  <si>
    <t>建筑升级需要等待，使用&lt;color=#00bfff&gt;加速卡、钻石或观看广告&lt;/color&gt;可加速完成</t>
  </si>
  <si>
    <t>游戏&lt;color=#00bfff&gt;象财神&lt;/color&gt;已解锁，前往体验！</t>
  </si>
  <si>
    <t>赛季-界面-SLOT</t>
  </si>
  <si>
    <t>点击这里进入&lt;color=#00bfff&gt;赛季&lt;/color&gt;界面</t>
  </si>
  <si>
    <t>体验经典游戏！游戏需消耗&lt;color=#00bfff&gt;赛季币&lt;/color&gt;，赚取赛季币也是重要目标。</t>
  </si>
  <si>
    <t>赛季-斗仙牌-前置</t>
  </si>
  <si>
    <t>【Aether Trial】是赛季核心&lt;color=#00bfff&gt;多人竞技玩法&lt;/color&gt;，使用赛季币参与。</t>
  </si>
  <si>
    <t>赛季-斗仙牌</t>
  </si>
  <si>
    <t>准备好了吗？开始游戏！</t>
  </si>
  <si>
    <t>点击区域可以快速提起该区域最大牌型</t>
  </si>
  <si>
    <t>点击&lt;color=#00bfff&gt;放入&lt;/color&gt;牌型到指定区域内</t>
  </si>
  <si>
    <t>在未提牌时，点击区域内的牌可将牌&lt;color=#00bfff&gt;取回&lt;/color&gt;</t>
  </si>
  <si>
    <t>联盟</t>
  </si>
  <si>
    <t>和好友完成联盟任务与每日捐献，可获得稀有联盟道具！</t>
  </si>
  <si>
    <t>加入联盟有两种方式：加入他人联盟或自己创建，和好友共同赚取收益！</t>
  </si>
  <si>
    <t>小鸟建筑升级</t>
  </si>
  <si>
    <t>_</t>
  </si>
  <si>
    <t>2201_</t>
  </si>
  <si>
    <t>1. 小助手</t>
  </si>
  <si>
    <t>2202_</t>
  </si>
  <si>
    <t>2203_</t>
  </si>
  <si>
    <t>2204_</t>
  </si>
  <si>
    <t>2205_</t>
  </si>
  <si>
    <t>2206_</t>
  </si>
  <si>
    <t>2207_</t>
  </si>
  <si>
    <t>2208_</t>
  </si>
  <si>
    <t>2209_</t>
  </si>
  <si>
    <t>2. 气泡</t>
  </si>
  <si>
    <t>2210_</t>
  </si>
  <si>
    <t>2211_</t>
  </si>
  <si>
    <t>2212_</t>
  </si>
  <si>
    <t>2213_</t>
  </si>
  <si>
    <t>2214_</t>
  </si>
  <si>
    <t>指引显示类型</t>
  </si>
  <si>
    <t>1. 醒目框</t>
  </si>
  <si>
    <t>2. 手指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</si>
</sst>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1"/>
      <color rgb="FF00B0F0"/>
      <name val="微软雅黑"/>
      <charset val="134"/>
    </font>
    <font>
      <sz val="11"/>
      <name val="微软雅黑"/>
      <charset val="134"/>
    </font>
    <font>
      <sz val="11"/>
      <color theme="0" tint="-0.15"/>
      <name val="微软雅黑"/>
      <charset val="134"/>
    </font>
    <font>
      <sz val="1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theme="0" tint="-0.5"/>
      <name val="微软雅黑"/>
      <charset val="134"/>
    </font>
    <font>
      <sz val="11"/>
      <color theme="0" tint="-0.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4" borderId="1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">
      <alignment vertical="center"/>
    </xf>
    <xf numFmtId="0" fontId="17" fillId="0" borderId="2">
      <alignment vertical="center"/>
    </xf>
    <xf numFmtId="0" fontId="18" fillId="0" borderId="3">
      <alignment vertical="center"/>
    </xf>
    <xf numFmtId="0" fontId="18" fillId="0" borderId="0">
      <alignment vertical="center"/>
    </xf>
    <xf numFmtId="0" fontId="19" fillId="5" borderId="4">
      <alignment vertical="center"/>
    </xf>
    <xf numFmtId="0" fontId="20" fillId="6" borderId="5">
      <alignment vertical="center"/>
    </xf>
    <xf numFmtId="0" fontId="21" fillId="6" borderId="4">
      <alignment vertical="center"/>
    </xf>
    <xf numFmtId="0" fontId="22" fillId="7" borderId="6">
      <alignment vertical="center"/>
    </xf>
    <xf numFmtId="0" fontId="23" fillId="0" borderId="7">
      <alignment vertical="center"/>
    </xf>
    <xf numFmtId="0" fontId="24" fillId="0" borderId="8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35560</xdr:colOff>
      <xdr:row>21</xdr:row>
      <xdr:rowOff>47625</xdr:rowOff>
    </xdr:from>
    <xdr:to>
      <xdr:col>2</xdr:col>
      <xdr:colOff>5080</xdr:colOff>
      <xdr:row>23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80820" y="4333875"/>
          <a:ext cx="1160145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33020</xdr:colOff>
      <xdr:row>5</xdr:row>
      <xdr:rowOff>28575</xdr:rowOff>
    </xdr:from>
    <xdr:to>
      <xdr:col>2</xdr:col>
      <xdr:colOff>931545</xdr:colOff>
      <xdr:row>12</xdr:row>
      <xdr:rowOff>22860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78280" y="981075"/>
          <a:ext cx="2089150" cy="1442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64135</xdr:colOff>
      <xdr:row>24</xdr:row>
      <xdr:rowOff>37465</xdr:rowOff>
    </xdr:from>
    <xdr:to>
      <xdr:col>3</xdr:col>
      <xdr:colOff>13970</xdr:colOff>
      <xdr:row>31</xdr:row>
      <xdr:rowOff>13335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09395" y="4952365"/>
          <a:ext cx="2331085" cy="1442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46355</xdr:colOff>
      <xdr:row>13</xdr:row>
      <xdr:rowOff>29845</xdr:rowOff>
    </xdr:from>
    <xdr:to>
      <xdr:col>3</xdr:col>
      <xdr:colOff>351155</xdr:colOff>
      <xdr:row>18</xdr:row>
      <xdr:rowOff>169545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91615" y="2639695"/>
          <a:ext cx="2686050" cy="1187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6"/>
  <sheetViews>
    <sheetView tabSelected="1" zoomScale="85" zoomScaleNormal="85" workbookViewId="0">
      <pane ySplit="3" topLeftCell="A4" activePane="bottomLeft" state="frozen"/>
      <selection/>
      <selection pane="bottomLeft" activeCell="J14" sqref="J14"/>
    </sheetView>
  </sheetViews>
  <sheetFormatPr defaultColWidth="15.625" defaultRowHeight="20" customHeight="1"/>
  <cols>
    <col min="1" max="1" width="5.875" style="1" customWidth="1"/>
    <col min="2" max="2" width="16" style="1" customWidth="1"/>
    <col min="3" max="3" width="16.25" style="1" customWidth="1"/>
    <col min="4" max="4" width="15.875" style="1" customWidth="1"/>
    <col min="5" max="5" width="9.25" style="1" customWidth="1"/>
    <col min="6" max="6" width="15.75" style="1" customWidth="1"/>
    <col min="7" max="7" width="28.375" style="1" customWidth="1"/>
    <col min="8" max="8" width="85.2916666666667" style="10" customWidth="1"/>
    <col min="13" max="16384" width="15.625" style="1"/>
  </cols>
  <sheetData>
    <row r="1" s="2" customFormat="1" customHeight="1" spans="1:12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1" t="s">
        <v>6</v>
      </c>
      <c r="H1" s="10"/>
      <c r="I1"/>
      <c r="J1"/>
      <c r="K1"/>
      <c r="L1"/>
    </row>
    <row r="2" s="2" customFormat="1" customHeight="1" spans="1:12">
      <c r="A2" s="11" t="s">
        <v>7</v>
      </c>
      <c r="B2" s="2" t="s">
        <v>7</v>
      </c>
      <c r="C2" s="2" t="s">
        <v>7</v>
      </c>
      <c r="D2" s="2" t="s">
        <v>8</v>
      </c>
      <c r="E2" s="12" t="s">
        <v>7</v>
      </c>
      <c r="F2" s="12" t="s">
        <v>9</v>
      </c>
      <c r="G2" s="11"/>
      <c r="H2" s="10"/>
      <c r="I2"/>
      <c r="J2"/>
      <c r="K2"/>
      <c r="L2"/>
    </row>
    <row r="3" s="2" customFormat="1" customHeight="1" spans="1:12">
      <c r="A3" s="11" t="s">
        <v>10</v>
      </c>
      <c r="B3" s="12" t="s">
        <v>11</v>
      </c>
      <c r="C3" s="12" t="s">
        <v>12</v>
      </c>
      <c r="D3" s="12" t="s">
        <v>13</v>
      </c>
      <c r="E3" s="12" t="s">
        <v>14</v>
      </c>
      <c r="F3" s="12" t="s">
        <v>15</v>
      </c>
      <c r="G3" s="11"/>
      <c r="H3" s="10"/>
      <c r="I3"/>
      <c r="J3"/>
      <c r="K3"/>
      <c r="L3"/>
    </row>
    <row r="4" s="3" customFormat="1" customHeight="1" spans="1:12">
      <c r="A4" s="13"/>
      <c r="H4" s="10"/>
      <c r="I4"/>
      <c r="J4"/>
      <c r="K4"/>
      <c r="L4"/>
    </row>
    <row r="5" s="4" customFormat="1" customHeight="1" spans="1:12">
      <c r="A5" s="14">
        <v>1001</v>
      </c>
      <c r="B5" s="15"/>
      <c r="C5" s="15"/>
      <c r="D5" s="16" t="b">
        <v>1</v>
      </c>
      <c r="E5" s="15">
        <v>4055101</v>
      </c>
      <c r="F5" s="15"/>
      <c r="G5" s="4" t="s">
        <v>16</v>
      </c>
      <c r="H5" s="10" t="s">
        <v>17</v>
      </c>
      <c r="I5" s="17"/>
      <c r="J5" s="17"/>
      <c r="K5" s="17"/>
      <c r="L5" s="17"/>
    </row>
    <row r="6" s="4" customFormat="1" customHeight="1" spans="1:12">
      <c r="A6" s="14">
        <v>1002</v>
      </c>
      <c r="B6" s="15"/>
      <c r="C6" s="15"/>
      <c r="D6" s="16" t="b">
        <v>1</v>
      </c>
      <c r="E6" s="15">
        <v>4055102</v>
      </c>
      <c r="F6" s="15"/>
      <c r="G6" s="4" t="s">
        <v>16</v>
      </c>
      <c r="H6" s="10" t="s">
        <v>18</v>
      </c>
      <c r="I6" s="17"/>
      <c r="J6" s="17"/>
      <c r="K6" s="17"/>
      <c r="L6" s="17"/>
    </row>
    <row r="7" s="4" customFormat="1" customHeight="1" spans="1:12">
      <c r="A7" s="14">
        <v>1003</v>
      </c>
      <c r="B7" s="15"/>
      <c r="C7" s="15"/>
      <c r="D7" s="16" t="b">
        <v>1</v>
      </c>
      <c r="E7" s="15">
        <v>4055103</v>
      </c>
      <c r="F7" s="15"/>
      <c r="G7" s="4" t="s">
        <v>16</v>
      </c>
      <c r="H7" s="10" t="s">
        <v>19</v>
      </c>
      <c r="I7" s="17"/>
      <c r="J7" s="17"/>
      <c r="K7" s="17"/>
      <c r="L7" s="17"/>
    </row>
    <row r="8" s="4" customFormat="1" customHeight="1" spans="1:12">
      <c r="A8" s="14">
        <v>1004</v>
      </c>
      <c r="B8" s="15"/>
      <c r="C8" s="15"/>
      <c r="D8" s="16" t="b">
        <v>1</v>
      </c>
      <c r="E8" s="15">
        <v>4055104</v>
      </c>
      <c r="F8" s="15"/>
      <c r="G8" s="4" t="s">
        <v>16</v>
      </c>
      <c r="H8" s="10" t="s">
        <v>20</v>
      </c>
      <c r="I8" s="17"/>
      <c r="J8" s="17"/>
      <c r="K8" s="17"/>
      <c r="L8" s="17"/>
    </row>
    <row r="9" s="4" customFormat="1" customHeight="1" spans="1:12">
      <c r="A9" s="14">
        <v>1005</v>
      </c>
      <c r="B9" s="15"/>
      <c r="C9" s="15"/>
      <c r="D9" s="16" t="b">
        <v>1</v>
      </c>
      <c r="E9" s="15"/>
      <c r="F9" s="15"/>
      <c r="G9" s="4" t="s">
        <v>16</v>
      </c>
      <c r="H9" s="10"/>
      <c r="I9" s="17"/>
      <c r="J9" s="17"/>
      <c r="K9" s="17"/>
      <c r="L9" s="17"/>
    </row>
    <row r="10" s="4" customFormat="1" customHeight="1" spans="1:12">
      <c r="A10" s="14">
        <v>1006</v>
      </c>
      <c r="B10" s="15"/>
      <c r="C10" s="15"/>
      <c r="D10" s="16" t="b">
        <v>1</v>
      </c>
      <c r="E10" s="15">
        <v>4055106</v>
      </c>
      <c r="F10" s="15"/>
      <c r="G10" s="4" t="s">
        <v>16</v>
      </c>
      <c r="H10" s="10" t="s">
        <v>21</v>
      </c>
      <c r="I10" s="17"/>
      <c r="J10" s="17"/>
      <c r="K10" s="17"/>
      <c r="L10" s="17"/>
    </row>
    <row r="11" s="4" customFormat="1" customHeight="1" spans="1:12">
      <c r="A11" s="14">
        <v>1007</v>
      </c>
      <c r="B11" s="15"/>
      <c r="C11" s="15"/>
      <c r="D11" s="16" t="b">
        <v>1</v>
      </c>
      <c r="E11" s="15">
        <v>4055107</v>
      </c>
      <c r="F11" s="15"/>
      <c r="G11" s="4" t="s">
        <v>16</v>
      </c>
      <c r="H11" s="10" t="s">
        <v>22</v>
      </c>
      <c r="I11" s="17"/>
      <c r="J11" s="17"/>
      <c r="K11" s="17"/>
      <c r="L11" s="17"/>
    </row>
    <row r="12" s="4" customFormat="1" customHeight="1" spans="1:12">
      <c r="A12" s="14">
        <v>1008</v>
      </c>
      <c r="B12" s="15"/>
      <c r="C12" s="15"/>
      <c r="D12" s="16" t="b">
        <v>1</v>
      </c>
      <c r="E12" s="15"/>
      <c r="F12" s="15"/>
      <c r="G12" s="4" t="s">
        <v>16</v>
      </c>
      <c r="H12" s="10"/>
      <c r="I12" s="17"/>
      <c r="J12" s="17"/>
      <c r="K12" s="17"/>
      <c r="L12" s="17"/>
    </row>
    <row r="13" s="4" customFormat="1" customHeight="1" spans="1:12">
      <c r="A13" s="14">
        <v>1009</v>
      </c>
      <c r="B13" s="15"/>
      <c r="C13" s="15"/>
      <c r="D13" s="16" t="b">
        <v>1</v>
      </c>
      <c r="E13" s="15"/>
      <c r="F13" s="15"/>
      <c r="G13" s="4" t="s">
        <v>16</v>
      </c>
      <c r="H13" s="10"/>
      <c r="I13" s="17"/>
      <c r="J13" s="17"/>
      <c r="K13" s="17"/>
      <c r="L13" s="17"/>
    </row>
    <row r="14" s="4" customFormat="1" customHeight="1" spans="1:12">
      <c r="A14" s="14">
        <v>1010</v>
      </c>
      <c r="B14" s="15"/>
      <c r="C14" s="15"/>
      <c r="D14" s="16" t="b">
        <v>1</v>
      </c>
      <c r="E14" s="15"/>
      <c r="F14" s="15"/>
      <c r="G14" s="4" t="s">
        <v>16</v>
      </c>
      <c r="H14" s="10"/>
      <c r="I14" s="17"/>
      <c r="J14" s="17"/>
      <c r="K14" s="17"/>
      <c r="L14" s="17"/>
    </row>
    <row r="15" s="4" customFormat="1" customHeight="1" spans="1:12">
      <c r="A15" s="14">
        <v>1011</v>
      </c>
      <c r="B15" s="15"/>
      <c r="C15" s="15"/>
      <c r="D15" s="16" t="b">
        <v>1</v>
      </c>
      <c r="E15" s="15">
        <v>4055111</v>
      </c>
      <c r="F15" s="15"/>
      <c r="G15" s="4" t="s">
        <v>16</v>
      </c>
      <c r="H15" s="10" t="s">
        <v>23</v>
      </c>
      <c r="I15" s="17"/>
      <c r="J15" s="17"/>
      <c r="K15" s="17"/>
      <c r="L15" s="17"/>
    </row>
    <row r="16" s="4" customFormat="1" customHeight="1" spans="1:12">
      <c r="A16" s="14">
        <v>1012</v>
      </c>
      <c r="B16" s="15"/>
      <c r="C16" s="15"/>
      <c r="D16" s="16" t="b">
        <v>1</v>
      </c>
      <c r="E16" s="15">
        <v>4055112</v>
      </c>
      <c r="F16" s="15"/>
      <c r="G16" s="4" t="s">
        <v>16</v>
      </c>
      <c r="H16" s="10" t="s">
        <v>24</v>
      </c>
      <c r="I16" s="17"/>
      <c r="J16" s="17"/>
      <c r="K16" s="17"/>
      <c r="L16" s="17"/>
    </row>
    <row r="17" s="4" customFormat="1" customHeight="1" spans="1:12">
      <c r="A17" s="14">
        <v>1013</v>
      </c>
      <c r="B17" s="15"/>
      <c r="C17" s="15"/>
      <c r="D17" s="16" t="b">
        <v>1</v>
      </c>
      <c r="E17" s="15">
        <v>4055113</v>
      </c>
      <c r="F17" s="15"/>
      <c r="G17" s="4" t="s">
        <v>16</v>
      </c>
      <c r="H17" s="10" t="s">
        <v>25</v>
      </c>
      <c r="I17" s="17"/>
      <c r="J17" s="17"/>
      <c r="K17" s="17"/>
      <c r="L17" s="17"/>
    </row>
    <row r="18" s="5" customFormat="1" customHeight="1" spans="1:12">
      <c r="A18" s="18">
        <v>1201</v>
      </c>
      <c r="B18" s="16">
        <v>2</v>
      </c>
      <c r="C18" s="16">
        <v>2</v>
      </c>
      <c r="D18" s="16" t="b">
        <v>1</v>
      </c>
      <c r="E18" s="16">
        <v>4055121</v>
      </c>
      <c r="F18" s="16"/>
      <c r="G18" s="19" t="s">
        <v>26</v>
      </c>
      <c r="H18" s="10" t="s">
        <v>27</v>
      </c>
      <c r="I18" s="10"/>
      <c r="J18" s="10"/>
      <c r="K18" s="10"/>
      <c r="L18" s="10"/>
    </row>
    <row r="19" s="5" customFormat="1" customHeight="1" spans="1:12">
      <c r="A19" s="18">
        <v>1202</v>
      </c>
      <c r="B19" s="16">
        <v>2</v>
      </c>
      <c r="C19" s="16">
        <v>2</v>
      </c>
      <c r="D19" s="16" t="b">
        <v>1</v>
      </c>
      <c r="E19" s="16">
        <v>4055122</v>
      </c>
      <c r="F19" s="16"/>
      <c r="G19" s="19" t="s">
        <v>26</v>
      </c>
      <c r="H19" s="10" t="s">
        <v>28</v>
      </c>
      <c r="I19" s="10"/>
      <c r="J19" s="10"/>
      <c r="K19" s="10"/>
      <c r="L19" s="10"/>
    </row>
    <row r="20" s="5" customFormat="1" customHeight="1" spans="1:12">
      <c r="A20" s="18">
        <v>1203</v>
      </c>
      <c r="B20" s="16">
        <v>2</v>
      </c>
      <c r="C20" s="16">
        <v>1</v>
      </c>
      <c r="D20" s="16" t="b">
        <v>1</v>
      </c>
      <c r="E20" s="16">
        <v>4055123</v>
      </c>
      <c r="F20" s="16"/>
      <c r="G20" s="19" t="s">
        <v>26</v>
      </c>
      <c r="H20" s="10" t="s">
        <v>29</v>
      </c>
      <c r="I20" s="10"/>
      <c r="J20" s="10"/>
      <c r="K20" s="10"/>
      <c r="L20" s="10"/>
    </row>
    <row r="21" s="6" customFormat="1" customHeight="1" spans="1:12">
      <c r="A21" s="18">
        <v>1204</v>
      </c>
      <c r="B21" s="16">
        <v>2</v>
      </c>
      <c r="C21" s="16">
        <v>1</v>
      </c>
      <c r="D21" s="16" t="b">
        <v>1</v>
      </c>
      <c r="E21" s="16">
        <v>4055124</v>
      </c>
      <c r="F21" s="16"/>
      <c r="G21" s="19" t="s">
        <v>26</v>
      </c>
      <c r="H21" s="10" t="s">
        <v>30</v>
      </c>
      <c r="I21" s="10"/>
      <c r="J21" s="10"/>
      <c r="K21" s="10"/>
      <c r="L21" s="10"/>
    </row>
    <row r="22" s="7" customFormat="1" customHeight="1" spans="1:12">
      <c r="A22" s="14">
        <v>1301</v>
      </c>
      <c r="B22" s="15">
        <v>2</v>
      </c>
      <c r="C22" s="15">
        <v>1</v>
      </c>
      <c r="D22" s="16" t="b">
        <v>1</v>
      </c>
      <c r="E22" s="15">
        <v>4055141</v>
      </c>
      <c r="F22" s="15"/>
      <c r="G22" s="20" t="s">
        <v>31</v>
      </c>
      <c r="H22" s="10" t="s">
        <v>32</v>
      </c>
      <c r="I22" s="17"/>
      <c r="J22" s="17"/>
      <c r="K22" s="17"/>
      <c r="L22" s="17"/>
    </row>
    <row r="23" s="7" customFormat="1" customHeight="1" spans="1:12">
      <c r="A23" s="14">
        <v>1302</v>
      </c>
      <c r="B23" s="15">
        <v>2</v>
      </c>
      <c r="C23" s="15">
        <v>1</v>
      </c>
      <c r="D23" s="16" t="b">
        <v>1</v>
      </c>
      <c r="E23" s="15">
        <v>4055142</v>
      </c>
      <c r="F23" s="15"/>
      <c r="G23" s="20" t="s">
        <v>31</v>
      </c>
      <c r="H23" s="10" t="s">
        <v>33</v>
      </c>
      <c r="I23" s="17"/>
      <c r="J23" s="17"/>
      <c r="K23" s="17"/>
      <c r="L23" s="17"/>
    </row>
    <row r="24" s="7" customFormat="1" customHeight="1" spans="1:12">
      <c r="A24" s="14">
        <v>1303</v>
      </c>
      <c r="B24" s="15">
        <v>2</v>
      </c>
      <c r="C24" s="15">
        <v>1</v>
      </c>
      <c r="D24" s="16" t="b">
        <v>1</v>
      </c>
      <c r="E24" s="15">
        <v>4055143</v>
      </c>
      <c r="F24" s="15"/>
      <c r="G24" s="20" t="s">
        <v>31</v>
      </c>
      <c r="H24" s="10" t="s">
        <v>34</v>
      </c>
      <c r="I24" s="17"/>
      <c r="J24" s="17"/>
      <c r="K24" s="17"/>
      <c r="L24" s="17"/>
    </row>
    <row r="25" s="7" customFormat="1" customHeight="1" spans="1:12">
      <c r="A25" s="14">
        <v>1304</v>
      </c>
      <c r="B25" s="15"/>
      <c r="C25" s="15">
        <v>1</v>
      </c>
      <c r="D25" s="16" t="b">
        <v>1</v>
      </c>
      <c r="E25" s="15"/>
      <c r="F25" s="15"/>
      <c r="G25" s="20" t="s">
        <v>31</v>
      </c>
      <c r="H25" s="10" t="s">
        <v>35</v>
      </c>
      <c r="I25" s="17"/>
      <c r="J25" s="17"/>
      <c r="K25" s="17"/>
      <c r="L25" s="17"/>
    </row>
    <row r="26" s="7" customFormat="1" customHeight="1" spans="1:12">
      <c r="A26" s="14">
        <v>1305</v>
      </c>
      <c r="B26" s="15"/>
      <c r="C26" s="15">
        <v>1</v>
      </c>
      <c r="D26" s="16" t="b">
        <v>1</v>
      </c>
      <c r="E26" s="15"/>
      <c r="F26" s="15"/>
      <c r="G26" s="20" t="s">
        <v>31</v>
      </c>
      <c r="H26" s="10" t="s">
        <v>35</v>
      </c>
      <c r="I26" s="17"/>
      <c r="J26" s="17"/>
      <c r="K26" s="17"/>
      <c r="L26" s="17"/>
    </row>
    <row r="27" s="6" customFormat="1" customHeight="1" spans="1:12">
      <c r="A27" s="18">
        <v>1401</v>
      </c>
      <c r="B27" s="16">
        <v>2</v>
      </c>
      <c r="C27" s="16">
        <v>1</v>
      </c>
      <c r="D27" s="16" t="b">
        <v>1</v>
      </c>
      <c r="E27" s="16">
        <v>4055161</v>
      </c>
      <c r="F27" s="16"/>
      <c r="G27" s="19" t="s">
        <v>36</v>
      </c>
      <c r="H27" s="10" t="s">
        <v>37</v>
      </c>
      <c r="I27" s="10"/>
      <c r="J27" s="10"/>
      <c r="K27" s="10"/>
      <c r="L27" s="10"/>
    </row>
    <row r="28" s="6" customFormat="1" customHeight="1" spans="1:12">
      <c r="A28" s="18">
        <v>1402</v>
      </c>
      <c r="B28" s="16">
        <v>2</v>
      </c>
      <c r="C28" s="16">
        <v>1</v>
      </c>
      <c r="D28" s="16" t="b">
        <v>1</v>
      </c>
      <c r="E28" s="16">
        <v>4055162</v>
      </c>
      <c r="F28" s="16"/>
      <c r="G28" s="19" t="s">
        <v>36</v>
      </c>
      <c r="H28" s="10" t="s">
        <v>38</v>
      </c>
      <c r="I28" s="10"/>
      <c r="J28" s="10"/>
      <c r="K28" s="10"/>
      <c r="L28" s="10"/>
    </row>
    <row r="29" s="6" customFormat="1" customHeight="1" spans="1:12">
      <c r="A29" s="18">
        <v>1403</v>
      </c>
      <c r="B29" s="16">
        <v>2</v>
      </c>
      <c r="C29" s="16">
        <v>1</v>
      </c>
      <c r="D29" s="16" t="b">
        <v>1</v>
      </c>
      <c r="E29" s="16">
        <v>4055163</v>
      </c>
      <c r="F29" s="16"/>
      <c r="G29" s="19" t="s">
        <v>36</v>
      </c>
      <c r="H29" s="10" t="s">
        <v>39</v>
      </c>
      <c r="I29" s="10"/>
      <c r="J29" s="10"/>
      <c r="K29" s="10"/>
      <c r="L29" s="10"/>
    </row>
    <row r="30" s="6" customFormat="1" customHeight="1" spans="1:12">
      <c r="A30" s="18">
        <v>1404</v>
      </c>
      <c r="B30" s="16">
        <v>2</v>
      </c>
      <c r="C30" s="16">
        <v>1</v>
      </c>
      <c r="D30" s="16" t="b">
        <v>1</v>
      </c>
      <c r="E30" s="16">
        <v>4055164</v>
      </c>
      <c r="F30" s="16"/>
      <c r="G30" s="19" t="s">
        <v>36</v>
      </c>
      <c r="H30" s="10" t="s">
        <v>40</v>
      </c>
      <c r="I30" s="10"/>
      <c r="J30" s="10"/>
      <c r="K30" s="10"/>
      <c r="L30" s="10"/>
    </row>
    <row r="31" s="6" customFormat="1" customHeight="1" spans="1:12">
      <c r="A31" s="18">
        <v>1405</v>
      </c>
      <c r="B31" s="16"/>
      <c r="C31" s="16">
        <v>1</v>
      </c>
      <c r="D31" s="16" t="b">
        <v>1</v>
      </c>
      <c r="E31" s="16"/>
      <c r="F31" s="16"/>
      <c r="G31" s="19" t="s">
        <v>36</v>
      </c>
      <c r="H31" s="10" t="s">
        <v>35</v>
      </c>
      <c r="I31" s="10"/>
      <c r="J31" s="10"/>
      <c r="K31" s="10"/>
      <c r="L31" s="10"/>
    </row>
    <row r="32" s="6" customFormat="1" customHeight="1" spans="1:12">
      <c r="A32" s="18">
        <v>1406</v>
      </c>
      <c r="B32" s="16">
        <v>2</v>
      </c>
      <c r="C32" s="16">
        <v>1</v>
      </c>
      <c r="D32" s="16" t="b">
        <v>1</v>
      </c>
      <c r="E32" s="16">
        <v>4055165</v>
      </c>
      <c r="F32" s="16"/>
      <c r="G32" s="19" t="s">
        <v>36</v>
      </c>
      <c r="H32" s="10" t="s">
        <v>41</v>
      </c>
      <c r="I32" s="10"/>
      <c r="J32" s="10"/>
      <c r="K32" s="10"/>
      <c r="L32" s="10"/>
    </row>
    <row r="33" s="7" customFormat="1" customHeight="1" spans="1:12">
      <c r="A33" s="14">
        <v>1501</v>
      </c>
      <c r="B33" s="15">
        <v>2</v>
      </c>
      <c r="C33" s="15">
        <v>1</v>
      </c>
      <c r="D33" s="16" t="b">
        <v>1</v>
      </c>
      <c r="E33" s="15">
        <v>4055181</v>
      </c>
      <c r="F33" s="15"/>
      <c r="G33" s="20" t="s">
        <v>42</v>
      </c>
      <c r="H33" s="10" t="s">
        <v>43</v>
      </c>
      <c r="I33" s="17"/>
      <c r="J33" s="17"/>
      <c r="K33" s="17"/>
      <c r="L33" s="17"/>
    </row>
    <row r="34" s="7" customFormat="1" customHeight="1" spans="1:12">
      <c r="A34" s="14">
        <v>1502</v>
      </c>
      <c r="B34" s="15">
        <v>2</v>
      </c>
      <c r="C34" s="15">
        <v>1</v>
      </c>
      <c r="D34" s="16" t="b">
        <v>1</v>
      </c>
      <c r="E34" s="15">
        <v>4055182</v>
      </c>
      <c r="F34" s="15"/>
      <c r="G34" s="20" t="s">
        <v>42</v>
      </c>
      <c r="H34" s="10" t="s">
        <v>44</v>
      </c>
      <c r="I34" s="17"/>
      <c r="J34" s="17"/>
      <c r="K34" s="17"/>
      <c r="L34" s="17"/>
    </row>
    <row r="35" s="7" customFormat="1" customHeight="1" spans="1:12">
      <c r="A35" s="14">
        <v>1503</v>
      </c>
      <c r="B35" s="15"/>
      <c r="C35" s="15">
        <v>1</v>
      </c>
      <c r="D35" s="16" t="b">
        <v>1</v>
      </c>
      <c r="E35" s="15"/>
      <c r="F35" s="15"/>
      <c r="G35" s="20" t="s">
        <v>42</v>
      </c>
      <c r="H35" s="10" t="s">
        <v>35</v>
      </c>
      <c r="I35" s="17"/>
      <c r="J35" s="17"/>
      <c r="K35" s="17"/>
      <c r="L35" s="17"/>
    </row>
    <row r="36" s="7" customFormat="1" customHeight="1" spans="1:12">
      <c r="A36" s="14">
        <v>1504</v>
      </c>
      <c r="B36" s="15"/>
      <c r="C36" s="15">
        <v>1</v>
      </c>
      <c r="D36" s="16" t="b">
        <v>1</v>
      </c>
      <c r="E36" s="15"/>
      <c r="F36" s="15"/>
      <c r="G36" s="20" t="s">
        <v>42</v>
      </c>
      <c r="H36" s="10" t="s">
        <v>35</v>
      </c>
      <c r="I36" s="17"/>
      <c r="J36" s="17"/>
      <c r="K36" s="17"/>
      <c r="L36" s="17"/>
    </row>
    <row r="37" s="6" customFormat="1" customHeight="1" spans="1:12">
      <c r="A37" s="18">
        <v>1601</v>
      </c>
      <c r="B37" s="16"/>
      <c r="C37" s="16">
        <v>1</v>
      </c>
      <c r="D37" s="16" t="b">
        <v>1</v>
      </c>
      <c r="E37" s="16"/>
      <c r="F37" s="16"/>
      <c r="G37" s="19" t="s">
        <v>45</v>
      </c>
      <c r="H37" s="10" t="s">
        <v>35</v>
      </c>
      <c r="I37" s="10"/>
      <c r="J37" s="10"/>
      <c r="K37" s="10"/>
      <c r="L37" s="10"/>
    </row>
    <row r="38" s="6" customFormat="1" customHeight="1" spans="1:12">
      <c r="A38" s="18">
        <v>1602</v>
      </c>
      <c r="B38" s="16"/>
      <c r="C38" s="16">
        <v>1</v>
      </c>
      <c r="D38" s="16" t="b">
        <v>1</v>
      </c>
      <c r="E38" s="16"/>
      <c r="F38" s="16"/>
      <c r="G38" s="19" t="s">
        <v>45</v>
      </c>
      <c r="H38" s="10" t="s">
        <v>35</v>
      </c>
      <c r="I38" s="10"/>
      <c r="J38" s="10"/>
      <c r="K38" s="10"/>
      <c r="L38" s="10"/>
    </row>
    <row r="39" s="6" customFormat="1" customHeight="1" spans="1:12">
      <c r="A39" s="18">
        <v>1603</v>
      </c>
      <c r="B39" s="16"/>
      <c r="C39" s="16">
        <v>1</v>
      </c>
      <c r="D39" s="16" t="b">
        <v>1</v>
      </c>
      <c r="E39" s="16">
        <v>4055203</v>
      </c>
      <c r="F39" s="15"/>
      <c r="G39" s="19" t="s">
        <v>45</v>
      </c>
      <c r="H39" s="10" t="s">
        <v>46</v>
      </c>
      <c r="I39" s="10"/>
      <c r="J39" s="10"/>
      <c r="K39" s="10"/>
      <c r="L39" s="10"/>
    </row>
    <row r="40" s="6" customFormat="1" customHeight="1" spans="1:12">
      <c r="A40" s="18">
        <v>1604</v>
      </c>
      <c r="B40" s="16"/>
      <c r="C40" s="16">
        <v>1</v>
      </c>
      <c r="D40" s="16" t="b">
        <v>1</v>
      </c>
      <c r="E40" s="16"/>
      <c r="F40" s="16"/>
      <c r="G40" s="19" t="s">
        <v>45</v>
      </c>
      <c r="H40" s="10" t="s">
        <v>35</v>
      </c>
      <c r="I40" s="10"/>
      <c r="J40" s="10"/>
      <c r="K40" s="10"/>
      <c r="L40" s="10"/>
    </row>
    <row r="41" s="6" customFormat="1" customHeight="1" spans="1:12">
      <c r="A41" s="18">
        <v>1605</v>
      </c>
      <c r="B41" s="16">
        <v>2</v>
      </c>
      <c r="C41" s="16">
        <v>1</v>
      </c>
      <c r="D41" s="16" t="b">
        <v>1</v>
      </c>
      <c r="E41" s="16">
        <v>4055204</v>
      </c>
      <c r="F41" s="15"/>
      <c r="G41" s="19" t="s">
        <v>45</v>
      </c>
      <c r="H41" s="10" t="s">
        <v>47</v>
      </c>
      <c r="I41" s="10"/>
      <c r="J41" s="10"/>
      <c r="K41" s="10"/>
      <c r="L41" s="10"/>
    </row>
    <row r="42" s="6" customFormat="1" customHeight="1" spans="1:12">
      <c r="A42" s="18">
        <v>1606</v>
      </c>
      <c r="B42" s="16"/>
      <c r="C42" s="16">
        <v>1</v>
      </c>
      <c r="D42" s="16" t="b">
        <v>1</v>
      </c>
      <c r="E42" s="16"/>
      <c r="F42" s="16"/>
      <c r="G42" s="19" t="s">
        <v>45</v>
      </c>
      <c r="H42" s="10" t="s">
        <v>35</v>
      </c>
      <c r="I42" s="10"/>
      <c r="J42" s="10"/>
      <c r="K42" s="10"/>
      <c r="L42" s="10"/>
    </row>
    <row r="43" s="6" customFormat="1" customHeight="1" spans="1:12">
      <c r="A43" s="18">
        <v>1607</v>
      </c>
      <c r="B43" s="16">
        <v>2</v>
      </c>
      <c r="C43" s="16">
        <v>1</v>
      </c>
      <c r="D43" s="16" t="b">
        <v>1</v>
      </c>
      <c r="E43" s="16"/>
      <c r="F43" s="16"/>
      <c r="G43" s="19" t="s">
        <v>45</v>
      </c>
      <c r="H43" s="10" t="s">
        <v>35</v>
      </c>
      <c r="I43" s="10"/>
      <c r="J43" s="10"/>
      <c r="K43" s="10"/>
      <c r="L43" s="10"/>
    </row>
    <row r="44" s="6" customFormat="1" customHeight="1" spans="1:12">
      <c r="A44" s="18">
        <v>1608</v>
      </c>
      <c r="B44" s="16"/>
      <c r="C44" s="16">
        <v>1</v>
      </c>
      <c r="D44" s="16" t="b">
        <v>1</v>
      </c>
      <c r="E44" s="16">
        <v>4055205</v>
      </c>
      <c r="F44" s="15"/>
      <c r="G44" s="19" t="s">
        <v>45</v>
      </c>
      <c r="H44" s="10" t="s">
        <v>48</v>
      </c>
      <c r="I44" s="10"/>
      <c r="J44" s="10"/>
      <c r="K44" s="10"/>
      <c r="L44" s="10"/>
    </row>
    <row r="45" s="6" customFormat="1" customHeight="1" spans="1:12">
      <c r="A45" s="18">
        <v>1609</v>
      </c>
      <c r="B45" s="16"/>
      <c r="C45" s="16">
        <v>1</v>
      </c>
      <c r="D45" s="16" t="b">
        <v>1</v>
      </c>
      <c r="E45" s="16">
        <v>4055206</v>
      </c>
      <c r="F45" s="15"/>
      <c r="G45" s="19" t="s">
        <v>45</v>
      </c>
      <c r="H45" s="10" t="s">
        <v>49</v>
      </c>
      <c r="I45" s="10"/>
      <c r="J45" s="10"/>
      <c r="K45" s="10"/>
      <c r="L45" s="10"/>
    </row>
    <row r="46" s="6" customFormat="1" customHeight="1" spans="1:12">
      <c r="A46" s="18">
        <v>1610</v>
      </c>
      <c r="B46" s="16">
        <v>2</v>
      </c>
      <c r="C46" s="16">
        <v>1</v>
      </c>
      <c r="D46" s="16" t="b">
        <v>1</v>
      </c>
      <c r="E46" s="16">
        <v>4055207</v>
      </c>
      <c r="F46" s="15"/>
      <c r="G46" s="19" t="s">
        <v>45</v>
      </c>
      <c r="H46" s="10" t="s">
        <v>50</v>
      </c>
      <c r="I46" s="10"/>
      <c r="J46" s="10"/>
      <c r="K46" s="10"/>
      <c r="L46" s="10"/>
    </row>
    <row r="47" s="6" customFormat="1" customHeight="1" spans="1:12">
      <c r="A47" s="18">
        <v>1611</v>
      </c>
      <c r="B47" s="16">
        <v>2</v>
      </c>
      <c r="C47" s="16">
        <v>1</v>
      </c>
      <c r="D47" s="16" t="b">
        <v>1</v>
      </c>
      <c r="E47" s="16">
        <v>4055208</v>
      </c>
      <c r="F47" s="15"/>
      <c r="G47" s="19" t="s">
        <v>45</v>
      </c>
      <c r="H47" s="10" t="s">
        <v>51</v>
      </c>
      <c r="I47" s="10"/>
      <c r="J47" s="10"/>
      <c r="K47" s="10"/>
      <c r="L47" s="10"/>
    </row>
    <row r="48" s="6" customFormat="1" customHeight="1" spans="1:12">
      <c r="A48" s="18">
        <v>1612</v>
      </c>
      <c r="B48" s="16">
        <v>2</v>
      </c>
      <c r="C48" s="16">
        <v>1</v>
      </c>
      <c r="D48" s="16" t="b">
        <v>1</v>
      </c>
      <c r="E48" s="16">
        <v>4055209</v>
      </c>
      <c r="F48" s="15"/>
      <c r="G48" s="19" t="s">
        <v>45</v>
      </c>
      <c r="H48" s="10" t="s">
        <v>52</v>
      </c>
      <c r="I48" s="10"/>
      <c r="J48" s="10"/>
      <c r="K48" s="10"/>
      <c r="L48" s="10"/>
    </row>
    <row r="49" s="7" customFormat="1" customHeight="1" spans="1:12">
      <c r="A49" s="14">
        <v>1701</v>
      </c>
      <c r="B49" s="15"/>
      <c r="C49" s="15">
        <v>1</v>
      </c>
      <c r="D49" s="16" t="b">
        <v>1</v>
      </c>
      <c r="E49" s="15"/>
      <c r="F49" s="15"/>
      <c r="G49" s="20" t="s">
        <v>53</v>
      </c>
      <c r="H49" s="10" t="s">
        <v>35</v>
      </c>
      <c r="I49" s="17"/>
      <c r="J49" s="17"/>
      <c r="K49" s="17"/>
      <c r="L49" s="17"/>
    </row>
    <row r="50" s="7" customFormat="1" customHeight="1" spans="1:12">
      <c r="A50" s="14">
        <v>1702</v>
      </c>
      <c r="C50" s="15">
        <v>1</v>
      </c>
      <c r="D50" s="16" t="b">
        <v>1</v>
      </c>
      <c r="F50" s="15"/>
      <c r="G50" s="20" t="s">
        <v>53</v>
      </c>
      <c r="H50" s="10" t="s">
        <v>35</v>
      </c>
      <c r="I50" s="17"/>
      <c r="J50" s="17"/>
      <c r="K50" s="17"/>
      <c r="L50" s="17"/>
    </row>
    <row r="51" s="7" customFormat="1" customHeight="1" spans="1:12">
      <c r="A51" s="14">
        <v>1703</v>
      </c>
      <c r="B51" s="15">
        <v>2</v>
      </c>
      <c r="C51" s="15">
        <v>1</v>
      </c>
      <c r="D51" s="16" t="b">
        <v>1</v>
      </c>
      <c r="E51" s="15">
        <v>4055222</v>
      </c>
      <c r="F51" s="15"/>
      <c r="G51" s="20" t="s">
        <v>53</v>
      </c>
      <c r="H51" s="10" t="s">
        <v>54</v>
      </c>
      <c r="I51" s="17"/>
      <c r="J51" s="17"/>
      <c r="K51" s="17"/>
      <c r="L51" s="17"/>
    </row>
    <row r="52" s="7" customFormat="1" customHeight="1" spans="1:12">
      <c r="A52" s="14">
        <v>1704</v>
      </c>
      <c r="B52" s="15">
        <v>2</v>
      </c>
      <c r="C52" s="15">
        <v>1</v>
      </c>
      <c r="D52" s="16" t="b">
        <v>1</v>
      </c>
      <c r="E52" s="15">
        <v>4055223</v>
      </c>
      <c r="F52" s="15"/>
      <c r="G52" s="20" t="s">
        <v>53</v>
      </c>
      <c r="H52" s="10" t="s">
        <v>55</v>
      </c>
      <c r="I52" s="17"/>
      <c r="J52" s="17"/>
      <c r="K52" s="17"/>
      <c r="L52" s="17"/>
    </row>
    <row r="53" s="7" customFormat="1" customHeight="1" spans="1:12">
      <c r="A53" s="14">
        <v>1705</v>
      </c>
      <c r="B53" s="15">
        <v>2</v>
      </c>
      <c r="C53" s="15">
        <v>1</v>
      </c>
      <c r="D53" s="16" t="b">
        <v>1</v>
      </c>
      <c r="E53" s="15">
        <v>4055224</v>
      </c>
      <c r="F53" s="15"/>
      <c r="G53" s="20" t="s">
        <v>53</v>
      </c>
      <c r="H53" s="10" t="s">
        <v>56</v>
      </c>
      <c r="I53" s="17"/>
      <c r="J53" s="17"/>
      <c r="K53" s="17"/>
      <c r="L53" s="17"/>
    </row>
    <row r="54" s="7" customFormat="1" customHeight="1" spans="1:12">
      <c r="A54" s="14">
        <v>1706</v>
      </c>
      <c r="B54" s="15"/>
      <c r="C54" s="15">
        <v>1</v>
      </c>
      <c r="D54" s="16" t="b">
        <v>1</v>
      </c>
      <c r="E54" s="15"/>
      <c r="F54" s="15"/>
      <c r="G54" s="20" t="s">
        <v>53</v>
      </c>
      <c r="H54" s="10" t="s">
        <v>35</v>
      </c>
      <c r="I54" s="17"/>
      <c r="J54" s="17"/>
      <c r="K54" s="17"/>
      <c r="L54" s="17"/>
    </row>
    <row r="55" s="7" customFormat="1" customHeight="1" spans="1:12">
      <c r="A55" s="14">
        <v>1707</v>
      </c>
      <c r="B55" s="15">
        <v>2</v>
      </c>
      <c r="C55" s="15">
        <v>1</v>
      </c>
      <c r="D55" s="16" t="b">
        <v>1</v>
      </c>
      <c r="E55" s="15">
        <v>4055225</v>
      </c>
      <c r="F55" s="15"/>
      <c r="G55" s="20" t="s">
        <v>53</v>
      </c>
      <c r="H55" s="10" t="s">
        <v>57</v>
      </c>
      <c r="I55" s="17"/>
      <c r="J55" s="17"/>
      <c r="K55" s="17"/>
      <c r="L55" s="17"/>
    </row>
    <row r="56" s="7" customFormat="1" customHeight="1" spans="1:12">
      <c r="A56" s="14">
        <v>1708</v>
      </c>
      <c r="B56" s="15">
        <v>2</v>
      </c>
      <c r="C56" s="15">
        <v>1</v>
      </c>
      <c r="D56" s="16" t="b">
        <v>1</v>
      </c>
      <c r="E56" s="15">
        <v>4055226</v>
      </c>
      <c r="F56" s="15"/>
      <c r="G56" s="20" t="s">
        <v>53</v>
      </c>
      <c r="H56" s="10" t="s">
        <v>58</v>
      </c>
      <c r="I56" s="17"/>
      <c r="J56" s="17"/>
      <c r="K56" s="17"/>
      <c r="L56" s="17"/>
    </row>
    <row r="57" s="7" customFormat="1" customHeight="1" spans="1:12">
      <c r="A57" s="14">
        <v>1709</v>
      </c>
      <c r="B57" s="15"/>
      <c r="C57" s="15">
        <v>1</v>
      </c>
      <c r="D57" s="16" t="b">
        <v>1</v>
      </c>
      <c r="E57" s="15"/>
      <c r="F57" s="15"/>
      <c r="G57" s="20" t="s">
        <v>53</v>
      </c>
      <c r="H57" s="10" t="s">
        <v>35</v>
      </c>
      <c r="I57" s="17"/>
      <c r="J57" s="17"/>
      <c r="K57" s="17"/>
      <c r="L57" s="17"/>
    </row>
    <row r="58" s="7" customFormat="1" customHeight="1" spans="1:12">
      <c r="A58" s="14">
        <v>1710</v>
      </c>
      <c r="B58" s="15"/>
      <c r="C58" s="15">
        <v>1</v>
      </c>
      <c r="D58" s="16" t="b">
        <v>1</v>
      </c>
      <c r="E58" s="15"/>
      <c r="F58" s="15"/>
      <c r="G58" s="20" t="s">
        <v>53</v>
      </c>
      <c r="H58" s="10" t="s">
        <v>35</v>
      </c>
      <c r="I58" s="17"/>
      <c r="J58" s="17"/>
      <c r="K58" s="17"/>
      <c r="L58" s="17"/>
    </row>
    <row r="59" s="7" customFormat="1" customHeight="1" spans="1:12">
      <c r="A59" s="14">
        <v>1711</v>
      </c>
      <c r="B59" s="15">
        <v>2</v>
      </c>
      <c r="C59" s="15">
        <v>1</v>
      </c>
      <c r="D59" s="16" t="b">
        <v>1</v>
      </c>
      <c r="E59" s="15">
        <v>4055227</v>
      </c>
      <c r="F59" s="15"/>
      <c r="G59" s="20" t="s">
        <v>53</v>
      </c>
      <c r="H59" s="10" t="s">
        <v>59</v>
      </c>
      <c r="I59" s="17"/>
      <c r="J59" s="17"/>
      <c r="K59" s="17"/>
      <c r="L59" s="17"/>
    </row>
    <row r="60" s="7" customFormat="1" customHeight="1" spans="1:12">
      <c r="A60" s="14">
        <v>1712</v>
      </c>
      <c r="B60" s="15">
        <v>2</v>
      </c>
      <c r="C60" s="15">
        <v>1</v>
      </c>
      <c r="D60" s="16" t="b">
        <v>1</v>
      </c>
      <c r="E60" s="15">
        <v>4055228</v>
      </c>
      <c r="F60" s="15"/>
      <c r="G60" s="20" t="s">
        <v>53</v>
      </c>
      <c r="H60" s="10" t="s">
        <v>60</v>
      </c>
      <c r="I60" s="17"/>
      <c r="J60" s="17"/>
      <c r="K60" s="17"/>
      <c r="L60" s="17"/>
    </row>
    <row r="61" s="6" customFormat="1" customHeight="1" spans="1:12">
      <c r="A61" s="18">
        <v>1801</v>
      </c>
      <c r="B61" s="16"/>
      <c r="C61" s="16">
        <v>1</v>
      </c>
      <c r="D61" s="16" t="b">
        <v>1</v>
      </c>
      <c r="E61" s="16"/>
      <c r="F61" s="16"/>
      <c r="G61" s="19" t="s">
        <v>61</v>
      </c>
      <c r="H61" s="10" t="s">
        <v>35</v>
      </c>
      <c r="I61" s="10"/>
      <c r="J61" s="10"/>
      <c r="K61" s="10"/>
      <c r="L61" s="10"/>
    </row>
    <row r="62" s="6" customFormat="1" customHeight="1" spans="1:12">
      <c r="A62" s="18">
        <v>1802</v>
      </c>
      <c r="B62" s="16"/>
      <c r="C62" s="16">
        <v>1</v>
      </c>
      <c r="D62" s="16" t="b">
        <v>1</v>
      </c>
      <c r="E62" s="16"/>
      <c r="F62" s="16"/>
      <c r="G62" s="19" t="s">
        <v>61</v>
      </c>
      <c r="H62" s="10" t="s">
        <v>35</v>
      </c>
      <c r="I62" s="10"/>
      <c r="J62" s="10"/>
      <c r="K62" s="10"/>
      <c r="L62" s="10"/>
    </row>
    <row r="63" s="6" customFormat="1" customHeight="1" spans="1:12">
      <c r="A63" s="18">
        <v>1803</v>
      </c>
      <c r="B63" s="16">
        <v>2</v>
      </c>
      <c r="C63" s="16">
        <v>1</v>
      </c>
      <c r="D63" s="16" t="b">
        <v>1</v>
      </c>
      <c r="E63" s="16">
        <v>4055243</v>
      </c>
      <c r="F63" s="16"/>
      <c r="G63" s="19" t="s">
        <v>61</v>
      </c>
      <c r="H63" s="10" t="s">
        <v>62</v>
      </c>
      <c r="I63" s="10"/>
      <c r="J63" s="10"/>
      <c r="K63" s="10"/>
      <c r="L63" s="10"/>
    </row>
    <row r="64" s="6" customFormat="1" customHeight="1" spans="1:12">
      <c r="A64" s="18">
        <v>1804</v>
      </c>
      <c r="B64" s="16">
        <v>2</v>
      </c>
      <c r="C64" s="16">
        <v>1</v>
      </c>
      <c r="D64" s="16" t="b">
        <v>1</v>
      </c>
      <c r="E64" s="16">
        <v>4055244</v>
      </c>
      <c r="F64" s="16"/>
      <c r="G64" s="19" t="s">
        <v>61</v>
      </c>
      <c r="H64" s="10" t="s">
        <v>63</v>
      </c>
      <c r="I64" s="10"/>
      <c r="J64" s="10"/>
      <c r="K64" s="10"/>
      <c r="L64" s="10"/>
    </row>
    <row r="65" s="6" customFormat="1" customHeight="1" spans="1:12">
      <c r="A65" s="18">
        <v>1805</v>
      </c>
      <c r="B65" s="16">
        <v>2</v>
      </c>
      <c r="C65" s="16">
        <v>1</v>
      </c>
      <c r="D65" s="16" t="b">
        <v>1</v>
      </c>
      <c r="E65" s="16">
        <v>4055245</v>
      </c>
      <c r="F65" s="16"/>
      <c r="G65" s="19" t="s">
        <v>61</v>
      </c>
      <c r="H65" s="10" t="s">
        <v>64</v>
      </c>
      <c r="I65" s="10"/>
      <c r="J65" s="10"/>
      <c r="K65" s="10"/>
      <c r="L65" s="10"/>
    </row>
    <row r="66" s="6" customFormat="1" customHeight="1" spans="1:12">
      <c r="A66" s="18">
        <v>1806</v>
      </c>
      <c r="B66" s="16">
        <v>2</v>
      </c>
      <c r="C66" s="16">
        <v>1</v>
      </c>
      <c r="D66" s="16" t="b">
        <v>1</v>
      </c>
      <c r="E66" s="16">
        <v>4055246</v>
      </c>
      <c r="F66" s="16"/>
      <c r="G66" s="19" t="s">
        <v>61</v>
      </c>
      <c r="H66" s="10" t="s">
        <v>65</v>
      </c>
      <c r="I66" s="10"/>
      <c r="J66" s="10"/>
      <c r="K66" s="10"/>
      <c r="L66" s="10"/>
    </row>
    <row r="67" s="6" customFormat="1" customHeight="1" spans="1:12">
      <c r="A67" s="18">
        <v>1807</v>
      </c>
      <c r="B67" s="16">
        <v>2</v>
      </c>
      <c r="C67" s="16">
        <v>1</v>
      </c>
      <c r="D67" s="16" t="b">
        <v>1</v>
      </c>
      <c r="E67" s="16">
        <v>4055247</v>
      </c>
      <c r="F67" s="16"/>
      <c r="G67" s="19" t="s">
        <v>61</v>
      </c>
      <c r="H67" s="10" t="s">
        <v>66</v>
      </c>
      <c r="I67" s="10"/>
      <c r="J67" s="10"/>
      <c r="K67" s="10"/>
      <c r="L67" s="10"/>
    </row>
    <row r="68" s="7" customFormat="1" customHeight="1" spans="1:12">
      <c r="A68" s="14">
        <v>1901</v>
      </c>
      <c r="B68" s="15"/>
      <c r="C68" s="15">
        <v>1</v>
      </c>
      <c r="D68" s="21" t="b">
        <v>0</v>
      </c>
      <c r="E68" s="15"/>
      <c r="F68" s="15"/>
      <c r="G68" s="20" t="s">
        <v>67</v>
      </c>
      <c r="H68" s="10" t="s">
        <v>35</v>
      </c>
      <c r="I68" s="17"/>
      <c r="J68" s="17"/>
      <c r="K68" s="17"/>
      <c r="L68" s="17"/>
    </row>
    <row r="69" s="7" customFormat="1" customHeight="1" spans="1:12">
      <c r="A69" s="14">
        <v>1902</v>
      </c>
      <c r="B69" s="15">
        <v>2</v>
      </c>
      <c r="C69" s="15">
        <v>1</v>
      </c>
      <c r="D69" s="21" t="b">
        <v>0</v>
      </c>
      <c r="E69" s="15">
        <v>4055263</v>
      </c>
      <c r="F69" s="15"/>
      <c r="G69" s="20" t="s">
        <v>67</v>
      </c>
      <c r="H69" s="10" t="s">
        <v>68</v>
      </c>
      <c r="I69" s="17"/>
      <c r="J69" s="17"/>
      <c r="K69" s="17"/>
      <c r="L69" s="17"/>
    </row>
    <row r="70" s="7" customFormat="1" customHeight="1" spans="1:12">
      <c r="A70" s="14">
        <v>1903</v>
      </c>
      <c r="B70" s="15">
        <v>2</v>
      </c>
      <c r="C70" s="15">
        <v>1</v>
      </c>
      <c r="D70" s="21" t="b">
        <v>0</v>
      </c>
      <c r="E70" s="15">
        <v>4055264</v>
      </c>
      <c r="F70" s="15"/>
      <c r="G70" s="20" t="s">
        <v>67</v>
      </c>
      <c r="H70" s="10" t="s">
        <v>69</v>
      </c>
      <c r="I70" s="17"/>
      <c r="J70" s="17"/>
      <c r="K70" s="17"/>
      <c r="L70" s="17"/>
    </row>
    <row r="71" s="6" customFormat="1" customHeight="1" spans="1:12">
      <c r="A71" s="18">
        <v>1981</v>
      </c>
      <c r="B71" s="16"/>
      <c r="C71" s="16">
        <v>1</v>
      </c>
      <c r="D71" s="21" t="b">
        <v>0</v>
      </c>
      <c r="E71" s="16"/>
      <c r="F71" s="16"/>
      <c r="G71" s="19" t="s">
        <v>70</v>
      </c>
      <c r="H71" s="10" t="s">
        <v>35</v>
      </c>
      <c r="I71" s="10"/>
      <c r="J71" s="10"/>
      <c r="K71" s="10"/>
      <c r="L71" s="10"/>
    </row>
    <row r="72" s="6" customFormat="1" customHeight="1" spans="1:12">
      <c r="A72" s="18">
        <v>1982</v>
      </c>
      <c r="B72" s="16"/>
      <c r="C72" s="16">
        <v>1</v>
      </c>
      <c r="D72" s="21" t="b">
        <v>0</v>
      </c>
      <c r="E72" s="16"/>
      <c r="F72" s="16"/>
      <c r="G72" s="19" t="s">
        <v>70</v>
      </c>
      <c r="H72" s="10" t="s">
        <v>35</v>
      </c>
      <c r="I72" s="10"/>
      <c r="J72" s="10"/>
      <c r="K72" s="10"/>
      <c r="L72" s="10"/>
    </row>
    <row r="73" s="6" customFormat="1" customHeight="1" spans="1:12">
      <c r="A73" s="18">
        <v>1983</v>
      </c>
      <c r="B73" s="16">
        <v>2</v>
      </c>
      <c r="C73" s="16">
        <v>1</v>
      </c>
      <c r="D73" s="21" t="b">
        <v>0</v>
      </c>
      <c r="E73" s="16">
        <v>4055321</v>
      </c>
      <c r="F73" s="16"/>
      <c r="G73" s="19" t="s">
        <v>70</v>
      </c>
      <c r="H73" s="10" t="s">
        <v>71</v>
      </c>
      <c r="I73" s="10"/>
      <c r="J73" s="10"/>
      <c r="K73" s="10"/>
      <c r="L73" s="10"/>
    </row>
    <row r="74" s="7" customFormat="1" customHeight="1" spans="1:12">
      <c r="A74" s="14">
        <v>2001</v>
      </c>
      <c r="B74" s="15"/>
      <c r="C74" s="15">
        <v>1</v>
      </c>
      <c r="D74" s="21" t="b">
        <v>0</v>
      </c>
      <c r="E74" s="15"/>
      <c r="F74" s="15"/>
      <c r="G74" s="20" t="s">
        <v>72</v>
      </c>
      <c r="H74" s="10" t="s">
        <v>35</v>
      </c>
      <c r="I74" s="17"/>
      <c r="J74" s="17"/>
      <c r="K74" s="17"/>
      <c r="L74" s="17"/>
    </row>
    <row r="75" s="7" customFormat="1" customHeight="1" spans="1:12">
      <c r="A75" s="14">
        <v>2002</v>
      </c>
      <c r="B75" s="15">
        <v>2</v>
      </c>
      <c r="C75" s="15">
        <v>1</v>
      </c>
      <c r="D75" s="21" t="b">
        <v>0</v>
      </c>
      <c r="E75" s="15">
        <v>4055281</v>
      </c>
      <c r="F75" s="15"/>
      <c r="G75" s="20" t="s">
        <v>72</v>
      </c>
      <c r="H75" s="10" t="s">
        <v>73</v>
      </c>
      <c r="I75" s="17"/>
      <c r="J75" s="17"/>
      <c r="K75" s="17"/>
      <c r="L75" s="17"/>
    </row>
    <row r="76" s="7" customFormat="1" customHeight="1" spans="1:12">
      <c r="A76" s="14">
        <v>2003</v>
      </c>
      <c r="B76" s="15">
        <v>2</v>
      </c>
      <c r="C76" s="15">
        <v>1</v>
      </c>
      <c r="D76" s="21" t="b">
        <v>0</v>
      </c>
      <c r="E76" s="15">
        <v>4055282</v>
      </c>
      <c r="F76" s="15"/>
      <c r="G76" s="20" t="s">
        <v>72</v>
      </c>
      <c r="H76" s="10" t="s">
        <v>74</v>
      </c>
      <c r="I76" s="17"/>
      <c r="J76" s="17"/>
      <c r="K76" s="17"/>
      <c r="L76" s="17"/>
    </row>
    <row r="77" s="7" customFormat="1" customHeight="1" spans="1:12">
      <c r="A77" s="14">
        <v>2004</v>
      </c>
      <c r="B77" s="15">
        <v>2</v>
      </c>
      <c r="C77" s="15">
        <v>1</v>
      </c>
      <c r="D77" s="21" t="b">
        <v>0</v>
      </c>
      <c r="E77" s="15">
        <v>4055283</v>
      </c>
      <c r="F77" s="15"/>
      <c r="G77" s="20" t="s">
        <v>72</v>
      </c>
      <c r="H77" s="10" t="s">
        <v>75</v>
      </c>
      <c r="I77" s="17"/>
      <c r="J77" s="17"/>
      <c r="K77" s="17"/>
      <c r="L77" s="17"/>
    </row>
    <row r="78" s="7" customFormat="1" customHeight="1" spans="1:12">
      <c r="A78" s="14">
        <v>2005</v>
      </c>
      <c r="B78" s="15">
        <v>2</v>
      </c>
      <c r="C78" s="15">
        <v>1</v>
      </c>
      <c r="D78" s="21" t="b">
        <v>0</v>
      </c>
      <c r="E78" s="15">
        <v>4055284</v>
      </c>
      <c r="F78" s="15"/>
      <c r="G78" s="20" t="s">
        <v>72</v>
      </c>
      <c r="H78" s="10" t="s">
        <v>74</v>
      </c>
      <c r="I78" s="17"/>
      <c r="J78" s="17"/>
      <c r="K78" s="17"/>
      <c r="L78" s="17"/>
    </row>
    <row r="79" s="7" customFormat="1" customHeight="1" spans="1:12">
      <c r="A79" s="14">
        <v>2006</v>
      </c>
      <c r="B79" s="15">
        <v>2</v>
      </c>
      <c r="C79" s="15">
        <v>1</v>
      </c>
      <c r="D79" s="21" t="b">
        <v>0</v>
      </c>
      <c r="E79" s="15">
        <v>4055285</v>
      </c>
      <c r="F79" s="15"/>
      <c r="G79" s="20" t="s">
        <v>72</v>
      </c>
      <c r="H79" s="10" t="s">
        <v>75</v>
      </c>
      <c r="I79" s="17"/>
      <c r="J79" s="17"/>
      <c r="K79" s="17"/>
      <c r="L79" s="17"/>
    </row>
    <row r="80" s="7" customFormat="1" customHeight="1" spans="1:12">
      <c r="A80" s="14">
        <v>2007</v>
      </c>
      <c r="B80" s="15">
        <v>2</v>
      </c>
      <c r="C80" s="15">
        <v>1</v>
      </c>
      <c r="D80" s="21" t="b">
        <v>0</v>
      </c>
      <c r="E80" s="15">
        <v>4055286</v>
      </c>
      <c r="F80" s="15"/>
      <c r="G80" s="20" t="s">
        <v>72</v>
      </c>
      <c r="H80" s="10" t="s">
        <v>76</v>
      </c>
      <c r="I80" s="17"/>
      <c r="J80" s="17"/>
      <c r="K80" s="17"/>
      <c r="L80" s="17"/>
    </row>
    <row r="81" s="5" customFormat="1" customHeight="1" spans="1:12">
      <c r="A81" s="22">
        <v>2101</v>
      </c>
      <c r="B81" s="22">
        <v>2</v>
      </c>
      <c r="C81" s="22">
        <v>1</v>
      </c>
      <c r="D81" s="21" t="b">
        <v>0</v>
      </c>
      <c r="E81" s="22">
        <v>4055301</v>
      </c>
      <c r="F81" s="22"/>
      <c r="G81" s="5" t="s">
        <v>77</v>
      </c>
      <c r="H81" s="10" t="s">
        <v>78</v>
      </c>
      <c r="I81" s="10"/>
      <c r="J81" s="10"/>
      <c r="K81" s="10"/>
      <c r="L81" s="10"/>
    </row>
    <row r="82" s="5" customFormat="1" customHeight="1" spans="1:12">
      <c r="A82" s="22">
        <v>2102</v>
      </c>
      <c r="B82" s="22">
        <v>1</v>
      </c>
      <c r="C82" s="22">
        <v>1</v>
      </c>
      <c r="D82" s="21" t="b">
        <v>0</v>
      </c>
      <c r="E82" s="22">
        <v>4055303</v>
      </c>
      <c r="F82" s="22"/>
      <c r="G82" s="5" t="s">
        <v>77</v>
      </c>
      <c r="H82" s="10" t="s">
        <v>79</v>
      </c>
      <c r="I82" s="10"/>
      <c r="J82" s="10"/>
      <c r="K82" s="10"/>
      <c r="L82" s="10"/>
    </row>
    <row r="83" s="8" customFormat="1" customHeight="1" spans="1:12">
      <c r="A83" s="8">
        <v>2201</v>
      </c>
      <c r="B83" s="8">
        <v>1</v>
      </c>
      <c r="C83" s="8">
        <v>2</v>
      </c>
      <c r="D83" s="23" t="b">
        <v>1</v>
      </c>
      <c r="E83" s="8">
        <v>4055341</v>
      </c>
      <c r="F83" s="8"/>
      <c r="G83" s="8" t="s">
        <v>80</v>
      </c>
      <c r="H83" s="24"/>
      <c r="I83" s="25"/>
      <c r="J83" s="25"/>
      <c r="K83" s="25"/>
      <c r="L83" s="25"/>
    </row>
    <row r="84" customHeight="1" spans="1:12">
      <c r="A84" s="8">
        <v>2202</v>
      </c>
      <c r="B84" s="1">
        <v>2</v>
      </c>
      <c r="C84" s="1">
        <v>1</v>
      </c>
      <c r="D84" s="23" t="b">
        <v>1</v>
      </c>
      <c r="E84" s="1">
        <v>4055342</v>
      </c>
      <c r="G84" s="8" t="s">
        <v>80</v>
      </c>
    </row>
    <row r="85" customHeight="1" spans="1:12">
      <c r="A85" s="8">
        <v>2203</v>
      </c>
      <c r="B85" s="1">
        <v>3</v>
      </c>
      <c r="C85" s="1">
        <v>1</v>
      </c>
      <c r="D85" s="23" t="b">
        <v>1</v>
      </c>
      <c r="E85" s="1">
        <v>4055343</v>
      </c>
      <c r="G85" s="8" t="s">
        <v>80</v>
      </c>
    </row>
    <row r="86" customHeight="1" spans="1:12">
      <c r="A86" s="8">
        <v>2204</v>
      </c>
      <c r="B86" s="1">
        <v>4</v>
      </c>
      <c r="C86" s="1">
        <v>1</v>
      </c>
      <c r="D86" s="23" t="b">
        <v>1</v>
      </c>
      <c r="E86" s="1">
        <v>4055344</v>
      </c>
      <c r="G86" s="8" t="s">
        <v>80</v>
      </c>
    </row>
    <row r="87" customHeight="1" spans="1:12">
      <c r="A87" s="8">
        <v>2205</v>
      </c>
      <c r="B87" s="1">
        <v>5</v>
      </c>
      <c r="C87" s="1">
        <v>1</v>
      </c>
      <c r="D87" s="23" t="b">
        <v>1</v>
      </c>
      <c r="E87" s="1">
        <v>4055345</v>
      </c>
      <c r="G87" s="8" t="s">
        <v>80</v>
      </c>
    </row>
    <row r="88" customHeight="1" spans="1:12">
      <c r="A88" s="8">
        <v>2206</v>
      </c>
      <c r="B88" s="1">
        <v>6</v>
      </c>
      <c r="C88" s="1">
        <v>1</v>
      </c>
      <c r="D88" s="23" t="b">
        <v>1</v>
      </c>
      <c r="E88" s="1">
        <v>4055346</v>
      </c>
      <c r="G88" s="8" t="s">
        <v>80</v>
      </c>
    </row>
    <row r="89" customHeight="1" spans="1:12">
      <c r="A89" s="8">
        <v>2207</v>
      </c>
      <c r="B89" s="1">
        <v>7</v>
      </c>
      <c r="C89" s="1">
        <v>1</v>
      </c>
      <c r="D89" s="23" t="b">
        <v>1</v>
      </c>
      <c r="E89" s="1">
        <v>4055347</v>
      </c>
      <c r="G89" s="8" t="s">
        <v>80</v>
      </c>
    </row>
    <row r="90" customHeight="1" spans="1:12">
      <c r="A90" s="8">
        <v>2208</v>
      </c>
      <c r="B90" s="1">
        <v>8</v>
      </c>
      <c r="C90" s="1">
        <v>1</v>
      </c>
      <c r="D90" s="23" t="b">
        <v>1</v>
      </c>
      <c r="G90" s="8" t="s">
        <v>80</v>
      </c>
    </row>
    <row r="91" customHeight="1" spans="1:12">
      <c r="A91" s="8">
        <v>2209</v>
      </c>
      <c r="B91" s="1">
        <v>9</v>
      </c>
      <c r="C91" s="1">
        <v>1</v>
      </c>
      <c r="D91" s="23" t="b">
        <v>1</v>
      </c>
      <c r="E91" s="1">
        <v>4055349</v>
      </c>
      <c r="G91" s="8" t="s">
        <v>80</v>
      </c>
    </row>
    <row r="92" s="9" customFormat="1" customHeight="1" spans="1:12">
      <c r="A92" s="26">
        <v>2210</v>
      </c>
      <c r="B92" s="9">
        <v>10</v>
      </c>
      <c r="C92" s="9">
        <v>1</v>
      </c>
      <c r="D92" s="26" t="b">
        <v>1</v>
      </c>
      <c r="E92" s="9">
        <v>4055350</v>
      </c>
      <c r="F92" s="9"/>
      <c r="G92" s="26" t="s">
        <v>80</v>
      </c>
      <c r="H92" s="27"/>
      <c r="I92" s="27"/>
      <c r="J92" s="27"/>
      <c r="K92" s="27"/>
      <c r="L92" s="27"/>
    </row>
    <row r="93" customHeight="1" spans="1:12">
      <c r="A93" s="8">
        <v>2211</v>
      </c>
      <c r="B93" s="1">
        <v>11</v>
      </c>
      <c r="C93" s="1">
        <v>1</v>
      </c>
      <c r="D93" s="23" t="b">
        <v>1</v>
      </c>
      <c r="E93" s="1">
        <v>4055351</v>
      </c>
      <c r="G93" s="8" t="s">
        <v>80</v>
      </c>
    </row>
    <row r="94" customHeight="1" spans="1:12">
      <c r="A94" s="8">
        <v>2212</v>
      </c>
      <c r="B94" s="1">
        <v>12</v>
      </c>
      <c r="C94" s="1">
        <v>1</v>
      </c>
      <c r="D94" s="23" t="b">
        <v>1</v>
      </c>
      <c r="G94" s="8" t="s">
        <v>80</v>
      </c>
    </row>
    <row r="95" customHeight="1" spans="1:12">
      <c r="A95" s="8">
        <v>2213</v>
      </c>
      <c r="B95" s="1">
        <v>13</v>
      </c>
      <c r="C95" s="1">
        <v>1</v>
      </c>
      <c r="D95" s="23" t="b">
        <v>1</v>
      </c>
      <c r="G95" s="8" t="s">
        <v>80</v>
      </c>
    </row>
    <row r="96" customHeight="1" spans="1:12">
      <c r="A96" s="8">
        <v>2214</v>
      </c>
      <c r="B96" s="1">
        <v>14</v>
      </c>
      <c r="C96" s="1">
        <v>1</v>
      </c>
      <c r="D96" s="23" t="b">
        <v>1</v>
      </c>
      <c r="E96" s="1">
        <v>4055354</v>
      </c>
      <c r="G96" s="8" t="s">
        <v>80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36" sqref="A36"/>
    </sheetView>
  </sheetViews>
  <sheetFormatPr defaultColWidth="9" defaultRowHeight="16.5"/>
  <cols>
    <col min="1" max="1" width="18.9666666666667" style="1" customWidth="1"/>
    <col min="2" max="5" width="15.625" style="1"/>
  </cols>
  <sheetData>
    <row r="1" ht="15" spans="1:14">
      <c r="A1" s="2"/>
      <c r="B1" s="2"/>
      <c r="C1" s="2"/>
      <c r="D1" s="2"/>
      <c r="E1" s="2"/>
    </row>
    <row r="2" ht="15" spans="1:14">
      <c r="A2" s="2"/>
      <c r="B2" s="2"/>
      <c r="C2" s="2"/>
      <c r="D2" s="2"/>
      <c r="E2" s="2"/>
    </row>
    <row r="3" ht="15" spans="1:14">
      <c r="A3" s="2"/>
      <c r="B3" s="2"/>
      <c r="C3" s="2"/>
      <c r="D3" s="2"/>
      <c r="E3" s="2"/>
    </row>
    <row r="4" ht="15" spans="1:14">
      <c r="A4" s="2"/>
      <c r="B4" s="2"/>
      <c r="C4" s="2"/>
      <c r="D4" s="2"/>
      <c r="E4" s="2"/>
    </row>
    <row r="5" ht="15" spans="1:14">
      <c r="A5" s="2" t="s">
        <v>1</v>
      </c>
      <c r="B5" s="2"/>
      <c r="C5" s="2"/>
      <c r="D5" s="2"/>
      <c r="E5" s="2"/>
      <c r="I5">
        <v>2201</v>
      </c>
      <c r="J5" t="s">
        <v>81</v>
      </c>
      <c r="K5" t="str">
        <f>I5&amp;J5</f>
        <v>2201_</v>
      </c>
      <c r="M5" t="s">
        <v>82</v>
      </c>
      <c r="N5" t="str">
        <f ca="1">PHONETIC(M5:M27)</f>
        <v>2201_2202_2203_2204_2205_2206_2207_2208_2209_2210_2211_2212_2213_2214_</v>
      </c>
    </row>
    <row r="6" ht="15" spans="1:14">
      <c r="A6" s="3" t="s">
        <v>83</v>
      </c>
      <c r="B6" s="3"/>
      <c r="C6" s="3"/>
      <c r="D6" s="3"/>
      <c r="E6" s="3"/>
      <c r="I6">
        <v>2202</v>
      </c>
      <c r="J6" t="s">
        <v>81</v>
      </c>
      <c r="K6" t="str">
        <f t="shared" ref="K6:K12" si="0">I6&amp;J6</f>
        <v>2202_</v>
      </c>
      <c r="M6" t="s">
        <v>84</v>
      </c>
    </row>
    <row r="7" spans="1:14">
      <c r="I7">
        <v>2203</v>
      </c>
      <c r="J7" t="s">
        <v>81</v>
      </c>
      <c r="K7" t="str">
        <f t="shared" si="0"/>
        <v>2203_</v>
      </c>
      <c r="M7" t="s">
        <v>85</v>
      </c>
    </row>
    <row r="8" spans="1:14">
      <c r="I8">
        <v>2204</v>
      </c>
      <c r="J8" t="s">
        <v>81</v>
      </c>
      <c r="K8" t="str">
        <f t="shared" si="0"/>
        <v>2204_</v>
      </c>
      <c r="M8" t="s">
        <v>86</v>
      </c>
    </row>
    <row r="9" spans="1:14">
      <c r="I9">
        <v>2205</v>
      </c>
      <c r="J9" t="s">
        <v>81</v>
      </c>
      <c r="K9" t="str">
        <f t="shared" ref="K9:K18" si="1">I9&amp;J9</f>
        <v>2205_</v>
      </c>
      <c r="M9" t="s">
        <v>87</v>
      </c>
    </row>
    <row r="10" spans="1:14">
      <c r="I10">
        <v>2206</v>
      </c>
      <c r="J10" t="s">
        <v>81</v>
      </c>
      <c r="K10" t="str">
        <f t="shared" si="1"/>
        <v>2206_</v>
      </c>
      <c r="M10" t="s">
        <v>88</v>
      </c>
    </row>
    <row r="11" spans="1:14">
      <c r="I11">
        <v>2207</v>
      </c>
      <c r="J11" t="s">
        <v>81</v>
      </c>
      <c r="K11" t="str">
        <f t="shared" si="1"/>
        <v>2207_</v>
      </c>
      <c r="M11" t="s">
        <v>89</v>
      </c>
    </row>
    <row r="12" spans="1:14">
      <c r="I12">
        <v>2208</v>
      </c>
      <c r="J12" t="s">
        <v>81</v>
      </c>
      <c r="K12" t="str">
        <f t="shared" si="1"/>
        <v>2208_</v>
      </c>
      <c r="M12" t="s">
        <v>90</v>
      </c>
    </row>
    <row r="13" spans="1:14">
      <c r="I13">
        <v>2209</v>
      </c>
      <c r="J13" t="s">
        <v>81</v>
      </c>
      <c r="K13" t="str">
        <f t="shared" si="1"/>
        <v>2209_</v>
      </c>
      <c r="M13" t="s">
        <v>91</v>
      </c>
    </row>
    <row r="14" spans="1:14">
      <c r="A14" s="1" t="s">
        <v>92</v>
      </c>
      <c r="I14">
        <v>2210</v>
      </c>
      <c r="J14" t="s">
        <v>81</v>
      </c>
      <c r="K14" t="str">
        <f t="shared" si="1"/>
        <v>2210_</v>
      </c>
      <c r="M14" t="s">
        <v>93</v>
      </c>
    </row>
    <row r="15" spans="1:14">
      <c r="I15">
        <v>2211</v>
      </c>
      <c r="J15" t="s">
        <v>81</v>
      </c>
      <c r="K15" t="str">
        <f t="shared" si="1"/>
        <v>2211_</v>
      </c>
      <c r="M15" t="s">
        <v>94</v>
      </c>
    </row>
    <row r="16" spans="1:14">
      <c r="I16">
        <v>2212</v>
      </c>
      <c r="J16" t="s">
        <v>81</v>
      </c>
      <c r="K16" t="str">
        <f t="shared" si="1"/>
        <v>2212_</v>
      </c>
      <c r="M16" t="s">
        <v>95</v>
      </c>
    </row>
    <row r="17" spans="1:13">
      <c r="I17">
        <v>2213</v>
      </c>
      <c r="J17" t="s">
        <v>81</v>
      </c>
      <c r="K17" t="str">
        <f t="shared" si="1"/>
        <v>2213_</v>
      </c>
      <c r="M17" t="s">
        <v>96</v>
      </c>
    </row>
    <row r="18" spans="1:13">
      <c r="I18">
        <v>2214</v>
      </c>
      <c r="J18" t="s">
        <v>81</v>
      </c>
      <c r="K18" t="str">
        <f t="shared" si="1"/>
        <v>2214_</v>
      </c>
      <c r="M18" t="s">
        <v>97</v>
      </c>
    </row>
    <row r="21" spans="1:13">
      <c r="A21" s="2" t="s">
        <v>98</v>
      </c>
    </row>
    <row r="22" spans="1:13">
      <c r="A22" s="1" t="s">
        <v>99</v>
      </c>
    </row>
    <row r="25" spans="1:13">
      <c r="A25" s="1" t="s">
        <v>100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GuideDetails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2026-09-01T08:08:56Z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02ADA5568A824118B21C85A1C92EF45F_12</vt:lpwstr>
  </property>
  <property fmtid="{D5CDD505-2E9C-101B-9397-08002B2CF9AE}" pid="4" name="CalculationRule">
    <vt:i4>0</vt:i4>
  </property>
</Properties>
</file>