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注册新号激活
2. 接取任务激活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<sst xmlns="http://schemas.openxmlformats.org/spreadsheetml/2006/main" count="3166" uniqueCount="1494">
  <si>
    <t>任务ID</t>
  </si>
  <si>
    <t>任务类型</t>
  </si>
  <si>
    <t>#备注</t>
  </si>
  <si>
    <t>任务组</t>
  </si>
  <si>
    <t>后置任务ID</t>
  </si>
  <si>
    <t>任务条件</t>
  </si>
  <si>
    <t>任务激活类型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</si>
  <si>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</si>
  <si>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</si>
  <si>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</si>
  <si>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</si>
  <si>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</si>
  <si>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</si>
  <si>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</si>
  <si>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</si>
  <si>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</si>
  <si>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</si>
  <si>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</si>
  <si>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</si>
  <si>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</si>
  <si>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</si>
  <si>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</si>
  <si>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</si>
  <si>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</si>
  <si>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</si>
  <si>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</si>
  <si>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</si>
  <si>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</si>
  <si>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</si>
  <si>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</si>
  <si>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</si>
  <si>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</si>
  <si>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</si>
  <si>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TaskActivateType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</si>
  <si>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</si>
  <si>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</si>
  <si>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</si>
  <si>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</si>
  <si>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</si>
  <si>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</si>
  <si>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</si>
  <si>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</si>
  <si>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</si>
  <si>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</si>
  <si>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</si>
  <si>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</si>
  <si>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</si>
  <si>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</si>
  <si>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</si>
  <si>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</si>
  <si>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</si>
  <si>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</si>
  <si>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</si>
  <si>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</si>
  <si>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</si>
  <si>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</si>
  <si>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</si>
  <si>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</si>
  <si>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</si>
  <si>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</si>
  <si>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</si>
  <si>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</si>
  <si>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</si>
  <si>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</si>
  <si>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</si>
  <si>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</si>
  <si>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</si>
  <si>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</si>
  <si>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</si>
  <si>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</si>
  <si>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</si>
  <si>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</si>
  <si>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</si>
  <si>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</si>
  <si>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</si>
  <si>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</si>
  <si>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</si>
  <si>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</si>
  <si>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</si>
  <si>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</si>
  <si>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</si>
  <si>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</si>
  <si>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</si>
  <si>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</si>
  <si>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</si>
  <si>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</si>
  <si>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</si>
  <si>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</si>
  <si>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</si>
  <si>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</si>
  <si>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</si>
  <si>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</si>
  <si>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</si>
  <si>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</si>
  <si>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</si>
  <si>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</si>
  <si>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</si>
  <si>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</si>
  <si>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</si>
  <si>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</si>
  <si>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</si>
  <si>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</si>
  <si>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</si>
  <si>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</si>
  <si>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</si>
  <si>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</si>
  <si>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</si>
  <si>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</si>
  <si>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</si>
  <si>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</si>
  <si>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</si>
  <si>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</si>
  <si>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</si>
  <si>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</si>
  <si>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</si>
  <si>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</si>
  <si>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</si>
  <si>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</si>
  <si>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</si>
  <si>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</si>
  <si>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</si>
  <si>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</si>
  <si>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</si>
  <si>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</si>
  <si>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</si>
  <si>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</si>
  <si>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</si>
  <si>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</si>
  <si>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</si>
  <si>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</si>
  <si>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</si>
  <si>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</si>
  <si>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</si>
  <si>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</si>
  <si>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</si>
  <si>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</si>
  <si>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</si>
  <si>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</si>
  <si>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</si>
  <si>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</si>
  <si>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</si>
  <si>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</si>
  <si>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</si>
  <si>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</si>
  <si>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</si>
  <si>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</si>
  <si>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</si>
  <si>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</si>
  <si>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</si>
  <si>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</si>
  <si>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</si>
  <si>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</si>
  <si>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</si>
  <si>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</si>
  <si>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</si>
  <si>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</si>
  <si>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</si>
  <si>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</si>
  <si>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</si>
  <si>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</si>
  <si>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</si>
  <si>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</si>
  <si>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</si>
  <si>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</si>
  <si>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</si>
  <si>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</si>
  <si>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</si>
  <si>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</si>
  <si>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</si>
  <si>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</si>
  <si>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</si>
  <si>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</si>
  <si>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</si>
  <si>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</si>
  <si>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</si>
  <si>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</si>
  <si>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</si>
  <si>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</si>
  <si>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</si>
  <si>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</si>
  <si>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</si>
  <si>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</si>
  <si>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</si>
  <si>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</si>
  <si>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</si>
  <si>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</si>
  <si>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</si>
  <si>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</si>
  <si>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</si>
  <si>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</si>
  <si>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</si>
  <si>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</si>
  <si>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</si>
  <si>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</si>
  <si>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</si>
  <si>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</si>
  <si>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</si>
  <si>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</si>
  <si>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</si>
  <si>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</si>
  <si>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</si>
  <si>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</si>
  <si>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</si>
  <si>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</si>
  <si>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</si>
  <si>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</si>
  <si>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</si>
  <si>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</si>
  <si>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</si>
  <si>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</si>
  <si>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</si>
  <si>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</si>
  <si>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</si>
  <si>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</si>
  <si>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</si>
  <si>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</si>
  <si>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</si>
  <si>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</si>
  <si>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</si>
  <si>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</si>
  <si>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</si>
  <si>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</si>
  <si>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</si>
  <si>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</si>
  <si>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</si>
  <si>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</si>
  <si>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</si>
  <si>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</si>
  <si>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</si>
  <si>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</si>
  <si>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</si>
  <si>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</si>
  <si>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</si>
  <si>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</si>
  <si>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</si>
  <si>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</si>
  <si>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</si>
  <si>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</si>
  <si>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</si>
  <si>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</si>
  <si>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</si>
  <si>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</si>
  <si>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</si>
  <si>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</si>
  <si>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</si>
  <si>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</si>
  <si>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</si>
  <si>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</si>
  <si>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</si>
  <si>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</si>
  <si>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</si>
  <si>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</si>
  <si>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</si>
  <si>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</si>
  <si>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</si>
  <si>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</si>
  <si>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</si>
  <si>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</si>
  <si>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</si>
  <si>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</si>
  <si>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</si>
  <si>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</si>
  <si>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</si>
  <si>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</si>
  <si>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</si>
  <si>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</si>
  <si>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</si>
  <si>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</si>
  <si>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</si>
  <si>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</si>
  <si>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</si>
  <si>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</si>
  <si>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</si>
  <si>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</si>
  <si>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</si>
  <si>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</si>
  <si>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</si>
  <si>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</si>
  <si>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</si>
  <si>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</si>
  <si>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</si>
  <si>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</si>
  <si>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</si>
  <si>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</si>
  <si>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</si>
  <si>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</si>
  <si>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</si>
  <si>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</si>
  <si>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</si>
  <si>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</si>
  <si>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</si>
  <si>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</si>
  <si>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</si>
  <si>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</si>
  <si>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</si>
  <si>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</si>
  <si>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</si>
  <si>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</si>
  <si>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</si>
  <si>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</si>
  <si>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</si>
  <si>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</si>
  <si>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</si>
  <si>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</si>
  <si>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</si>
  <si>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</si>
  <si>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</si>
  <si>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</si>
  <si>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</si>
  <si>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</si>
  <si>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</si>
  <si>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</si>
  <si>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</si>
  <si>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</si>
  <si>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</si>
  <si>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</si>
  <si>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</si>
  <si>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</si>
  <si>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</si>
  <si>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</si>
  <si>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</si>
  <si>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</si>
  <si>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</si>
  <si>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</si>
  <si>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</si>
  <si>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</si>
  <si>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</si>
  <si>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</si>
  <si>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</si>
  <si>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</si>
  <si>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</si>
  <si>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</si>
  <si>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</si>
  <si>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</si>
  <si>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</si>
  <si>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</si>
  <si>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</si>
  <si>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</si>
  <si>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</si>
  <si>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</si>
  <si>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</si>
  <si>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</si>
  <si>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</si>
  <si>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</si>
  <si>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</si>
  <si>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</si>
  <si>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</si>
  <si>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</si>
  <si>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</si>
  <si>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</si>
  <si>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</si>
  <si>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</si>
  <si>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</si>
  <si>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</si>
  <si>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</si>
  <si>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</si>
  <si>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</si>
  <si>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</si>
  <si>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</si>
  <si>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</si>
  <si>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</si>
  <si>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</si>
  <si>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</si>
  <si>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</si>
  <si>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</si>
  <si>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</si>
  <si>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</si>
  <si>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</si>
  <si>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</si>
  <si>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</si>
  <si>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</si>
  <si>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</si>
  <si>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</si>
  <si>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</si>
  <si>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</si>
  <si>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</si>
  <si>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</si>
  <si>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</si>
  <si>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</si>
  <si>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</si>
  <si>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</si>
  <si>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</si>
  <si>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</si>
  <si>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</si>
  <si>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</si>
  <si>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</si>
  <si>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</si>
  <si>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</si>
  <si>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</si>
  <si>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</si>
  <si>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</si>
  <si>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</si>
  <si>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</si>
  <si>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</si>
  <si>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</si>
  <si>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</si>
  <si>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</si>
  <si>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</si>
  <si>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</si>
  <si>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</si>
  <si>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</si>
  <si>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</si>
  <si>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</si>
  <si>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</si>
  <si>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</si>
  <si>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</si>
  <si>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</si>
  <si>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</si>
  <si>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</si>
  <si>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</si>
  <si>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</si>
  <si>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</si>
  <si>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</si>
  <si>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</si>
  <si>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</si>
  <si>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</si>
  <si>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</si>
  <si>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</si>
  <si>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</si>
  <si>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</si>
  <si>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</si>
  <si>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</si>
  <si>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</si>
  <si>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</si>
  <si>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</si>
  <si>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</si>
  <si>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</si>
  <si>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</si>
  <si>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</si>
  <si>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</si>
  <si>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</si>
  <si>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</si>
  <si>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</si>
  <si>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</si>
  <si>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</si>
  <si>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</si>
  <si>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</si>
  <si>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</si>
  <si>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</si>
  <si>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</si>
  <si>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</si>
  <si>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</si>
  <si>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</si>
  <si>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</si>
  <si>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</si>
  <si>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</si>
  <si>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</si>
  <si>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</si>
  <si>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</si>
  <si>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</si>
  <si>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</si>
  <si>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</si>
  <si>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</si>
  <si>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</si>
  <si>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</si>
  <si>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</si>
  <si>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</si>
  <si>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</si>
  <si>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</si>
  <si>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</si>
  <si>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</si>
  <si>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</si>
  <si>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</si>
  <si>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</si>
  <si>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</si>
  <si>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</si>
  <si>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</si>
  <si>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</si>
  <si>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</si>
  <si>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</si>
  <si>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</si>
  <si>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</si>
  <si>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</si>
  <si>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</si>
  <si>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</si>
  <si>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</si>
  <si>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</si>
  <si>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</si>
  <si>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</si>
  <si>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</si>
  <si>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</si>
  <si>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</si>
  <si>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</si>
  <si>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</si>
  <si>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</si>
  <si>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</si>
  <si>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</si>
  <si>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</si>
  <si>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</si>
  <si>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</si>
  <si>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</si>
  <si>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</si>
  <si>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</si>
  <si>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</si>
  <si>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</si>
  <si>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</si>
  <si>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</si>
  <si>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</si>
  <si>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</si>
  <si>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</si>
  <si>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</si>
  <si>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</si>
  <si>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</si>
  <si>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</si>
  <si>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</si>
  <si>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</si>
  <si>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</si>
  <si>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</si>
  <si>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</si>
  <si>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</si>
  <si>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</si>
  <si>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</si>
  <si>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</si>
  <si>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</si>
  <si>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</si>
  <si>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</si>
  <si>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</si>
  <si>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</si>
  <si>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</si>
  <si>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</si>
  <si>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</si>
  <si>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</si>
  <si>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</si>
  <si>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</si>
  <si>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</si>
  <si>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</si>
  <si>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</si>
  <si>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</si>
  <si>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</si>
  <si>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</si>
  <si>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</si>
  <si>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</si>
  <si>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</si>
  <si>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</si>
  <si>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</si>
  <si>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</si>
  <si>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</si>
  <si>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</si>
  <si>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</si>
  <si>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</si>
  <si>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</si>
  <si>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</si>
  <si>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</si>
  <si>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</si>
  <si>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</si>
  <si>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</si>
  <si>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</si>
  <si>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</si>
  <si>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</si>
  <si>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</si>
  <si>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</si>
  <si>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</si>
  <si>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</si>
  <si>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</si>
  <si>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</si>
  <si>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</si>
  <si>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</si>
  <si>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</si>
  <si>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</si>
  <si>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</si>
  <si>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</si>
  <si>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</si>
  <si>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</si>
  <si>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</si>
  <si>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</si>
  <si>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</si>
  <si>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</si>
  <si>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</si>
  <si>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</si>
  <si>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</si>
  <si>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</si>
  <si>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</si>
  <si>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</si>
  <si>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</si>
  <si>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</si>
  <si>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</si>
  <si>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</si>
  <si>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</si>
  <si>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</si>
  <si>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</si>
  <si>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</si>
  <si>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</si>
  <si>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</si>
  <si>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</si>
  <si>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</si>
  <si>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</si>
  <si>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</si>
  <si>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</si>
  <si>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</si>
  <si>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</si>
  <si>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</si>
  <si>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</si>
  <si>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</si>
  <si>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</si>
  <si>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</si>
  <si>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</si>
  <si>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</si>
  <si>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</si>
  <si>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</si>
  <si>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</si>
  <si>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</si>
  <si>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</si>
  <si>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</si>
  <si>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</si>
  <si>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</si>
  <si>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</si>
  <si>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</si>
  <si>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</si>
  <si>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</si>
  <si>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</si>
  <si>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</si>
  <si>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</si>
  <si>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</si>
  <si>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</si>
  <si>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</si>
  <si>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</si>
  <si>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</si>
  <si>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</si>
  <si>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</si>
  <si>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</si>
  <si>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</si>
  <si>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</si>
  <si>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</si>
  <si>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</si>
  <si>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</si>
  <si>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</si>
  <si>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</si>
  <si>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</si>
  <si>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</si>
  <si>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</si>
  <si>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</si>
  <si>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</si>
  <si>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</si>
  <si>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</si>
  <si>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</si>
  <si>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</si>
  <si>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</si>
  <si>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</si>
  <si>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</si>
  <si>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</si>
  <si>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</si>
  <si>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</si>
  <si>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</si>
  <si>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</si>
  <si>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</si>
  <si>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</si>
  <si>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</si>
  <si>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</si>
  <si>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</si>
  <si>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</si>
  <si>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</si>
  <si>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</si>
  <si>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</si>
  <si>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</si>
  <si>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</si>
  <si>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1990000_100000|1024005_100|1024007_5</t>
  </si>
  <si>
    <t>累积登陆&lt;color=#00bfff&gt;1天&lt;/color&gt;</t>
  </si>
  <si>
    <t>12216_2</t>
  </si>
  <si>
    <t>1024013_2|1980000_200|1024007_5|1125402_10</t>
  </si>
  <si>
    <t>累积研发&lt;color=#00bfff&gt;2个SLOT游戏&lt;/color&gt;</t>
  </si>
  <si>
    <t>12214_1_2</t>
  </si>
  <si>
    <t>1024014_2|1980000_300|1024007_5|1126101_10</t>
  </si>
  <si>
    <t>累积拥有&lt;color=#00bfff&gt;1个2星的游客&lt;/color&gt;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</si>
  <si>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</si>
  <si>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</si>
  <si>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</si>
  <si>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</si>
  <si>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</si>
  <si>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</si>
  <si>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</si>
  <si>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</si>
  <si>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</si>
  <si>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1990000_250000|1980000_500</t>
  </si>
  <si>
    <t>观看&lt;color=#00bfff&gt;3次广告&lt;/color&gt;</t>
  </si>
  <si>
    <t>12304_0_2</t>
  </si>
  <si>
    <t>1024013_5|1980000_600</t>
  </si>
  <si>
    <t>在&lt;color=#00bfff&gt;研究院&lt;/color&gt;中对任意游戏的技能升级&lt;color=#00bfff&gt;2次&lt;/color&gt;</t>
  </si>
  <si>
    <t>12303_10002_3</t>
  </si>
  <si>
    <t>1024007_10|1980000_700</t>
  </si>
  <si>
    <t>在&lt;color=#00bfff&gt;游客&lt;/color&gt;卡池抽奖&lt;color=#00bfff&gt;3次&lt;/color&gt;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</si>
  <si>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</si>
  <si>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</si>
  <si>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</si>
  <si>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</si>
  <si>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</si>
  <si>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累积拥有&lt;color=#00bfff&gt;1个2星游戏经理&lt;/color&gt;</t>
  </si>
  <si>
    <t>12305_0_2</t>
  </si>
  <si>
    <t>1024007_10|1980000_1100</t>
  </si>
  <si>
    <t>在联盟中&lt;color=#00bfff&gt;捐献2次&lt;/color&gt;</t>
  </si>
  <si>
    <t>1_3</t>
  </si>
  <si>
    <t>1024014_5|1980000_1200</t>
  </si>
  <si>
    <t>角色升到&lt;color=#00bfff&gt;3级&lt;/color&gt;</t>
  </si>
  <si>
    <t>12211_10_2</t>
  </si>
  <si>
    <t>1990000_400000|1980000_1300</t>
  </si>
  <si>
    <t>招募&lt;color=#00bfff&gt;2个雇员(游戏经理)&lt;/color&gt;</t>
  </si>
  <si>
    <t>12215_1990000_100000</t>
  </si>
  <si>
    <t>1990000_450000|1980000_1400</t>
  </si>
  <si>
    <t>经营收益：&lt;color=#00bfff&gt;金币达到10万&lt;/color&gt;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</si>
  <si>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</si>
  <si>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</si>
  <si>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</si>
  <si>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</si>
  <si>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</si>
  <si>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任意建筑&lt;color=#00bfff&gt;等级升到5级&lt;/color&gt;</t>
  </si>
  <si>
    <t>12208_2_5</t>
  </si>
  <si>
    <t>1990000_600000|1980000_1700</t>
  </si>
  <si>
    <t>累积拥有&lt;color=#00bfff&gt;2个5级以上的建筑&lt;/color&gt;</t>
  </si>
  <si>
    <t>12201_0_20000</t>
  </si>
  <si>
    <t>1024007_10|1980000_1800</t>
  </si>
  <si>
    <t>在任意SLOT游戏中单次赢奖达到&lt;color=#00bfff&gt;2万&lt;/color&gt;</t>
  </si>
  <si>
    <t>12220_1990000_100000</t>
  </si>
  <si>
    <t>1024013_10|1980000_1900</t>
  </si>
  <si>
    <t>累积消耗&lt;color=#00bfff&gt;10万金币&lt;/color&gt;</t>
  </si>
  <si>
    <t>12203_1_1</t>
  </si>
  <si>
    <t>1990000_700000|1980000_2000</t>
  </si>
  <si>
    <t>在任意SLOT游戏中&lt;color=#00bfff&gt;触发1次SWEET WIN奖&lt;/color&gt;</t>
  </si>
  <si>
    <t>12204_1_1</t>
  </si>
  <si>
    <t>1990000_800000|1980000_2100</t>
  </si>
  <si>
    <t>在任意SLOT游戏中&lt;color=#00bfff&gt;触发1次MINI奖池&lt;/color&gt;</t>
  </si>
  <si>
    <t>12205_1</t>
  </si>
  <si>
    <t>1024014_10|1980000_2200</t>
  </si>
  <si>
    <t>在任意SLOT游戏中旋转&lt;color=#00bfff&gt;触发免费模式1次&lt;/color&gt;</t>
  </si>
  <si>
    <t>成就任务</t>
  </si>
  <si>
    <t>1150001_1|1980000_200</t>
  </si>
  <si>
    <t>1150001.png</t>
  </si>
  <si>
    <t>12218_2</t>
  </si>
  <si>
    <t>1990000_400000|1980000_400</t>
  </si>
  <si>
    <t>累积登陆&lt;color=#00bfff&gt;2天&lt;/color&gt;</t>
  </si>
  <si>
    <t>12218_3</t>
  </si>
  <si>
    <t>1990000_400000|1980000_600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</si>
  <si>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</si>
  <si>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</si>
  <si>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</si>
  <si>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</si>
  <si>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</si>
  <si>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</si>
  <si>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</si>
  <si>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</si>
  <si>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</si>
  <si>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</si>
  <si>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</si>
  <si>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</si>
  <si>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1990000_200000|1980000_200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</si>
  <si>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</si>
  <si>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</si>
  <si>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</si>
  <si>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</si>
  <si>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</si>
  <si>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</si>
  <si>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</si>
  <si>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</si>
  <si>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</si>
  <si>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</si>
  <si>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</si>
  <si>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</si>
  <si>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</si>
  <si>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</si>
  <si>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</si>
  <si>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</si>
  <si>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</si>
  <si>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</si>
  <si>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</si>
  <si>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</si>
  <si>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</si>
  <si>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</si>
  <si>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</si>
  <si>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</si>
  <si>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</si>
  <si>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</si>
  <si>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</si>
  <si>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</si>
  <si>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</si>
  <si>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</si>
  <si>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</si>
  <si>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</si>
  <si>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</si>
  <si>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</si>
  <si>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</si>
  <si>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</si>
  <si>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</si>
  <si>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</si>
  <si>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</si>
  <si>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</si>
  <si>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</si>
  <si>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</si>
  <si>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</si>
  <si>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</si>
  <si>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</si>
  <si>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</si>
  <si>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</si>
  <si>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</si>
  <si>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</si>
  <si>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</si>
  <si>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</si>
  <si>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</si>
  <si>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</si>
  <si>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</si>
  <si>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</si>
  <si>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</si>
  <si>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</si>
  <si>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</si>
  <si>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</si>
  <si>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</si>
  <si>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</si>
  <si>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</si>
  <si>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</si>
  <si>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</si>
  <si>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</si>
  <si>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</si>
  <si>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</si>
  <si>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</si>
  <si>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</si>
  <si>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</si>
  <si>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</si>
  <si>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</si>
  <si>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</si>
  <si>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</si>
  <si>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</si>
  <si>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</si>
  <si>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</si>
  <si>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</si>
  <si>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</si>
  <si>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</si>
  <si>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</si>
  <si>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</si>
  <si>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</si>
  <si>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</si>
  <si>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</si>
  <si>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</si>
  <si>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</si>
  <si>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</si>
  <si>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</si>
  <si>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拥有&lt;color=#00bfff&gt;1个1星导航员&lt;/color&gt;</t>
  </si>
  <si>
    <t>12212_10_2_1</t>
  </si>
  <si>
    <t>拥有&lt;color=#00bfff&gt;2个1星导航员&lt;/color&gt;</t>
  </si>
  <si>
    <t>1150017_1|1980000_600</t>
  </si>
  <si>
    <t>拥有&lt;color=#00bfff&gt;1个2星导航员&lt;/color&gt;</t>
  </si>
  <si>
    <t>12212_10_1_3</t>
  </si>
  <si>
    <t>1150018.png</t>
  </si>
  <si>
    <t>拥有&lt;color=#00bfff&gt;1个3星导航员&lt;/color&gt;</t>
  </si>
  <si>
    <t>12212_10_1_4</t>
  </si>
  <si>
    <t>拥有&lt;color=#00bfff&gt;1个4星导航员&lt;/color&gt;</t>
  </si>
  <si>
    <t>12212_10_1_5</t>
  </si>
  <si>
    <t>1150018_1|1980000_1200</t>
  </si>
  <si>
    <t>拥有&lt;color=#00bfff&gt;1个5星导航员&lt;/color&gt;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</si>
  <si>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</si>
  <si>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</si>
  <si>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</si>
  <si>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</si>
  <si>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</si>
  <si>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</si>
  <si>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</si>
  <si>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</si>
  <si>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</si>
  <si>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</si>
  <si>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</si>
  <si>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</si>
  <si>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</si>
  <si>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</si>
  <si>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</si>
  <si>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</si>
  <si>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</si>
  <si>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</si>
  <si>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</si>
  <si>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</si>
  <si>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</si>
  <si>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</si>
  <si>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</si>
  <si>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</si>
  <si>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</si>
  <si>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</si>
  <si>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</si>
  <si>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</si>
  <si>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</si>
  <si>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</si>
  <si>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</si>
  <si>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</si>
  <si>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</si>
  <si>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</si>
  <si>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1024013_1|1024014_1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</si>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</sst>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73"/>
  <sheetViews>
    <sheetView tabSelected="1" zoomScale="85" zoomScaleNormal="85" workbookViewId="0">
      <pane ySplit="4" topLeftCell="A104" activePane="bottomLeft" state="frozen"/>
      <selection/>
      <selection pane="bottomLeft" activeCell="P127" sqref="P12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4.7" style="4" customWidth="1"/>
    <col min="9" max="9" width="11.125" style="4" customWidth="1"/>
    <col min="10" max="11" width="9.55" style="4" customWidth="1"/>
    <col min="12" max="12" width="9.55" style="37" customWidth="1"/>
    <col min="13" max="13" width="9.55" style="38" customWidth="1"/>
    <col min="14" max="14" width="16.6166666666667" style="38" customWidth="1"/>
    <col min="15" max="22" width="9.55" style="39" customWidth="1"/>
    <col min="23" max="23" width="55.15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1" t="s">
        <v>9</v>
      </c>
      <c r="L1" s="42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1" t="s">
        <v>23</v>
      </c>
      <c r="J2" s="45" t="s">
        <v>25</v>
      </c>
      <c r="K2" s="45" t="s">
        <v>23</v>
      </c>
      <c r="L2" s="45" t="s">
        <v>26</v>
      </c>
      <c r="M2" s="45" t="s">
        <v>23</v>
      </c>
      <c r="N2" s="45" t="s">
        <v>26</v>
      </c>
      <c r="O2" s="46" t="s">
        <v>26</v>
      </c>
      <c r="P2" s="46" t="s">
        <v>23</v>
      </c>
      <c r="Q2" s="46" t="s">
        <v>23</v>
      </c>
      <c r="R2" s="46" t="s">
        <v>27</v>
      </c>
      <c r="S2" s="46" t="s">
        <v>23</v>
      </c>
      <c r="T2" s="46" t="s">
        <v>23</v>
      </c>
      <c r="U2" s="47" t="s">
        <v>23</v>
      </c>
      <c r="V2" s="46" t="s">
        <v>28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1" t="s">
        <v>34</v>
      </c>
      <c r="J3" s="45" t="s">
        <v>35</v>
      </c>
      <c r="K3" s="47" t="s">
        <v>36</v>
      </c>
      <c r="L3" s="47" t="s">
        <v>37</v>
      </c>
      <c r="M3" s="43" t="s">
        <v>38</v>
      </c>
      <c r="N3" s="43" t="s">
        <v>39</v>
      </c>
      <c r="O3" s="44" t="s">
        <v>40</v>
      </c>
      <c r="P3" s="46" t="s">
        <v>41</v>
      </c>
      <c r="Q3" s="46" t="s">
        <v>42</v>
      </c>
      <c r="R3" s="46" t="s">
        <v>43</v>
      </c>
      <c r="S3" s="46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2"/>
      <c r="M4" s="43"/>
      <c r="N4" s="43"/>
      <c r="O4" s="44"/>
      <c r="P4" s="46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H5" s="4">
        <v>2</v>
      </c>
      <c r="K5" s="37">
        <v>10</v>
      </c>
      <c r="L5" s="37" t="s">
        <v>50</v>
      </c>
      <c r="M5" s="38">
        <v>2003</v>
      </c>
      <c r="N5" s="38" t="s">
        <v>51</v>
      </c>
      <c r="O5" s="39"/>
      <c r="P5" s="50"/>
      <c r="Q5" s="50"/>
      <c r="R5" t="b">
        <v>0</v>
      </c>
      <c r="S5" s="50"/>
      <c r="T5" s="50">
        <v>70001</v>
      </c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H6" s="4">
        <v>2</v>
      </c>
      <c r="K6" s="37">
        <v>50</v>
      </c>
      <c r="L6" s="37" t="s">
        <v>50</v>
      </c>
      <c r="M6" s="38">
        <v>2003</v>
      </c>
      <c r="N6" s="38" t="s">
        <v>51</v>
      </c>
      <c r="O6" s="39"/>
      <c r="P6" s="50"/>
      <c r="Q6" s="50"/>
      <c r="R6" t="b">
        <v>0</v>
      </c>
      <c r="S6" s="50"/>
      <c r="T6" s="50">
        <v>70002</v>
      </c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H7" s="4">
        <v>2</v>
      </c>
      <c r="K7" s="37">
        <v>99</v>
      </c>
      <c r="L7" s="37" t="s">
        <v>50</v>
      </c>
      <c r="M7" s="38">
        <v>2003</v>
      </c>
      <c r="N7" s="38" t="s">
        <v>51</v>
      </c>
      <c r="O7" s="39"/>
      <c r="P7" s="50"/>
      <c r="Q7" s="50"/>
      <c r="R7" t="b">
        <v>0</v>
      </c>
      <c r="S7" s="50"/>
      <c r="T7" s="50">
        <v>70003</v>
      </c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H8" s="4">
        <v>2</v>
      </c>
      <c r="K8" s="37">
        <v>297</v>
      </c>
      <c r="L8" s="37" t="s">
        <v>50</v>
      </c>
      <c r="M8" s="38">
        <v>2003</v>
      </c>
      <c r="N8" s="38" t="s">
        <v>51</v>
      </c>
      <c r="O8" s="39"/>
      <c r="P8" s="50"/>
      <c r="Q8" s="50"/>
      <c r="R8" t="b">
        <v>0</v>
      </c>
      <c r="S8" s="50"/>
      <c r="T8" s="50">
        <v>70004</v>
      </c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H9" s="4">
        <v>2</v>
      </c>
      <c r="K9" s="37">
        <v>654</v>
      </c>
      <c r="L9" s="37" t="s">
        <v>50</v>
      </c>
      <c r="M9" s="38">
        <v>2003</v>
      </c>
      <c r="N9" s="38" t="s">
        <v>51</v>
      </c>
      <c r="O9" s="39"/>
      <c r="P9" s="50"/>
      <c r="Q9" s="50"/>
      <c r="R9" t="b">
        <v>0</v>
      </c>
      <c r="S9" s="50"/>
      <c r="T9" s="50">
        <v>70005</v>
      </c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H10" s="4">
        <v>2</v>
      </c>
      <c r="K10" s="37">
        <v>991</v>
      </c>
      <c r="L10" s="37" t="s">
        <v>50</v>
      </c>
      <c r="M10" s="38">
        <v>2003</v>
      </c>
      <c r="N10" s="38" t="s">
        <v>51</v>
      </c>
      <c r="O10" s="39"/>
      <c r="P10" s="50"/>
      <c r="Q10" s="50"/>
      <c r="R10" t="b">
        <v>0</v>
      </c>
      <c r="S10" s="50"/>
      <c r="T10" s="50">
        <v>70006</v>
      </c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H11" s="4">
        <v>2</v>
      </c>
      <c r="K11" s="37">
        <v>24</v>
      </c>
      <c r="L11" s="37" t="s">
        <v>50</v>
      </c>
      <c r="M11" s="38">
        <v>11007</v>
      </c>
      <c r="N11" s="38" t="s">
        <v>89</v>
      </c>
      <c r="O11" s="39"/>
      <c r="P11" s="50"/>
      <c r="Q11" s="50"/>
      <c r="R11" t="b">
        <v>0</v>
      </c>
      <c r="S11" s="50"/>
      <c r="T11" s="50">
        <v>71001</v>
      </c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H12" s="4">
        <v>2</v>
      </c>
      <c r="K12" s="37">
        <v>24</v>
      </c>
      <c r="L12" s="37" t="s">
        <v>50</v>
      </c>
      <c r="M12" s="38">
        <v>11003</v>
      </c>
      <c r="N12" s="38" t="s">
        <v>101</v>
      </c>
      <c r="O12" s="39"/>
      <c r="P12" s="50"/>
      <c r="Q12" s="50"/>
      <c r="R12" t="b">
        <v>0</v>
      </c>
      <c r="S12" s="50"/>
      <c r="T12" s="50">
        <v>71002</v>
      </c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H13" s="4">
        <v>2</v>
      </c>
      <c r="K13" s="37">
        <v>24</v>
      </c>
      <c r="L13" s="37" t="s">
        <v>50</v>
      </c>
      <c r="M13" s="38">
        <v>11012</v>
      </c>
      <c r="N13" s="38" t="s">
        <v>110</v>
      </c>
      <c r="O13" s="39"/>
      <c r="P13" s="50"/>
      <c r="Q13" s="50"/>
      <c r="R13" t="b">
        <v>0</v>
      </c>
      <c r="S13" s="50"/>
      <c r="T13" s="50">
        <v>71003</v>
      </c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H14" s="4">
        <v>2</v>
      </c>
      <c r="K14" s="37">
        <v>24</v>
      </c>
      <c r="L14" s="37" t="s">
        <v>50</v>
      </c>
      <c r="M14" s="38">
        <v>11014</v>
      </c>
      <c r="N14" s="38" t="s">
        <v>119</v>
      </c>
      <c r="O14" s="39"/>
      <c r="P14" s="50"/>
      <c r="Q14" s="50"/>
      <c r="R14" t="b">
        <v>0</v>
      </c>
      <c r="S14" s="50"/>
      <c r="T14" s="50">
        <v>71004</v>
      </c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H15" s="4">
        <v>2</v>
      </c>
      <c r="K15" s="37">
        <v>24</v>
      </c>
      <c r="L15" s="37" t="s">
        <v>50</v>
      </c>
      <c r="M15" s="38">
        <v>11003</v>
      </c>
      <c r="N15" s="38" t="s">
        <v>129</v>
      </c>
      <c r="O15" s="39"/>
      <c r="P15" s="50"/>
      <c r="Q15" s="50"/>
      <c r="R15" t="b">
        <v>0</v>
      </c>
      <c r="S15" s="50"/>
      <c r="T15" s="50">
        <v>71005</v>
      </c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H16" s="4">
        <v>2</v>
      </c>
      <c r="K16" s="37">
        <v>24</v>
      </c>
      <c r="L16" s="37" t="s">
        <v>50</v>
      </c>
      <c r="M16" s="38">
        <v>11017</v>
      </c>
      <c r="N16" s="38" t="s">
        <v>140</v>
      </c>
      <c r="O16" s="39"/>
      <c r="P16" s="50"/>
      <c r="Q16" s="50"/>
      <c r="R16" t="b">
        <v>0</v>
      </c>
      <c r="S16" s="50"/>
      <c r="T16" s="50">
        <v>71006</v>
      </c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H17" s="4">
        <v>2</v>
      </c>
      <c r="K17" s="37">
        <v>24</v>
      </c>
      <c r="L17" s="37" t="s">
        <v>50</v>
      </c>
      <c r="M17" s="38">
        <v>11021</v>
      </c>
      <c r="N17" s="38" t="s">
        <v>150</v>
      </c>
      <c r="O17" s="39"/>
      <c r="P17" s="50"/>
      <c r="Q17" s="50"/>
      <c r="R17" t="b">
        <v>0</v>
      </c>
      <c r="S17" s="50"/>
      <c r="T17" s="50">
        <v>71007</v>
      </c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H18" s="4">
        <v>2</v>
      </c>
      <c r="K18" s="37">
        <v>24</v>
      </c>
      <c r="L18" s="37" t="s">
        <v>50</v>
      </c>
      <c r="M18" s="38">
        <v>11022</v>
      </c>
      <c r="N18" s="38" t="s">
        <v>160</v>
      </c>
      <c r="O18" s="39"/>
      <c r="P18" s="50"/>
      <c r="Q18" s="50"/>
      <c r="R18" t="b">
        <v>0</v>
      </c>
      <c r="S18" s="50"/>
      <c r="T18" s="50">
        <v>71008</v>
      </c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H19" s="4">
        <v>2</v>
      </c>
      <c r="K19" s="37">
        <v>24</v>
      </c>
      <c r="L19" s="37" t="s">
        <v>50</v>
      </c>
      <c r="M19" s="38">
        <v>11023</v>
      </c>
      <c r="N19" s="38" t="s">
        <v>169</v>
      </c>
      <c r="O19" s="39"/>
      <c r="P19" s="50"/>
      <c r="Q19" s="50"/>
      <c r="R19" t="b">
        <v>0</v>
      </c>
      <c r="S19" s="50"/>
      <c r="T19" s="50">
        <v>71009</v>
      </c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H20" s="4">
        <v>2</v>
      </c>
      <c r="K20" s="37">
        <v>24</v>
      </c>
      <c r="L20" s="37" t="s">
        <v>50</v>
      </c>
      <c r="M20" s="38">
        <v>11024</v>
      </c>
      <c r="N20" s="38" t="s">
        <v>179</v>
      </c>
      <c r="O20" s="39"/>
      <c r="P20" s="50"/>
      <c r="Q20" s="50"/>
      <c r="R20" t="b">
        <v>0</v>
      </c>
      <c r="S20" s="50"/>
      <c r="T20" s="50">
        <v>71010</v>
      </c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H21" s="4">
        <v>2</v>
      </c>
      <c r="K21" s="37">
        <v>119</v>
      </c>
      <c r="L21" s="37" t="s">
        <v>50</v>
      </c>
      <c r="M21" s="38">
        <v>11007</v>
      </c>
      <c r="N21" s="38" t="s">
        <v>89</v>
      </c>
      <c r="O21" s="39"/>
      <c r="P21" s="50"/>
      <c r="Q21" s="50"/>
      <c r="R21" t="b">
        <v>0</v>
      </c>
      <c r="S21" s="50"/>
      <c r="T21" s="50">
        <v>71101</v>
      </c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H22" s="4">
        <v>2</v>
      </c>
      <c r="K22" s="37">
        <v>119</v>
      </c>
      <c r="L22" s="37" t="s">
        <v>50</v>
      </c>
      <c r="M22" s="38">
        <v>11003</v>
      </c>
      <c r="N22" s="38" t="s">
        <v>101</v>
      </c>
      <c r="O22" s="39"/>
      <c r="P22" s="50"/>
      <c r="Q22" s="50"/>
      <c r="R22" t="b">
        <v>0</v>
      </c>
      <c r="S22" s="50"/>
      <c r="T22" s="50">
        <v>71102</v>
      </c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H23" s="4">
        <v>2</v>
      </c>
      <c r="K23" s="37">
        <v>119</v>
      </c>
      <c r="L23" s="37" t="s">
        <v>50</v>
      </c>
      <c r="M23" s="38">
        <v>11012</v>
      </c>
      <c r="N23" s="38" t="s">
        <v>110</v>
      </c>
      <c r="O23" s="39"/>
      <c r="P23" s="50"/>
      <c r="Q23" s="50"/>
      <c r="R23" t="b">
        <v>0</v>
      </c>
      <c r="S23" s="50"/>
      <c r="T23" s="50">
        <v>71103</v>
      </c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H24" s="4">
        <v>2</v>
      </c>
      <c r="K24" s="37">
        <v>119</v>
      </c>
      <c r="L24" s="37" t="s">
        <v>50</v>
      </c>
      <c r="M24" s="38">
        <v>11014</v>
      </c>
      <c r="N24" s="38" t="s">
        <v>119</v>
      </c>
      <c r="O24" s="39"/>
      <c r="P24" s="50"/>
      <c r="Q24" s="50"/>
      <c r="R24" t="b">
        <v>0</v>
      </c>
      <c r="S24" s="50"/>
      <c r="T24" s="50">
        <v>71104</v>
      </c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H25" s="4">
        <v>2</v>
      </c>
      <c r="K25" s="37">
        <v>119</v>
      </c>
      <c r="L25" s="37" t="s">
        <v>50</v>
      </c>
      <c r="M25" s="38">
        <v>11003</v>
      </c>
      <c r="N25" s="38" t="s">
        <v>129</v>
      </c>
      <c r="O25" s="39"/>
      <c r="P25" s="50"/>
      <c r="Q25" s="50"/>
      <c r="R25" t="b">
        <v>0</v>
      </c>
      <c r="S25" s="50"/>
      <c r="T25" s="50">
        <v>71105</v>
      </c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H26" s="4">
        <v>2</v>
      </c>
      <c r="K26" s="37">
        <v>119</v>
      </c>
      <c r="L26" s="37" t="s">
        <v>50</v>
      </c>
      <c r="M26" s="38">
        <v>11017</v>
      </c>
      <c r="N26" s="38" t="s">
        <v>140</v>
      </c>
      <c r="O26" s="39"/>
      <c r="P26" s="39"/>
      <c r="Q26" s="39"/>
      <c r="R26" t="b">
        <v>0</v>
      </c>
      <c r="S26" s="39"/>
      <c r="T26" s="39">
        <v>71106</v>
      </c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H27" s="4">
        <v>2</v>
      </c>
      <c r="K27" s="37">
        <v>119</v>
      </c>
      <c r="L27" s="37" t="s">
        <v>50</v>
      </c>
      <c r="M27" s="38">
        <v>11021</v>
      </c>
      <c r="N27" s="38" t="s">
        <v>150</v>
      </c>
      <c r="O27" s="39"/>
      <c r="P27" s="39"/>
      <c r="Q27" s="39"/>
      <c r="R27" t="b">
        <v>0</v>
      </c>
      <c r="S27" s="39"/>
      <c r="T27" s="39">
        <v>71107</v>
      </c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H28" s="4">
        <v>2</v>
      </c>
      <c r="K28" s="37">
        <v>119</v>
      </c>
      <c r="L28" s="37" t="s">
        <v>50</v>
      </c>
      <c r="M28" s="38">
        <v>11022</v>
      </c>
      <c r="N28" s="38" t="s">
        <v>160</v>
      </c>
      <c r="O28" s="39"/>
      <c r="P28" s="39"/>
      <c r="Q28" s="39"/>
      <c r="R28" t="b">
        <v>0</v>
      </c>
      <c r="S28" s="39"/>
      <c r="T28" s="39">
        <v>71108</v>
      </c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H29" s="4">
        <v>2</v>
      </c>
      <c r="K29" s="37">
        <v>119</v>
      </c>
      <c r="L29" s="37" t="s">
        <v>50</v>
      </c>
      <c r="M29" s="38">
        <v>11023</v>
      </c>
      <c r="N29" s="38" t="s">
        <v>169</v>
      </c>
      <c r="O29" s="39"/>
      <c r="P29" s="39"/>
      <c r="Q29" s="39"/>
      <c r="R29" t="b">
        <v>0</v>
      </c>
      <c r="S29" s="39"/>
      <c r="T29" s="39">
        <v>71109</v>
      </c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H30" s="4">
        <v>2</v>
      </c>
      <c r="K30" s="37">
        <v>119</v>
      </c>
      <c r="L30" s="37" t="s">
        <v>50</v>
      </c>
      <c r="M30" s="38">
        <v>11024</v>
      </c>
      <c r="N30" s="38" t="s">
        <v>179</v>
      </c>
      <c r="O30" s="39"/>
      <c r="P30" s="39"/>
      <c r="Q30" s="39"/>
      <c r="R30" t="b">
        <v>0</v>
      </c>
      <c r="S30" s="39"/>
      <c r="T30" s="39">
        <v>71110</v>
      </c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4">
        <v>2</v>
      </c>
      <c r="I31" s="37"/>
      <c r="J31" s="4"/>
      <c r="K31" s="37">
        <v>356</v>
      </c>
      <c r="L31" s="37" t="s">
        <v>50</v>
      </c>
      <c r="M31" s="38">
        <v>11007</v>
      </c>
      <c r="N31" s="38" t="s">
        <v>89</v>
      </c>
      <c r="O31" s="39"/>
      <c r="P31" s="50"/>
      <c r="Q31" s="50"/>
      <c r="R31" t="b">
        <v>0</v>
      </c>
      <c r="S31" s="50"/>
      <c r="T31" s="50">
        <v>71201</v>
      </c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4">
        <v>2</v>
      </c>
      <c r="I32" s="37"/>
      <c r="J32" s="4"/>
      <c r="K32" s="37">
        <v>356</v>
      </c>
      <c r="L32" s="37" t="s">
        <v>50</v>
      </c>
      <c r="M32" s="38">
        <v>11003</v>
      </c>
      <c r="N32" s="38" t="s">
        <v>101</v>
      </c>
      <c r="O32" s="39"/>
      <c r="P32" s="50"/>
      <c r="Q32" s="50"/>
      <c r="R32" t="b">
        <v>0</v>
      </c>
      <c r="S32" s="50"/>
      <c r="T32" s="50">
        <v>71202</v>
      </c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4">
        <v>2</v>
      </c>
      <c r="I33" s="37"/>
      <c r="J33" s="4"/>
      <c r="K33" s="37">
        <v>356</v>
      </c>
      <c r="L33" s="37" t="s">
        <v>50</v>
      </c>
      <c r="M33" s="38">
        <v>11012</v>
      </c>
      <c r="N33" s="38" t="s">
        <v>110</v>
      </c>
      <c r="O33" s="39"/>
      <c r="P33" s="50"/>
      <c r="Q33" s="50"/>
      <c r="R33" t="b">
        <v>0</v>
      </c>
      <c r="S33" s="50"/>
      <c r="T33" s="50">
        <v>71203</v>
      </c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4">
        <v>2</v>
      </c>
      <c r="I34" s="37"/>
      <c r="J34" s="4"/>
      <c r="K34" s="37">
        <v>356</v>
      </c>
      <c r="L34" s="37" t="s">
        <v>50</v>
      </c>
      <c r="M34" s="38">
        <v>11014</v>
      </c>
      <c r="N34" s="38" t="s">
        <v>119</v>
      </c>
      <c r="O34" s="39"/>
      <c r="P34" s="50"/>
      <c r="Q34" s="50"/>
      <c r="R34" t="b">
        <v>0</v>
      </c>
      <c r="S34" s="50"/>
      <c r="T34" s="50">
        <v>71204</v>
      </c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4">
        <v>2</v>
      </c>
      <c r="I35" s="37"/>
      <c r="J35" s="4"/>
      <c r="K35" s="37">
        <v>356</v>
      </c>
      <c r="L35" s="37" t="s">
        <v>50</v>
      </c>
      <c r="M35" s="38">
        <v>11003</v>
      </c>
      <c r="N35" s="38" t="s">
        <v>129</v>
      </c>
      <c r="O35" s="39"/>
      <c r="P35" s="50"/>
      <c r="Q35" s="50"/>
      <c r="R35" t="b">
        <v>0</v>
      </c>
      <c r="S35" s="50"/>
      <c r="T35" s="50">
        <v>71205</v>
      </c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H36" s="4">
        <v>2</v>
      </c>
      <c r="K36" s="37">
        <v>356</v>
      </c>
      <c r="L36" s="37" t="s">
        <v>50</v>
      </c>
      <c r="M36" s="38">
        <v>11017</v>
      </c>
      <c r="N36" s="38" t="s">
        <v>140</v>
      </c>
      <c r="O36" s="39"/>
      <c r="P36" s="39"/>
      <c r="Q36" s="39"/>
      <c r="R36" t="b">
        <v>0</v>
      </c>
      <c r="S36" s="39"/>
      <c r="T36" s="39">
        <v>71206</v>
      </c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H37" s="4">
        <v>2</v>
      </c>
      <c r="K37" s="37">
        <v>356</v>
      </c>
      <c r="L37" s="37" t="s">
        <v>50</v>
      </c>
      <c r="M37" s="38">
        <v>11021</v>
      </c>
      <c r="N37" s="38" t="s">
        <v>150</v>
      </c>
      <c r="O37" s="39"/>
      <c r="P37" s="39"/>
      <c r="Q37" s="39"/>
      <c r="R37" t="b">
        <v>0</v>
      </c>
      <c r="S37" s="39"/>
      <c r="T37" s="39">
        <v>71207</v>
      </c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H38" s="4">
        <v>2</v>
      </c>
      <c r="K38" s="37">
        <v>356</v>
      </c>
      <c r="L38" s="37" t="s">
        <v>50</v>
      </c>
      <c r="M38" s="38">
        <v>11022</v>
      </c>
      <c r="N38" s="38" t="s">
        <v>160</v>
      </c>
      <c r="O38" s="39"/>
      <c r="P38" s="39"/>
      <c r="Q38" s="39"/>
      <c r="R38" t="b">
        <v>0</v>
      </c>
      <c r="S38" s="39"/>
      <c r="T38" s="39">
        <v>71208</v>
      </c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H39" s="4">
        <v>2</v>
      </c>
      <c r="K39" s="37">
        <v>356</v>
      </c>
      <c r="L39" s="37" t="s">
        <v>50</v>
      </c>
      <c r="M39" s="38">
        <v>11023</v>
      </c>
      <c r="N39" s="38" t="s">
        <v>169</v>
      </c>
      <c r="O39" s="39"/>
      <c r="P39" s="39"/>
      <c r="Q39" s="39"/>
      <c r="R39" t="b">
        <v>0</v>
      </c>
      <c r="S39" s="39"/>
      <c r="T39" s="39">
        <v>71209</v>
      </c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H40" s="4">
        <v>2</v>
      </c>
      <c r="K40" s="37">
        <v>356</v>
      </c>
      <c r="L40" s="37" t="s">
        <v>50</v>
      </c>
      <c r="M40" s="38">
        <v>11024</v>
      </c>
      <c r="N40" s="38" t="s">
        <v>179</v>
      </c>
      <c r="O40" s="39"/>
      <c r="P40" s="39"/>
      <c r="Q40" s="39"/>
      <c r="R40" t="b">
        <v>0</v>
      </c>
      <c r="S40" s="39"/>
      <c r="T40" s="39">
        <v>71210</v>
      </c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H41" s="4">
        <v>2</v>
      </c>
      <c r="K41" s="37">
        <v>713</v>
      </c>
      <c r="L41" s="37" t="s">
        <v>50</v>
      </c>
      <c r="M41" s="38">
        <v>11007</v>
      </c>
      <c r="N41" s="38" t="s">
        <v>89</v>
      </c>
      <c r="O41" s="39"/>
      <c r="P41" s="50"/>
      <c r="Q41" s="50"/>
      <c r="R41" t="b">
        <v>0</v>
      </c>
      <c r="S41" s="50"/>
      <c r="T41" s="50">
        <v>71301</v>
      </c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H42" s="4">
        <v>2</v>
      </c>
      <c r="K42" s="37">
        <v>713</v>
      </c>
      <c r="L42" s="37" t="s">
        <v>50</v>
      </c>
      <c r="M42" s="38">
        <v>11003</v>
      </c>
      <c r="N42" s="38" t="s">
        <v>101</v>
      </c>
      <c r="O42" s="39"/>
      <c r="P42" s="50"/>
      <c r="Q42" s="50"/>
      <c r="R42" t="b">
        <v>0</v>
      </c>
      <c r="S42" s="50"/>
      <c r="T42" s="50">
        <v>71302</v>
      </c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H43" s="4">
        <v>2</v>
      </c>
      <c r="K43" s="37">
        <v>713</v>
      </c>
      <c r="L43" s="37" t="s">
        <v>50</v>
      </c>
      <c r="M43" s="38">
        <v>11012</v>
      </c>
      <c r="N43" s="38" t="s">
        <v>110</v>
      </c>
      <c r="O43" s="39"/>
      <c r="P43" s="50"/>
      <c r="Q43" s="50"/>
      <c r="R43" t="b">
        <v>0</v>
      </c>
      <c r="S43" s="50"/>
      <c r="T43" s="50">
        <v>71303</v>
      </c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H44" s="4">
        <v>2</v>
      </c>
      <c r="K44" s="37">
        <v>713</v>
      </c>
      <c r="L44" s="37" t="s">
        <v>50</v>
      </c>
      <c r="M44" s="38">
        <v>11014</v>
      </c>
      <c r="N44" s="38" t="s">
        <v>119</v>
      </c>
      <c r="O44" s="39"/>
      <c r="P44" s="50"/>
      <c r="Q44" s="50"/>
      <c r="R44" t="b">
        <v>0</v>
      </c>
      <c r="S44" s="50"/>
      <c r="T44" s="50">
        <v>71304</v>
      </c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H45" s="4">
        <v>2</v>
      </c>
      <c r="K45" s="37">
        <v>713</v>
      </c>
      <c r="L45" s="37" t="s">
        <v>50</v>
      </c>
      <c r="M45" s="38">
        <v>11003</v>
      </c>
      <c r="N45" s="38" t="s">
        <v>129</v>
      </c>
      <c r="O45" s="39"/>
      <c r="P45" s="50"/>
      <c r="Q45" s="50"/>
      <c r="R45" t="b">
        <v>0</v>
      </c>
      <c r="S45" s="50"/>
      <c r="T45" s="50">
        <v>71305</v>
      </c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H46" s="4">
        <v>2</v>
      </c>
      <c r="K46" s="37">
        <v>713</v>
      </c>
      <c r="L46" s="37" t="s">
        <v>50</v>
      </c>
      <c r="M46" s="38">
        <v>11017</v>
      </c>
      <c r="N46" s="38" t="s">
        <v>140</v>
      </c>
      <c r="O46" s="39"/>
      <c r="P46" s="39"/>
      <c r="Q46" s="39"/>
      <c r="R46" t="b">
        <v>0</v>
      </c>
      <c r="S46" s="39"/>
      <c r="T46" s="39">
        <v>71306</v>
      </c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H47" s="4">
        <v>2</v>
      </c>
      <c r="K47" s="37">
        <v>713</v>
      </c>
      <c r="L47" s="37" t="s">
        <v>50</v>
      </c>
      <c r="M47" s="38">
        <v>11021</v>
      </c>
      <c r="N47" s="38" t="s">
        <v>150</v>
      </c>
      <c r="O47" s="39"/>
      <c r="P47" s="39"/>
      <c r="Q47" s="39"/>
      <c r="R47" t="b">
        <v>0</v>
      </c>
      <c r="S47" s="39"/>
      <c r="T47" s="39">
        <v>71307</v>
      </c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H48" s="4">
        <v>2</v>
      </c>
      <c r="K48" s="37">
        <v>713</v>
      </c>
      <c r="L48" s="37" t="s">
        <v>50</v>
      </c>
      <c r="M48" s="38">
        <v>11022</v>
      </c>
      <c r="N48" s="38" t="s">
        <v>160</v>
      </c>
      <c r="O48" s="39"/>
      <c r="P48" s="39"/>
      <c r="Q48" s="39"/>
      <c r="R48" t="b">
        <v>0</v>
      </c>
      <c r="S48" s="39"/>
      <c r="T48" s="39">
        <v>71308</v>
      </c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H49" s="4">
        <v>2</v>
      </c>
      <c r="K49" s="37">
        <v>713</v>
      </c>
      <c r="L49" s="37" t="s">
        <v>50</v>
      </c>
      <c r="M49" s="38">
        <v>11023</v>
      </c>
      <c r="N49" s="38" t="s">
        <v>169</v>
      </c>
      <c r="O49" s="39"/>
      <c r="P49" s="39"/>
      <c r="Q49" s="39"/>
      <c r="R49" t="b">
        <v>0</v>
      </c>
      <c r="S49" s="39"/>
      <c r="T49" s="39">
        <v>71309</v>
      </c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H50" s="4">
        <v>2</v>
      </c>
      <c r="K50" s="37">
        <v>713</v>
      </c>
      <c r="L50" s="37" t="s">
        <v>50</v>
      </c>
      <c r="M50" s="38">
        <v>11024</v>
      </c>
      <c r="N50" s="38" t="s">
        <v>179</v>
      </c>
      <c r="O50" s="39"/>
      <c r="P50" s="39"/>
      <c r="Q50" s="39"/>
      <c r="R50" t="b">
        <v>0</v>
      </c>
      <c r="S50" s="39"/>
      <c r="T50" s="39">
        <v>71310</v>
      </c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H51" s="4">
        <v>2</v>
      </c>
      <c r="K51" s="37">
        <v>1188</v>
      </c>
      <c r="L51" s="37" t="s">
        <v>50</v>
      </c>
      <c r="M51" s="38">
        <v>11007</v>
      </c>
      <c r="N51" s="38" t="s">
        <v>89</v>
      </c>
      <c r="O51" s="39"/>
      <c r="P51" s="50"/>
      <c r="Q51" s="50"/>
      <c r="R51" t="b">
        <v>0</v>
      </c>
      <c r="S51" s="50"/>
      <c r="T51" s="50">
        <v>71401</v>
      </c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H52" s="4">
        <v>2</v>
      </c>
      <c r="K52" s="37">
        <v>1188</v>
      </c>
      <c r="L52" s="37" t="s">
        <v>50</v>
      </c>
      <c r="M52" s="38">
        <v>11003</v>
      </c>
      <c r="N52" s="38" t="s">
        <v>101</v>
      </c>
      <c r="O52" s="39"/>
      <c r="P52" s="50"/>
      <c r="Q52" s="50"/>
      <c r="R52" t="b">
        <v>0</v>
      </c>
      <c r="S52" s="50"/>
      <c r="T52" s="50">
        <v>71402</v>
      </c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H53" s="4">
        <v>2</v>
      </c>
      <c r="K53" s="37">
        <v>1188</v>
      </c>
      <c r="L53" s="37" t="s">
        <v>50</v>
      </c>
      <c r="M53" s="38">
        <v>11012</v>
      </c>
      <c r="N53" s="38" t="s">
        <v>110</v>
      </c>
      <c r="O53" s="39"/>
      <c r="P53" s="50"/>
      <c r="Q53" s="50"/>
      <c r="R53" t="b">
        <v>0</v>
      </c>
      <c r="S53" s="50"/>
      <c r="T53" s="50">
        <v>71403</v>
      </c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H54" s="4">
        <v>2</v>
      </c>
      <c r="K54" s="37">
        <v>1188</v>
      </c>
      <c r="L54" s="37" t="s">
        <v>50</v>
      </c>
      <c r="M54" s="38">
        <v>11014</v>
      </c>
      <c r="N54" s="38" t="s">
        <v>119</v>
      </c>
      <c r="O54" s="39"/>
      <c r="P54" s="50"/>
      <c r="Q54" s="50"/>
      <c r="R54" t="b">
        <v>0</v>
      </c>
      <c r="S54" s="50"/>
      <c r="T54" s="50">
        <v>71404</v>
      </c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H55" s="4">
        <v>2</v>
      </c>
      <c r="K55" s="37">
        <v>1188</v>
      </c>
      <c r="L55" s="37" t="s">
        <v>50</v>
      </c>
      <c r="M55" s="38">
        <v>11003</v>
      </c>
      <c r="N55" s="38" t="s">
        <v>129</v>
      </c>
      <c r="O55" s="39"/>
      <c r="P55" s="50"/>
      <c r="Q55" s="50"/>
      <c r="R55" t="b">
        <v>0</v>
      </c>
      <c r="S55" s="50"/>
      <c r="T55" s="50">
        <v>71405</v>
      </c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H56" s="4">
        <v>2</v>
      </c>
      <c r="K56" s="37">
        <v>1188</v>
      </c>
      <c r="L56" s="37" t="s">
        <v>50</v>
      </c>
      <c r="M56" s="38">
        <v>11017</v>
      </c>
      <c r="N56" s="38" t="s">
        <v>140</v>
      </c>
      <c r="O56" s="39"/>
      <c r="P56" s="39"/>
      <c r="Q56" s="39"/>
      <c r="R56" t="b">
        <v>0</v>
      </c>
      <c r="S56" s="39"/>
      <c r="T56" s="39">
        <v>71406</v>
      </c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H57" s="4">
        <v>2</v>
      </c>
      <c r="K57" s="37">
        <v>1188</v>
      </c>
      <c r="L57" s="37" t="s">
        <v>50</v>
      </c>
      <c r="M57" s="38">
        <v>11021</v>
      </c>
      <c r="N57" s="38" t="s">
        <v>150</v>
      </c>
      <c r="O57" s="39"/>
      <c r="P57" s="39"/>
      <c r="Q57" s="39"/>
      <c r="R57" t="b">
        <v>0</v>
      </c>
      <c r="S57" s="39"/>
      <c r="T57" s="39">
        <v>71407</v>
      </c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H58" s="4">
        <v>2</v>
      </c>
      <c r="K58" s="37">
        <v>1188</v>
      </c>
      <c r="L58" s="37" t="s">
        <v>50</v>
      </c>
      <c r="M58" s="38">
        <v>11022</v>
      </c>
      <c r="N58" s="38" t="s">
        <v>160</v>
      </c>
      <c r="O58" s="39"/>
      <c r="P58" s="39"/>
      <c r="Q58" s="39"/>
      <c r="R58" t="b">
        <v>0</v>
      </c>
      <c r="S58" s="39"/>
      <c r="T58" s="39">
        <v>71408</v>
      </c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H59" s="4">
        <v>2</v>
      </c>
      <c r="K59" s="37">
        <v>1188</v>
      </c>
      <c r="L59" s="37" t="s">
        <v>50</v>
      </c>
      <c r="M59" s="38">
        <v>11023</v>
      </c>
      <c r="N59" s="38" t="s">
        <v>169</v>
      </c>
      <c r="O59" s="39"/>
      <c r="P59" s="39"/>
      <c r="Q59" s="39"/>
      <c r="R59" t="b">
        <v>0</v>
      </c>
      <c r="S59" s="39"/>
      <c r="T59" s="39">
        <v>71409</v>
      </c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H60" s="4">
        <v>2</v>
      </c>
      <c r="K60" s="37">
        <v>1188</v>
      </c>
      <c r="L60" s="37" t="s">
        <v>50</v>
      </c>
      <c r="M60" s="38">
        <v>11024</v>
      </c>
      <c r="N60" s="38" t="s">
        <v>179</v>
      </c>
      <c r="O60" s="39"/>
      <c r="P60" s="39"/>
      <c r="Q60" s="39"/>
      <c r="R60" t="b">
        <v>0</v>
      </c>
      <c r="S60" s="39"/>
      <c r="T60" s="39">
        <v>71410</v>
      </c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H61" s="4">
        <v>2</v>
      </c>
      <c r="K61" s="4">
        <v>67</v>
      </c>
      <c r="L61" s="37" t="s">
        <v>50</v>
      </c>
      <c r="M61" s="38">
        <v>11007</v>
      </c>
      <c r="N61" s="38" t="s">
        <v>89</v>
      </c>
      <c r="P61" s="50"/>
      <c r="Q61" s="50"/>
      <c r="R61" t="b">
        <v>0</v>
      </c>
      <c r="S61" s="50"/>
      <c r="T61" s="50">
        <v>72001</v>
      </c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H62" s="4">
        <v>2</v>
      </c>
      <c r="K62" s="4">
        <v>67</v>
      </c>
      <c r="L62" s="37" t="s">
        <v>50</v>
      </c>
      <c r="M62" s="38">
        <v>11003</v>
      </c>
      <c r="N62" s="38" t="s">
        <v>101</v>
      </c>
      <c r="P62" s="50"/>
      <c r="Q62" s="50"/>
      <c r="R62" t="b">
        <v>0</v>
      </c>
      <c r="S62" s="50"/>
      <c r="T62" s="50">
        <v>72002</v>
      </c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H63" s="4">
        <v>2</v>
      </c>
      <c r="K63" s="4">
        <v>67</v>
      </c>
      <c r="L63" s="37" t="s">
        <v>50</v>
      </c>
      <c r="M63" s="38">
        <v>11012</v>
      </c>
      <c r="N63" s="38" t="s">
        <v>110</v>
      </c>
      <c r="P63" s="50"/>
      <c r="Q63" s="50"/>
      <c r="R63" t="b">
        <v>0</v>
      </c>
      <c r="S63" s="50"/>
      <c r="T63" s="50">
        <v>72003</v>
      </c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H64" s="4">
        <v>2</v>
      </c>
      <c r="K64" s="4">
        <v>67</v>
      </c>
      <c r="L64" s="37" t="s">
        <v>50</v>
      </c>
      <c r="M64" s="38">
        <v>11014</v>
      </c>
      <c r="N64" s="38" t="s">
        <v>119</v>
      </c>
      <c r="P64" s="50"/>
      <c r="Q64" s="50"/>
      <c r="R64" t="b">
        <v>0</v>
      </c>
      <c r="S64" s="50"/>
      <c r="T64" s="50">
        <v>72004</v>
      </c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H65" s="4">
        <v>2</v>
      </c>
      <c r="K65" s="4">
        <v>67</v>
      </c>
      <c r="L65" s="37" t="s">
        <v>50</v>
      </c>
      <c r="M65" s="38">
        <v>11003</v>
      </c>
      <c r="N65" s="38" t="s">
        <v>415</v>
      </c>
      <c r="P65" s="50"/>
      <c r="Q65" s="50"/>
      <c r="R65" t="b">
        <v>0</v>
      </c>
      <c r="S65" s="50"/>
      <c r="T65" s="50">
        <v>72005</v>
      </c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H66" s="4">
        <v>2</v>
      </c>
      <c r="K66" s="4">
        <v>67</v>
      </c>
      <c r="L66" s="37" t="s">
        <v>50</v>
      </c>
      <c r="M66" s="38">
        <v>11017</v>
      </c>
      <c r="N66" s="38" t="s">
        <v>140</v>
      </c>
      <c r="R66" t="b">
        <v>0</v>
      </c>
      <c r="T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H67" s="4">
        <v>2</v>
      </c>
      <c r="K67" s="4">
        <v>67</v>
      </c>
      <c r="L67" s="37" t="s">
        <v>50</v>
      </c>
      <c r="M67" s="38">
        <v>11021</v>
      </c>
      <c r="N67" s="38" t="s">
        <v>150</v>
      </c>
      <c r="R67" t="b">
        <v>0</v>
      </c>
      <c r="T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H68" s="4">
        <v>2</v>
      </c>
      <c r="K68" s="4">
        <v>67</v>
      </c>
      <c r="L68" s="37" t="s">
        <v>50</v>
      </c>
      <c r="M68" s="38">
        <v>11022</v>
      </c>
      <c r="N68" s="38" t="s">
        <v>160</v>
      </c>
      <c r="R68" t="b">
        <v>0</v>
      </c>
      <c r="T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H69" s="4">
        <v>2</v>
      </c>
      <c r="K69" s="4">
        <v>67</v>
      </c>
      <c r="L69" s="37" t="s">
        <v>50</v>
      </c>
      <c r="M69" s="38">
        <v>11023</v>
      </c>
      <c r="N69" s="38" t="s">
        <v>169</v>
      </c>
      <c r="R69" t="b">
        <v>0</v>
      </c>
      <c r="T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H70" s="4">
        <v>2</v>
      </c>
      <c r="K70" s="4">
        <v>67</v>
      </c>
      <c r="L70" s="37" t="s">
        <v>50</v>
      </c>
      <c r="M70" s="38">
        <v>11024</v>
      </c>
      <c r="N70" s="38" t="s">
        <v>179</v>
      </c>
      <c r="R70" t="b">
        <v>0</v>
      </c>
      <c r="T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H71" s="4">
        <v>2</v>
      </c>
      <c r="K71" s="4">
        <v>133</v>
      </c>
      <c r="L71" s="37" t="s">
        <v>50</v>
      </c>
      <c r="M71" s="38">
        <v>11007</v>
      </c>
      <c r="N71" s="38" t="s">
        <v>89</v>
      </c>
      <c r="P71" s="50"/>
      <c r="Q71" s="50"/>
      <c r="R71" t="b">
        <v>0</v>
      </c>
      <c r="S71" s="50"/>
      <c r="T71" s="50">
        <v>72201</v>
      </c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H72" s="4">
        <v>2</v>
      </c>
      <c r="K72" s="4">
        <v>133</v>
      </c>
      <c r="L72" s="37" t="s">
        <v>50</v>
      </c>
      <c r="M72" s="38">
        <v>11003</v>
      </c>
      <c r="N72" s="38" t="s">
        <v>101</v>
      </c>
      <c r="P72" s="50"/>
      <c r="Q72" s="50"/>
      <c r="R72" t="b">
        <v>0</v>
      </c>
      <c r="S72" s="50"/>
      <c r="T72" s="50">
        <v>72202</v>
      </c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H73" s="4">
        <v>2</v>
      </c>
      <c r="K73" s="4">
        <v>133</v>
      </c>
      <c r="L73" s="37" t="s">
        <v>50</v>
      </c>
      <c r="M73" s="38">
        <v>11012</v>
      </c>
      <c r="N73" s="38" t="s">
        <v>110</v>
      </c>
      <c r="P73" s="50"/>
      <c r="Q73" s="50"/>
      <c r="R73" t="b">
        <v>0</v>
      </c>
      <c r="S73" s="50"/>
      <c r="T73" s="50">
        <v>72203</v>
      </c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H74" s="4">
        <v>2</v>
      </c>
      <c r="K74" s="4">
        <v>133</v>
      </c>
      <c r="L74" s="37" t="s">
        <v>50</v>
      </c>
      <c r="M74" s="38">
        <v>11014</v>
      </c>
      <c r="N74" s="38" t="s">
        <v>119</v>
      </c>
      <c r="P74" s="50"/>
      <c r="Q74" s="50"/>
      <c r="R74" t="b">
        <v>0</v>
      </c>
      <c r="S74" s="50"/>
      <c r="T74" s="50">
        <v>72204</v>
      </c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H75" s="4">
        <v>2</v>
      </c>
      <c r="K75" s="4">
        <v>133</v>
      </c>
      <c r="L75" s="37" t="s">
        <v>50</v>
      </c>
      <c r="M75" s="38">
        <v>11003</v>
      </c>
      <c r="N75" s="38" t="s">
        <v>415</v>
      </c>
      <c r="P75" s="50"/>
      <c r="Q75" s="50"/>
      <c r="R75" t="b">
        <v>0</v>
      </c>
      <c r="S75" s="50"/>
      <c r="T75" s="50">
        <v>72205</v>
      </c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H76" s="4">
        <v>2</v>
      </c>
      <c r="K76" s="4">
        <v>133</v>
      </c>
      <c r="L76" s="37" t="s">
        <v>50</v>
      </c>
      <c r="M76" s="38">
        <v>11017</v>
      </c>
      <c r="N76" s="38" t="s">
        <v>140</v>
      </c>
      <c r="R76" t="b">
        <v>0</v>
      </c>
      <c r="T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H77" s="4">
        <v>2</v>
      </c>
      <c r="K77" s="4">
        <v>133</v>
      </c>
      <c r="L77" s="37" t="s">
        <v>50</v>
      </c>
      <c r="M77" s="38">
        <v>11021</v>
      </c>
      <c r="N77" s="38" t="s">
        <v>150</v>
      </c>
      <c r="R77" t="b">
        <v>0</v>
      </c>
      <c r="T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H78" s="4">
        <v>2</v>
      </c>
      <c r="K78" s="4">
        <v>133</v>
      </c>
      <c r="L78" s="37" t="s">
        <v>50</v>
      </c>
      <c r="M78" s="38">
        <v>11022</v>
      </c>
      <c r="N78" s="38" t="s">
        <v>160</v>
      </c>
      <c r="R78" t="b">
        <v>0</v>
      </c>
      <c r="T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H79" s="4">
        <v>2</v>
      </c>
      <c r="K79" s="4">
        <v>133</v>
      </c>
      <c r="L79" s="37" t="s">
        <v>50</v>
      </c>
      <c r="M79" s="38">
        <v>11023</v>
      </c>
      <c r="N79" s="38" t="s">
        <v>169</v>
      </c>
      <c r="R79" t="b">
        <v>0</v>
      </c>
      <c r="T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H80" s="4">
        <v>2</v>
      </c>
      <c r="K80" s="4">
        <v>133</v>
      </c>
      <c r="L80" s="37" t="s">
        <v>50</v>
      </c>
      <c r="M80" s="38">
        <v>11024</v>
      </c>
      <c r="N80" s="38" t="s">
        <v>179</v>
      </c>
      <c r="R80" t="b">
        <v>0</v>
      </c>
      <c r="T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H81" s="4">
        <v>2</v>
      </c>
      <c r="K81" s="4">
        <v>333</v>
      </c>
      <c r="L81" s="37" t="s">
        <v>50</v>
      </c>
      <c r="M81" s="38">
        <v>11007</v>
      </c>
      <c r="N81" s="38" t="s">
        <v>89</v>
      </c>
      <c r="P81" s="50"/>
      <c r="Q81" s="50"/>
      <c r="R81" t="b">
        <v>0</v>
      </c>
      <c r="S81" s="50"/>
      <c r="T81" s="50">
        <v>72301</v>
      </c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H82" s="4">
        <v>2</v>
      </c>
      <c r="K82" s="4">
        <v>333</v>
      </c>
      <c r="L82" s="37" t="s">
        <v>50</v>
      </c>
      <c r="M82" s="38">
        <v>11003</v>
      </c>
      <c r="N82" s="38" t="s">
        <v>101</v>
      </c>
      <c r="P82" s="50"/>
      <c r="Q82" s="50"/>
      <c r="R82" t="b">
        <v>0</v>
      </c>
      <c r="S82" s="50"/>
      <c r="T82" s="50">
        <v>72302</v>
      </c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H83" s="4">
        <v>2</v>
      </c>
      <c r="K83" s="4">
        <v>333</v>
      </c>
      <c r="L83" s="37" t="s">
        <v>50</v>
      </c>
      <c r="M83" s="38">
        <v>11012</v>
      </c>
      <c r="N83" s="38" t="s">
        <v>110</v>
      </c>
      <c r="P83" s="50"/>
      <c r="Q83" s="50"/>
      <c r="R83" t="b">
        <v>0</v>
      </c>
      <c r="S83" s="50"/>
      <c r="T83" s="50">
        <v>72303</v>
      </c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H84" s="4">
        <v>2</v>
      </c>
      <c r="K84" s="4">
        <v>333</v>
      </c>
      <c r="L84" s="37" t="s">
        <v>50</v>
      </c>
      <c r="M84" s="38">
        <v>11014</v>
      </c>
      <c r="N84" s="38" t="s">
        <v>119</v>
      </c>
      <c r="P84" s="50"/>
      <c r="Q84" s="50"/>
      <c r="R84" t="b">
        <v>0</v>
      </c>
      <c r="S84" s="50"/>
      <c r="T84" s="50">
        <v>72304</v>
      </c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H85" s="4">
        <v>2</v>
      </c>
      <c r="K85" s="4">
        <v>333</v>
      </c>
      <c r="L85" s="37" t="s">
        <v>50</v>
      </c>
      <c r="M85" s="38">
        <v>11003</v>
      </c>
      <c r="N85" s="38" t="s">
        <v>415</v>
      </c>
      <c r="P85" s="50"/>
      <c r="Q85" s="50"/>
      <c r="R85" t="b">
        <v>0</v>
      </c>
      <c r="S85" s="50"/>
      <c r="T85" s="50">
        <v>72305</v>
      </c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H86" s="4">
        <v>2</v>
      </c>
      <c r="K86" s="4">
        <v>333</v>
      </c>
      <c r="L86" s="37" t="s">
        <v>50</v>
      </c>
      <c r="M86" s="38">
        <v>11017</v>
      </c>
      <c r="N86" s="38" t="s">
        <v>140</v>
      </c>
      <c r="R86" t="b">
        <v>0</v>
      </c>
      <c r="T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H87" s="4">
        <v>2</v>
      </c>
      <c r="K87" s="4">
        <v>333</v>
      </c>
      <c r="L87" s="37" t="s">
        <v>50</v>
      </c>
      <c r="M87" s="38">
        <v>11021</v>
      </c>
      <c r="N87" s="38" t="s">
        <v>150</v>
      </c>
      <c r="R87" t="b">
        <v>0</v>
      </c>
      <c r="T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H88" s="4">
        <v>2</v>
      </c>
      <c r="K88" s="4">
        <v>333</v>
      </c>
      <c r="L88" s="37" t="s">
        <v>50</v>
      </c>
      <c r="M88" s="38">
        <v>11022</v>
      </c>
      <c r="N88" s="38" t="s">
        <v>160</v>
      </c>
      <c r="R88" t="b">
        <v>0</v>
      </c>
      <c r="T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H89" s="4">
        <v>2</v>
      </c>
      <c r="K89" s="4">
        <v>333</v>
      </c>
      <c r="L89" s="37" t="s">
        <v>50</v>
      </c>
      <c r="M89" s="38">
        <v>11023</v>
      </c>
      <c r="N89" s="38" t="s">
        <v>169</v>
      </c>
      <c r="R89" t="b">
        <v>0</v>
      </c>
      <c r="T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H90" s="4">
        <v>2</v>
      </c>
      <c r="K90" s="4">
        <v>333</v>
      </c>
      <c r="L90" s="37" t="s">
        <v>50</v>
      </c>
      <c r="M90" s="38">
        <v>11024</v>
      </c>
      <c r="N90" s="38" t="s">
        <v>179</v>
      </c>
      <c r="R90" t="b">
        <v>0</v>
      </c>
      <c r="T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H91" s="4">
        <v>2</v>
      </c>
      <c r="K91" s="4">
        <v>667</v>
      </c>
      <c r="L91" s="37" t="s">
        <v>50</v>
      </c>
      <c r="M91" s="38">
        <v>11007</v>
      </c>
      <c r="N91" s="38" t="s">
        <v>89</v>
      </c>
      <c r="P91" s="50"/>
      <c r="Q91" s="50"/>
      <c r="R91" t="b">
        <v>0</v>
      </c>
      <c r="S91" s="50"/>
      <c r="T91" s="50">
        <v>72401</v>
      </c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H92" s="4">
        <v>2</v>
      </c>
      <c r="K92" s="4">
        <v>667</v>
      </c>
      <c r="L92" s="37" t="s">
        <v>50</v>
      </c>
      <c r="M92" s="38">
        <v>11003</v>
      </c>
      <c r="N92" s="38" t="s">
        <v>101</v>
      </c>
      <c r="P92" s="50"/>
      <c r="Q92" s="50"/>
      <c r="R92" t="b">
        <v>0</v>
      </c>
      <c r="S92" s="50"/>
      <c r="T92" s="50">
        <v>72402</v>
      </c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H93" s="4">
        <v>2</v>
      </c>
      <c r="K93" s="4">
        <v>667</v>
      </c>
      <c r="L93" s="37" t="s">
        <v>50</v>
      </c>
      <c r="M93" s="38">
        <v>11012</v>
      </c>
      <c r="N93" s="38" t="s">
        <v>110</v>
      </c>
      <c r="P93" s="50"/>
      <c r="Q93" s="50"/>
      <c r="R93" t="b">
        <v>0</v>
      </c>
      <c r="S93" s="50"/>
      <c r="T93" s="50">
        <v>72403</v>
      </c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H94" s="4">
        <v>2</v>
      </c>
      <c r="K94" s="4">
        <v>667</v>
      </c>
      <c r="L94" s="37" t="s">
        <v>50</v>
      </c>
      <c r="M94" s="38">
        <v>11014</v>
      </c>
      <c r="N94" s="38" t="s">
        <v>119</v>
      </c>
      <c r="P94" s="50"/>
      <c r="Q94" s="50"/>
      <c r="R94" t="b">
        <v>0</v>
      </c>
      <c r="S94" s="50"/>
      <c r="T94" s="50">
        <v>72404</v>
      </c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H95" s="4">
        <v>2</v>
      </c>
      <c r="K95" s="4">
        <v>667</v>
      </c>
      <c r="L95" s="37" t="s">
        <v>50</v>
      </c>
      <c r="M95" s="38">
        <v>11003</v>
      </c>
      <c r="N95" s="38" t="s">
        <v>415</v>
      </c>
      <c r="P95" s="50"/>
      <c r="Q95" s="50"/>
      <c r="R95" t="b">
        <v>0</v>
      </c>
      <c r="S95" s="50"/>
      <c r="T95" s="50">
        <v>72405</v>
      </c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H96" s="4">
        <v>2</v>
      </c>
      <c r="K96" s="4">
        <v>667</v>
      </c>
      <c r="L96" s="37" t="s">
        <v>50</v>
      </c>
      <c r="M96" s="38">
        <v>11017</v>
      </c>
      <c r="N96" s="38" t="s">
        <v>140</v>
      </c>
      <c r="R96" t="b">
        <v>0</v>
      </c>
      <c r="T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H97" s="4">
        <v>2</v>
      </c>
      <c r="K97" s="4">
        <v>667</v>
      </c>
      <c r="L97" s="37" t="s">
        <v>50</v>
      </c>
      <c r="M97" s="38">
        <v>11021</v>
      </c>
      <c r="N97" s="38" t="s">
        <v>150</v>
      </c>
      <c r="R97" t="b">
        <v>0</v>
      </c>
      <c r="T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H98" s="4">
        <v>2</v>
      </c>
      <c r="K98" s="4">
        <v>667</v>
      </c>
      <c r="L98" s="37" t="s">
        <v>50</v>
      </c>
      <c r="M98" s="38">
        <v>11022</v>
      </c>
      <c r="N98" s="38" t="s">
        <v>160</v>
      </c>
      <c r="R98" t="b">
        <v>0</v>
      </c>
      <c r="T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H99" s="4">
        <v>2</v>
      </c>
      <c r="K99" s="4">
        <v>667</v>
      </c>
      <c r="L99" s="37" t="s">
        <v>50</v>
      </c>
      <c r="M99" s="38">
        <v>11023</v>
      </c>
      <c r="N99" s="38" t="s">
        <v>169</v>
      </c>
      <c r="R99" t="b">
        <v>0</v>
      </c>
      <c r="T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H100" s="4">
        <v>2</v>
      </c>
      <c r="K100" s="4">
        <v>667</v>
      </c>
      <c r="L100" s="37" t="s">
        <v>50</v>
      </c>
      <c r="M100" s="38">
        <v>11024</v>
      </c>
      <c r="N100" s="38" t="s">
        <v>179</v>
      </c>
      <c r="R100" t="b">
        <v>0</v>
      </c>
      <c r="T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H101" s="4">
        <v>2</v>
      </c>
      <c r="K101" s="4">
        <v>300</v>
      </c>
      <c r="L101" s="37" t="s">
        <v>50</v>
      </c>
      <c r="M101" s="38">
        <v>11007</v>
      </c>
      <c r="N101" s="38" t="s">
        <v>89</v>
      </c>
      <c r="P101" s="50"/>
      <c r="Q101" s="50"/>
      <c r="R101" t="b">
        <v>0</v>
      </c>
      <c r="S101" s="50"/>
      <c r="T101" s="50">
        <v>73001</v>
      </c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H102" s="4">
        <v>2</v>
      </c>
      <c r="K102" s="4">
        <v>300</v>
      </c>
      <c r="L102" s="37" t="s">
        <v>50</v>
      </c>
      <c r="M102" s="38">
        <v>11003</v>
      </c>
      <c r="N102" s="38" t="s">
        <v>101</v>
      </c>
      <c r="P102" s="50"/>
      <c r="Q102" s="50"/>
      <c r="R102" t="b">
        <v>0</v>
      </c>
      <c r="S102" s="50"/>
      <c r="T102" s="50">
        <v>73002</v>
      </c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H103" s="4">
        <v>2</v>
      </c>
      <c r="K103" s="4">
        <v>300</v>
      </c>
      <c r="L103" s="37" t="s">
        <v>50</v>
      </c>
      <c r="M103" s="38">
        <v>11012</v>
      </c>
      <c r="N103" s="38" t="s">
        <v>110</v>
      </c>
      <c r="P103" s="50"/>
      <c r="Q103" s="50"/>
      <c r="R103" t="b">
        <v>0</v>
      </c>
      <c r="S103" s="50"/>
      <c r="T103" s="50">
        <v>73003</v>
      </c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H104" s="4">
        <v>2</v>
      </c>
      <c r="K104" s="4">
        <v>300</v>
      </c>
      <c r="L104" s="37" t="s">
        <v>50</v>
      </c>
      <c r="M104" s="38">
        <v>11014</v>
      </c>
      <c r="N104" s="38" t="s">
        <v>119</v>
      </c>
      <c r="P104" s="50"/>
      <c r="Q104" s="50"/>
      <c r="R104" t="b">
        <v>0</v>
      </c>
      <c r="S104" s="50"/>
      <c r="T104" s="50">
        <v>73004</v>
      </c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H105" s="4">
        <v>2</v>
      </c>
      <c r="K105" s="4">
        <v>300</v>
      </c>
      <c r="L105" s="37" t="s">
        <v>50</v>
      </c>
      <c r="M105" s="38">
        <v>11003</v>
      </c>
      <c r="N105" s="38" t="s">
        <v>622</v>
      </c>
      <c r="P105" s="50"/>
      <c r="Q105" s="50"/>
      <c r="R105" t="b">
        <v>0</v>
      </c>
      <c r="S105" s="50"/>
      <c r="T105" s="50">
        <v>73005</v>
      </c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H106" s="4">
        <v>2</v>
      </c>
      <c r="K106" s="4">
        <v>300</v>
      </c>
      <c r="L106" s="37" t="s">
        <v>50</v>
      </c>
      <c r="M106" s="38">
        <v>11017</v>
      </c>
      <c r="N106" s="38" t="s">
        <v>140</v>
      </c>
      <c r="R106" t="b">
        <v>0</v>
      </c>
      <c r="T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H107" s="4">
        <v>2</v>
      </c>
      <c r="K107" s="4">
        <v>300</v>
      </c>
      <c r="L107" s="37" t="s">
        <v>50</v>
      </c>
      <c r="M107" s="38">
        <v>11021</v>
      </c>
      <c r="N107" s="38" t="s">
        <v>150</v>
      </c>
      <c r="R107" t="b">
        <v>0</v>
      </c>
      <c r="T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H108" s="4">
        <v>2</v>
      </c>
      <c r="K108" s="4">
        <v>300</v>
      </c>
      <c r="L108" s="37" t="s">
        <v>50</v>
      </c>
      <c r="M108" s="38">
        <v>11022</v>
      </c>
      <c r="N108" s="38" t="s">
        <v>160</v>
      </c>
      <c r="R108" t="b">
        <v>0</v>
      </c>
      <c r="T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H109" s="4">
        <v>2</v>
      </c>
      <c r="K109" s="4">
        <v>300</v>
      </c>
      <c r="L109" s="37" t="s">
        <v>50</v>
      </c>
      <c r="M109" s="38">
        <v>11023</v>
      </c>
      <c r="N109" s="38" t="s">
        <v>169</v>
      </c>
      <c r="R109" t="b">
        <v>0</v>
      </c>
      <c r="T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H110" s="4">
        <v>2</v>
      </c>
      <c r="K110" s="4">
        <v>300</v>
      </c>
      <c r="L110" s="37" t="s">
        <v>50</v>
      </c>
      <c r="M110" s="38">
        <v>11024</v>
      </c>
      <c r="N110" s="38" t="s">
        <v>179</v>
      </c>
      <c r="R110" t="b">
        <v>0</v>
      </c>
      <c r="T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>
        <v>1</v>
      </c>
      <c r="I111" s="12"/>
      <c r="J111" s="12" t="s">
        <v>655</v>
      </c>
      <c r="K111" s="12"/>
      <c r="L111" s="13"/>
      <c r="M111" s="10"/>
      <c r="N111" s="10" t="str">
        <f>LEFT(G111,FIND("_",G111)-1)&amp;".png"</f>
        <v>12218.png</v>
      </c>
      <c r="O111" s="8"/>
      <c r="P111" s="6"/>
      <c r="Q111" s="6"/>
      <c r="R111" t="b">
        <v>0</v>
      </c>
      <c r="S111" s="6"/>
      <c r="T111" s="6">
        <v>74001</v>
      </c>
      <c r="U111" s="6"/>
      <c r="V111" s="6"/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>
        <v>1</v>
      </c>
      <c r="I112" s="12"/>
      <c r="J112" s="12" t="s">
        <v>658</v>
      </c>
      <c r="K112" s="12"/>
      <c r="L112" s="13"/>
      <c r="M112" s="10"/>
      <c r="N112" s="10" t="str">
        <f t="shared" ref="N112:N133" si="0">LEFT(G112,FIND("_",G112)-1)&amp;".png"</f>
        <v>12216.png</v>
      </c>
      <c r="O112" s="8"/>
      <c r="P112" s="6"/>
      <c r="Q112" s="6"/>
      <c r="R112" t="b">
        <v>0</v>
      </c>
      <c r="S112" s="6"/>
      <c r="T112" s="6">
        <v>74002</v>
      </c>
      <c r="U112" s="6"/>
      <c r="V112" s="6"/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>
        <v>1</v>
      </c>
      <c r="I113" s="12"/>
      <c r="J113" s="12" t="s">
        <v>661</v>
      </c>
      <c r="K113" s="12"/>
      <c r="L113" s="13"/>
      <c r="M113" s="10"/>
      <c r="N113" s="10" t="str">
        <f t="shared" si="0"/>
        <v>12214.png</v>
      </c>
      <c r="O113" s="8"/>
      <c r="P113" s="6"/>
      <c r="Q113" s="6"/>
      <c r="R113" t="b">
        <v>0</v>
      </c>
      <c r="S113" s="6"/>
      <c r="T113" s="6">
        <v>74003</v>
      </c>
      <c r="U113" s="6"/>
      <c r="V113" s="6"/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>
        <v>2</v>
      </c>
      <c r="I114" s="12"/>
      <c r="J114" s="12" t="s">
        <v>664</v>
      </c>
      <c r="K114" s="12"/>
      <c r="L114" s="13"/>
      <c r="M114" s="10"/>
      <c r="N114" s="10" t="str">
        <f t="shared" si="0"/>
        <v>10001.png</v>
      </c>
      <c r="O114" s="8"/>
      <c r="P114" s="6"/>
      <c r="Q114" s="6"/>
      <c r="R114" t="b">
        <v>0</v>
      </c>
      <c r="S114" s="6"/>
      <c r="T114" s="6">
        <v>74004</v>
      </c>
      <c r="U114" s="6"/>
      <c r="V114" s="6"/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>
        <v>2</v>
      </c>
      <c r="I115" s="12"/>
      <c r="J115" s="12" t="s">
        <v>664</v>
      </c>
      <c r="K115" s="12"/>
      <c r="L115" s="13"/>
      <c r="M115" s="10"/>
      <c r="N115" s="10" t="str">
        <f t="shared" si="0"/>
        <v>12206.png</v>
      </c>
      <c r="O115" s="8"/>
      <c r="P115" s="6"/>
      <c r="Q115" s="6"/>
      <c r="R115" t="b">
        <v>0</v>
      </c>
      <c r="S115" s="6"/>
      <c r="T115" s="6">
        <v>74005</v>
      </c>
      <c r="U115" s="6"/>
      <c r="V115" s="6"/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>
        <v>2</v>
      </c>
      <c r="I116" s="12"/>
      <c r="J116" s="12" t="s">
        <v>669</v>
      </c>
      <c r="K116" s="12"/>
      <c r="L116" s="13"/>
      <c r="M116" s="10"/>
      <c r="N116" s="10" t="str">
        <f t="shared" si="0"/>
        <v>12202.png</v>
      </c>
      <c r="O116" s="8"/>
      <c r="P116" s="6"/>
      <c r="Q116" s="6"/>
      <c r="R116" t="b">
        <v>0</v>
      </c>
      <c r="S116" s="6"/>
      <c r="T116" s="6">
        <v>74006</v>
      </c>
      <c r="U116" s="6"/>
      <c r="V116" s="6"/>
      <c r="W116" s="4" t="s">
        <v>670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671</v>
      </c>
      <c r="H117" s="12">
        <v>2</v>
      </c>
      <c r="I117" s="12"/>
      <c r="J117" s="12" t="s">
        <v>672</v>
      </c>
      <c r="K117" s="12"/>
      <c r="L117" s="13"/>
      <c r="M117" s="10"/>
      <c r="N117" s="10" t="str">
        <f t="shared" si="0"/>
        <v>12209.png</v>
      </c>
      <c r="O117" s="8"/>
      <c r="P117" s="6"/>
      <c r="Q117" s="6"/>
      <c r="R117" t="b">
        <v>0</v>
      </c>
      <c r="S117" s="6"/>
      <c r="T117" s="6">
        <v>74007</v>
      </c>
      <c r="U117" s="6"/>
      <c r="V117" s="6"/>
      <c r="W117" s="4" t="s">
        <v>673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674</v>
      </c>
      <c r="H118" s="12">
        <v>2</v>
      </c>
      <c r="I118" s="12"/>
      <c r="J118" s="12" t="s">
        <v>675</v>
      </c>
      <c r="K118" s="12"/>
      <c r="L118" s="13"/>
      <c r="M118" s="10"/>
      <c r="N118" s="10" t="str">
        <f t="shared" si="0"/>
        <v>12304.png</v>
      </c>
      <c r="O118" s="8"/>
      <c r="P118" s="6"/>
      <c r="Q118" s="6"/>
      <c r="R118" t="b">
        <v>0</v>
      </c>
      <c r="S118" s="6"/>
      <c r="T118" s="6">
        <v>74008</v>
      </c>
      <c r="U118" s="6"/>
      <c r="V118" s="6"/>
      <c r="W118" s="4" t="s">
        <v>676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677</v>
      </c>
      <c r="H119" s="12">
        <v>2</v>
      </c>
      <c r="I119" s="12"/>
      <c r="J119" s="12" t="s">
        <v>678</v>
      </c>
      <c r="K119" s="12"/>
      <c r="L119" s="13"/>
      <c r="M119" s="10"/>
      <c r="N119" s="10" t="str">
        <f t="shared" si="0"/>
        <v>12303.png</v>
      </c>
      <c r="O119" s="8"/>
      <c r="P119" s="6"/>
      <c r="Q119" s="6"/>
      <c r="R119" t="b">
        <v>0</v>
      </c>
      <c r="S119" s="6"/>
      <c r="T119" s="6">
        <v>74009</v>
      </c>
      <c r="U119" s="6"/>
      <c r="V119" s="6"/>
      <c r="W119" s="4" t="s">
        <v>679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680</v>
      </c>
      <c r="H120" s="12">
        <v>2</v>
      </c>
      <c r="I120" s="12"/>
      <c r="J120" s="12" t="s">
        <v>681</v>
      </c>
      <c r="K120" s="12"/>
      <c r="L120" s="13"/>
      <c r="M120" s="10"/>
      <c r="N120" s="10" t="str">
        <f t="shared" si="0"/>
        <v>12303.png</v>
      </c>
      <c r="O120" s="8"/>
      <c r="P120" s="6"/>
      <c r="Q120" s="6"/>
      <c r="R120" t="b">
        <v>0</v>
      </c>
      <c r="S120" s="6"/>
      <c r="T120" s="6">
        <v>74010</v>
      </c>
      <c r="U120" s="6"/>
      <c r="V120" s="6"/>
      <c r="W120" s="4" t="s">
        <v>682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683</v>
      </c>
      <c r="H121" s="12">
        <v>1</v>
      </c>
      <c r="I121" s="12"/>
      <c r="J121" s="12" t="s">
        <v>684</v>
      </c>
      <c r="K121" s="12"/>
      <c r="L121" s="13"/>
      <c r="M121" s="10"/>
      <c r="N121" s="10" t="str">
        <f t="shared" si="0"/>
        <v>12212.png</v>
      </c>
      <c r="O121" s="8"/>
      <c r="P121" s="6"/>
      <c r="Q121" s="6"/>
      <c r="R121" t="b">
        <v>0</v>
      </c>
      <c r="S121" s="6"/>
      <c r="T121" s="6">
        <v>74011</v>
      </c>
      <c r="U121" s="6"/>
      <c r="V121" s="6"/>
      <c r="W121" s="4" t="s">
        <v>685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686</v>
      </c>
      <c r="H122" s="12">
        <v>2</v>
      </c>
      <c r="I122" s="12"/>
      <c r="J122" s="12" t="s">
        <v>687</v>
      </c>
      <c r="K122" s="12"/>
      <c r="L122" s="13"/>
      <c r="M122" s="10"/>
      <c r="N122" s="10" t="str">
        <f t="shared" si="0"/>
        <v>12305.png</v>
      </c>
      <c r="O122" s="8"/>
      <c r="P122" s="6"/>
      <c r="Q122" s="6"/>
      <c r="R122" t="b">
        <v>0</v>
      </c>
      <c r="S122" s="6"/>
      <c r="T122" s="6">
        <v>74012</v>
      </c>
      <c r="U122" s="6"/>
      <c r="V122" s="6"/>
      <c r="W122" s="4" t="s">
        <v>688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689</v>
      </c>
      <c r="H123" s="12">
        <v>1</v>
      </c>
      <c r="I123" s="12"/>
      <c r="J123" s="12" t="s">
        <v>690</v>
      </c>
      <c r="K123" s="12"/>
      <c r="L123" s="13"/>
      <c r="M123" s="10"/>
      <c r="N123" s="10" t="str">
        <f t="shared" si="0"/>
        <v>1.png</v>
      </c>
      <c r="O123" s="8"/>
      <c r="P123" s="6"/>
      <c r="Q123" s="6"/>
      <c r="R123" t="b">
        <v>0</v>
      </c>
      <c r="S123" s="6"/>
      <c r="T123" s="6">
        <v>74013</v>
      </c>
      <c r="U123" s="6"/>
      <c r="V123" s="6"/>
      <c r="W123" s="4" t="s">
        <v>691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692</v>
      </c>
      <c r="H124" s="12">
        <v>1</v>
      </c>
      <c r="I124" s="12"/>
      <c r="J124" s="12" t="s">
        <v>693</v>
      </c>
      <c r="K124" s="12"/>
      <c r="L124" s="13"/>
      <c r="M124" s="10"/>
      <c r="N124" s="10" t="str">
        <f t="shared" si="0"/>
        <v>12211.png</v>
      </c>
      <c r="O124" s="8"/>
      <c r="P124" s="6"/>
      <c r="Q124" s="6"/>
      <c r="R124" t="b">
        <v>0</v>
      </c>
      <c r="S124" s="6"/>
      <c r="T124" s="6">
        <v>74014</v>
      </c>
      <c r="U124" s="6"/>
      <c r="V124" s="6"/>
      <c r="W124" s="4" t="s">
        <v>694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695</v>
      </c>
      <c r="H125" s="12">
        <v>2</v>
      </c>
      <c r="I125" s="12"/>
      <c r="J125" s="12" t="s">
        <v>696</v>
      </c>
      <c r="K125" s="12"/>
      <c r="L125" s="13"/>
      <c r="M125" s="10"/>
      <c r="N125" s="10" t="str">
        <f t="shared" si="0"/>
        <v>12215.png</v>
      </c>
      <c r="O125" s="8"/>
      <c r="P125" s="6"/>
      <c r="Q125" s="6"/>
      <c r="R125" t="b">
        <v>0</v>
      </c>
      <c r="S125" s="6"/>
      <c r="T125" s="6">
        <v>74015</v>
      </c>
      <c r="U125" s="6"/>
      <c r="V125" s="6"/>
      <c r="W125" s="4" t="s">
        <v>697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698</v>
      </c>
      <c r="H126" s="12">
        <v>2</v>
      </c>
      <c r="I126" s="12"/>
      <c r="J126" s="12" t="s">
        <v>699</v>
      </c>
      <c r="K126" s="12"/>
      <c r="L126" s="13"/>
      <c r="M126" s="10"/>
      <c r="N126" s="10" t="str">
        <f t="shared" si="0"/>
        <v>12217.png</v>
      </c>
      <c r="O126" s="8"/>
      <c r="P126" s="6"/>
      <c r="Q126" s="6"/>
      <c r="R126" t="b">
        <v>0</v>
      </c>
      <c r="S126" s="6"/>
      <c r="T126" s="6">
        <v>74016</v>
      </c>
      <c r="U126" s="6"/>
      <c r="V126" s="6"/>
      <c r="W126" s="4" t="s">
        <v>700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701</v>
      </c>
      <c r="H127" s="12">
        <v>1</v>
      </c>
      <c r="I127" s="12"/>
      <c r="J127" s="12" t="s">
        <v>702</v>
      </c>
      <c r="K127" s="12"/>
      <c r="L127" s="13"/>
      <c r="M127" s="10"/>
      <c r="N127" s="10" t="str">
        <f t="shared" si="0"/>
        <v>12207.png</v>
      </c>
      <c r="O127" s="8"/>
      <c r="P127" s="6"/>
      <c r="Q127" s="6"/>
      <c r="R127" t="b">
        <v>0</v>
      </c>
      <c r="S127" s="6"/>
      <c r="T127" s="6">
        <v>74017</v>
      </c>
      <c r="U127" s="6"/>
      <c r="V127" s="6"/>
      <c r="W127" s="4" t="s">
        <v>703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704</v>
      </c>
      <c r="H128" s="12">
        <v>1</v>
      </c>
      <c r="I128" s="12"/>
      <c r="J128" s="12" t="s">
        <v>705</v>
      </c>
      <c r="K128" s="12"/>
      <c r="L128" s="13"/>
      <c r="M128" s="10"/>
      <c r="N128" s="10" t="str">
        <f t="shared" si="0"/>
        <v>12208.png</v>
      </c>
      <c r="O128" s="8"/>
      <c r="P128" s="6"/>
      <c r="Q128" s="6"/>
      <c r="R128" t="b">
        <v>0</v>
      </c>
      <c r="S128" s="6"/>
      <c r="T128" s="6">
        <v>74018</v>
      </c>
      <c r="U128" s="6"/>
      <c r="V128" s="6"/>
      <c r="W128" s="4" t="s">
        <v>706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707</v>
      </c>
      <c r="H129" s="12">
        <v>2</v>
      </c>
      <c r="I129" s="12"/>
      <c r="J129" s="12" t="s">
        <v>708</v>
      </c>
      <c r="K129" s="12"/>
      <c r="L129" s="13"/>
      <c r="M129" s="10"/>
      <c r="N129" s="10" t="str">
        <f t="shared" si="0"/>
        <v>12201.png</v>
      </c>
      <c r="O129" s="8"/>
      <c r="P129" s="6"/>
      <c r="Q129" s="6"/>
      <c r="R129" t="b">
        <v>0</v>
      </c>
      <c r="S129" s="6"/>
      <c r="T129" s="6">
        <v>74019</v>
      </c>
      <c r="U129" s="6"/>
      <c r="V129" s="6"/>
      <c r="W129" s="4" t="s">
        <v>709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710</v>
      </c>
      <c r="H130" s="12">
        <v>2</v>
      </c>
      <c r="I130" s="12"/>
      <c r="J130" s="12" t="s">
        <v>711</v>
      </c>
      <c r="K130" s="12"/>
      <c r="L130" s="13"/>
      <c r="M130" s="10"/>
      <c r="N130" s="10" t="str">
        <f t="shared" si="0"/>
        <v>12220.png</v>
      </c>
      <c r="O130" s="8"/>
      <c r="P130" s="6"/>
      <c r="Q130" s="6"/>
      <c r="R130" t="b">
        <v>0</v>
      </c>
      <c r="S130" s="6"/>
      <c r="T130" s="6">
        <v>74020</v>
      </c>
      <c r="U130" s="6"/>
      <c r="V130" s="6"/>
      <c r="W130" s="4" t="s">
        <v>712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713</v>
      </c>
      <c r="H131" s="12">
        <v>2</v>
      </c>
      <c r="I131" s="12"/>
      <c r="J131" s="12" t="s">
        <v>714</v>
      </c>
      <c r="K131" s="12"/>
      <c r="L131" s="13"/>
      <c r="M131" s="10"/>
      <c r="N131" s="10" t="str">
        <f t="shared" si="0"/>
        <v>12203.png</v>
      </c>
      <c r="O131" s="8"/>
      <c r="P131" s="6"/>
      <c r="Q131" s="6"/>
      <c r="R131" t="b">
        <v>0</v>
      </c>
      <c r="S131" s="6"/>
      <c r="T131" s="6">
        <v>74021</v>
      </c>
      <c r="U131" s="6"/>
      <c r="V131" s="6"/>
      <c r="W131" s="4" t="s">
        <v>715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716</v>
      </c>
      <c r="H132" s="12">
        <v>2</v>
      </c>
      <c r="I132" s="12"/>
      <c r="J132" s="12" t="s">
        <v>717</v>
      </c>
      <c r="K132" s="12"/>
      <c r="L132" s="13"/>
      <c r="M132" s="10"/>
      <c r="N132" s="10" t="str">
        <f t="shared" si="0"/>
        <v>12204.png</v>
      </c>
      <c r="O132" s="8"/>
      <c r="P132" s="6"/>
      <c r="Q132" s="6"/>
      <c r="R132" t="b">
        <v>0</v>
      </c>
      <c r="S132" s="6"/>
      <c r="T132" s="6">
        <v>74022</v>
      </c>
      <c r="U132" s="6"/>
      <c r="V132" s="6"/>
      <c r="W132" s="4" t="s">
        <v>718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719</v>
      </c>
      <c r="H133" s="12">
        <v>2</v>
      </c>
      <c r="I133" s="12"/>
      <c r="J133" s="12" t="s">
        <v>720</v>
      </c>
      <c r="K133" s="12"/>
      <c r="L133" s="13"/>
      <c r="M133" s="10"/>
      <c r="N133" s="10" t="str">
        <f t="shared" si="0"/>
        <v>12205.png</v>
      </c>
      <c r="O133" s="8"/>
      <c r="P133" s="6"/>
      <c r="Q133" s="6"/>
      <c r="R133" t="b">
        <v>0</v>
      </c>
      <c r="S133" s="6"/>
      <c r="T133" s="6">
        <v>74023</v>
      </c>
      <c r="U133" s="6"/>
      <c r="V133" s="6"/>
      <c r="W133" s="4" t="s">
        <v>721</v>
      </c>
    </row>
    <row r="134" spans="1:23">
      <c r="A134" s="53">
        <v>100030001</v>
      </c>
      <c r="B134" s="53">
        <v>3</v>
      </c>
      <c r="C134" s="53" t="s">
        <v>722</v>
      </c>
      <c r="D134" s="53">
        <v>30001</v>
      </c>
      <c r="E134" s="53"/>
      <c r="F134" s="53">
        <v>100030002</v>
      </c>
      <c r="G134" s="53" t="s">
        <v>654</v>
      </c>
      <c r="H134" s="53">
        <v>1</v>
      </c>
      <c r="I134" s="53"/>
      <c r="J134" s="53" t="s">
        <v>723</v>
      </c>
      <c r="K134" s="53"/>
      <c r="L134" s="54"/>
      <c r="M134" s="55"/>
      <c r="N134" s="55" t="s">
        <v>724</v>
      </c>
      <c r="O134" s="56"/>
      <c r="P134" s="57"/>
      <c r="Q134" s="57"/>
      <c r="R134" s="58" t="b">
        <v>0</v>
      </c>
      <c r="S134" s="57"/>
      <c r="T134" s="57">
        <v>74501</v>
      </c>
      <c r="U134" s="57"/>
      <c r="V134" s="57"/>
      <c r="W134" s="4" t="s">
        <v>656</v>
      </c>
    </row>
    <row r="135" spans="1:23">
      <c r="A135" s="53">
        <v>100030002</v>
      </c>
      <c r="B135" s="53">
        <v>3</v>
      </c>
      <c r="C135" s="53" t="s">
        <v>722</v>
      </c>
      <c r="D135" s="53">
        <v>30001</v>
      </c>
      <c r="E135" s="53"/>
      <c r="F135" s="53">
        <v>100030003</v>
      </c>
      <c r="G135" s="53" t="s">
        <v>725</v>
      </c>
      <c r="H135" s="53">
        <v>1</v>
      </c>
      <c r="I135" s="53"/>
      <c r="J135" s="53" t="s">
        <v>726</v>
      </c>
      <c r="K135" s="53"/>
      <c r="L135" s="54"/>
      <c r="M135" s="55"/>
      <c r="N135" s="55" t="s">
        <v>724</v>
      </c>
      <c r="O135" s="56"/>
      <c r="P135" s="57"/>
      <c r="Q135" s="57"/>
      <c r="R135" s="58" t="b">
        <v>0</v>
      </c>
      <c r="S135" s="57"/>
      <c r="T135" s="57">
        <v>74502</v>
      </c>
      <c r="U135" s="57"/>
      <c r="V135" s="57"/>
      <c r="W135" s="4" t="s">
        <v>727</v>
      </c>
    </row>
    <row r="136" spans="1:23">
      <c r="A136" s="53">
        <v>100030003</v>
      </c>
      <c r="B136" s="53">
        <v>3</v>
      </c>
      <c r="C136" s="53" t="s">
        <v>722</v>
      </c>
      <c r="D136" s="53">
        <v>30001</v>
      </c>
      <c r="E136" s="53"/>
      <c r="F136" s="53">
        <v>100030004</v>
      </c>
      <c r="G136" s="53" t="s">
        <v>728</v>
      </c>
      <c r="H136" s="53">
        <v>1</v>
      </c>
      <c r="I136" s="53"/>
      <c r="J136" s="53" t="s">
        <v>729</v>
      </c>
      <c r="K136" s="53"/>
      <c r="L136" s="54"/>
      <c r="M136" s="55"/>
      <c r="N136" s="55" t="s">
        <v>724</v>
      </c>
      <c r="O136" s="56"/>
      <c r="P136" s="57"/>
      <c r="Q136" s="57"/>
      <c r="R136" s="58" t="b">
        <v>0</v>
      </c>
      <c r="S136" s="57"/>
      <c r="T136" s="57">
        <v>74503</v>
      </c>
      <c r="U136" s="57"/>
      <c r="V136" s="57"/>
      <c r="W136" s="4" t="s">
        <v>730</v>
      </c>
    </row>
    <row r="137" spans="1:23">
      <c r="A137" s="53">
        <v>100030004</v>
      </c>
      <c r="B137" s="53">
        <v>3</v>
      </c>
      <c r="C137" s="53" t="s">
        <v>722</v>
      </c>
      <c r="D137" s="53">
        <v>30001</v>
      </c>
      <c r="E137" s="53"/>
      <c r="F137" s="53">
        <v>100030005</v>
      </c>
      <c r="G137" s="53" t="s">
        <v>731</v>
      </c>
      <c r="H137" s="53">
        <v>1</v>
      </c>
      <c r="I137" s="53"/>
      <c r="J137" s="53" t="s">
        <v>732</v>
      </c>
      <c r="K137" s="53"/>
      <c r="L137" s="54"/>
      <c r="M137" s="55"/>
      <c r="N137" s="55" t="s">
        <v>733</v>
      </c>
      <c r="O137" s="56"/>
      <c r="P137" s="57"/>
      <c r="Q137" s="57"/>
      <c r="R137" s="58" t="b">
        <v>0</v>
      </c>
      <c r="S137" s="57"/>
      <c r="T137" s="57">
        <v>74504</v>
      </c>
      <c r="U137" s="57"/>
      <c r="V137" s="57"/>
      <c r="W137" s="4" t="s">
        <v>734</v>
      </c>
    </row>
    <row r="138" spans="1:23">
      <c r="A138" s="53">
        <v>100030005</v>
      </c>
      <c r="B138" s="53">
        <v>3</v>
      </c>
      <c r="C138" s="53" t="s">
        <v>722</v>
      </c>
      <c r="D138" s="53">
        <v>30001</v>
      </c>
      <c r="E138" s="53"/>
      <c r="F138" s="53">
        <v>100030006</v>
      </c>
      <c r="G138" s="53" t="s">
        <v>735</v>
      </c>
      <c r="H138" s="53">
        <v>1</v>
      </c>
      <c r="I138" s="53"/>
      <c r="J138" s="53" t="s">
        <v>736</v>
      </c>
      <c r="K138" s="53"/>
      <c r="L138" s="54"/>
      <c r="M138" s="55"/>
      <c r="N138" s="55" t="s">
        <v>733</v>
      </c>
      <c r="O138" s="56"/>
      <c r="P138" s="57"/>
      <c r="Q138" s="57"/>
      <c r="R138" s="58" t="b">
        <v>0</v>
      </c>
      <c r="S138" s="57"/>
      <c r="T138" s="57">
        <v>74505</v>
      </c>
      <c r="U138" s="57"/>
      <c r="V138" s="57"/>
      <c r="W138" s="4" t="s">
        <v>737</v>
      </c>
    </row>
    <row r="139" spans="1:23">
      <c r="A139" s="53">
        <v>100030006</v>
      </c>
      <c r="B139" s="53">
        <v>3</v>
      </c>
      <c r="C139" s="53" t="s">
        <v>722</v>
      </c>
      <c r="D139" s="53">
        <v>30001</v>
      </c>
      <c r="E139" s="53"/>
      <c r="F139" s="53"/>
      <c r="G139" s="53" t="s">
        <v>738</v>
      </c>
      <c r="H139" s="53">
        <v>1</v>
      </c>
      <c r="I139" s="53"/>
      <c r="J139" s="53" t="s">
        <v>739</v>
      </c>
      <c r="K139" s="53"/>
      <c r="L139" s="54"/>
      <c r="M139" s="55"/>
      <c r="N139" s="55" t="s">
        <v>733</v>
      </c>
      <c r="O139" s="56"/>
      <c r="P139" s="57"/>
      <c r="Q139" s="57"/>
      <c r="R139" s="58" t="b">
        <v>0</v>
      </c>
      <c r="S139" s="57"/>
      <c r="T139" s="57">
        <v>74506</v>
      </c>
      <c r="U139" s="57"/>
      <c r="V139" s="57"/>
      <c r="W139" s="4" t="s">
        <v>740</v>
      </c>
    </row>
    <row r="140" spans="1:23">
      <c r="A140" s="53">
        <v>100030011</v>
      </c>
      <c r="B140" s="53">
        <v>3</v>
      </c>
      <c r="C140" s="53" t="s">
        <v>722</v>
      </c>
      <c r="D140" s="53">
        <v>30011</v>
      </c>
      <c r="E140" s="53"/>
      <c r="F140" s="53">
        <v>100030012</v>
      </c>
      <c r="G140" s="53" t="s">
        <v>741</v>
      </c>
      <c r="H140" s="53">
        <v>1</v>
      </c>
      <c r="I140" s="53"/>
      <c r="J140" s="53" t="s">
        <v>742</v>
      </c>
      <c r="K140" s="53"/>
      <c r="L140" s="54"/>
      <c r="M140" s="55"/>
      <c r="N140" s="55" t="s">
        <v>743</v>
      </c>
      <c r="O140" s="56"/>
      <c r="P140" s="57"/>
      <c r="Q140" s="57"/>
      <c r="R140" s="58" t="b">
        <v>0</v>
      </c>
      <c r="S140" s="57"/>
      <c r="T140" s="57">
        <v>74521</v>
      </c>
      <c r="U140" s="57"/>
      <c r="V140" s="57"/>
      <c r="W140" s="4" t="s">
        <v>744</v>
      </c>
    </row>
    <row r="141" spans="1:23">
      <c r="A141" s="53">
        <v>100030012</v>
      </c>
      <c r="B141" s="53">
        <v>3</v>
      </c>
      <c r="C141" s="53" t="s">
        <v>722</v>
      </c>
      <c r="D141" s="53">
        <v>30011</v>
      </c>
      <c r="E141" s="53"/>
      <c r="F141" s="53">
        <v>100030013</v>
      </c>
      <c r="G141" s="53" t="s">
        <v>745</v>
      </c>
      <c r="H141" s="53">
        <v>1</v>
      </c>
      <c r="I141" s="53"/>
      <c r="J141" s="53" t="s">
        <v>726</v>
      </c>
      <c r="K141" s="53"/>
      <c r="L141" s="54"/>
      <c r="M141" s="55"/>
      <c r="N141" s="55" t="s">
        <v>743</v>
      </c>
      <c r="O141" s="56"/>
      <c r="P141" s="57"/>
      <c r="Q141" s="57"/>
      <c r="R141" t="b">
        <v>0</v>
      </c>
      <c r="S141" s="57"/>
      <c r="T141" s="57">
        <v>74522</v>
      </c>
      <c r="U141" s="57"/>
      <c r="V141" s="57"/>
      <c r="W141" s="4" t="s">
        <v>746</v>
      </c>
    </row>
    <row r="142" spans="1:23">
      <c r="A142" s="53">
        <v>100030013</v>
      </c>
      <c r="B142" s="53">
        <v>3</v>
      </c>
      <c r="C142" s="53" t="s">
        <v>722</v>
      </c>
      <c r="D142" s="53">
        <v>30011</v>
      </c>
      <c r="E142" s="53"/>
      <c r="F142" s="53">
        <v>100030014</v>
      </c>
      <c r="G142" s="53" t="s">
        <v>689</v>
      </c>
      <c r="H142" s="53">
        <v>1</v>
      </c>
      <c r="I142" s="53"/>
      <c r="J142" s="53" t="s">
        <v>747</v>
      </c>
      <c r="K142" s="53"/>
      <c r="L142" s="54"/>
      <c r="M142" s="55"/>
      <c r="N142" s="55" t="s">
        <v>743</v>
      </c>
      <c r="O142" s="56"/>
      <c r="P142" s="57"/>
      <c r="Q142" s="57"/>
      <c r="R142" t="b">
        <v>0</v>
      </c>
      <c r="S142" s="57"/>
      <c r="T142" s="57">
        <v>74523</v>
      </c>
      <c r="U142" s="57"/>
      <c r="V142" s="57"/>
      <c r="W142" s="4" t="s">
        <v>691</v>
      </c>
    </row>
    <row r="143" spans="1:23">
      <c r="A143" s="53">
        <v>100030014</v>
      </c>
      <c r="B143" s="53">
        <v>3</v>
      </c>
      <c r="C143" s="53" t="s">
        <v>722</v>
      </c>
      <c r="D143" s="53">
        <v>30011</v>
      </c>
      <c r="E143" s="53"/>
      <c r="F143" s="53">
        <v>100030015</v>
      </c>
      <c r="G143" s="53" t="s">
        <v>748</v>
      </c>
      <c r="H143" s="53">
        <v>1</v>
      </c>
      <c r="I143" s="53"/>
      <c r="J143" s="53" t="s">
        <v>732</v>
      </c>
      <c r="K143" s="53"/>
      <c r="L143" s="54"/>
      <c r="M143" s="55"/>
      <c r="N143" s="55" t="s">
        <v>749</v>
      </c>
      <c r="O143" s="56"/>
      <c r="P143" s="57"/>
      <c r="Q143" s="57"/>
      <c r="R143" t="b">
        <v>0</v>
      </c>
      <c r="S143" s="57"/>
      <c r="T143" s="57">
        <v>74524</v>
      </c>
      <c r="U143" s="57"/>
      <c r="V143" s="57"/>
      <c r="W143" s="4" t="s">
        <v>750</v>
      </c>
    </row>
    <row r="144" spans="1:23">
      <c r="A144" s="53">
        <v>100030015</v>
      </c>
      <c r="B144" s="53">
        <v>3</v>
      </c>
      <c r="C144" s="53" t="s">
        <v>722</v>
      </c>
      <c r="D144" s="53">
        <v>30011</v>
      </c>
      <c r="E144" s="53"/>
      <c r="F144" s="53">
        <v>100030016</v>
      </c>
      <c r="G144" s="53" t="s">
        <v>751</v>
      </c>
      <c r="H144" s="53">
        <v>1</v>
      </c>
      <c r="I144" s="53"/>
      <c r="J144" s="53" t="s">
        <v>736</v>
      </c>
      <c r="K144" s="53"/>
      <c r="L144" s="54"/>
      <c r="M144" s="55"/>
      <c r="N144" s="55" t="s">
        <v>749</v>
      </c>
      <c r="O144" s="56"/>
      <c r="P144" s="57"/>
      <c r="Q144" s="57"/>
      <c r="R144" t="b">
        <v>0</v>
      </c>
      <c r="S144" s="57"/>
      <c r="T144" s="57">
        <v>74525</v>
      </c>
      <c r="U144" s="57"/>
      <c r="V144" s="57"/>
      <c r="W144" s="4" t="s">
        <v>752</v>
      </c>
    </row>
    <row r="145" spans="1:23">
      <c r="A145" s="53">
        <v>100030016</v>
      </c>
      <c r="B145" s="53">
        <v>3</v>
      </c>
      <c r="C145" s="53" t="s">
        <v>722</v>
      </c>
      <c r="D145" s="53">
        <v>30011</v>
      </c>
      <c r="E145" s="53"/>
      <c r="F145" s="53"/>
      <c r="G145" s="53" t="s">
        <v>753</v>
      </c>
      <c r="H145" s="53">
        <v>1</v>
      </c>
      <c r="I145" s="53"/>
      <c r="J145" s="53" t="s">
        <v>754</v>
      </c>
      <c r="K145" s="53"/>
      <c r="L145" s="54"/>
      <c r="M145" s="55"/>
      <c r="N145" s="55" t="s">
        <v>749</v>
      </c>
      <c r="O145" s="56"/>
      <c r="P145" s="57"/>
      <c r="Q145" s="57"/>
      <c r="R145" t="b">
        <v>0</v>
      </c>
      <c r="S145" s="57"/>
      <c r="T145" s="57">
        <v>74526</v>
      </c>
      <c r="U145" s="57"/>
      <c r="V145" s="57"/>
      <c r="W145" s="4" t="s">
        <v>755</v>
      </c>
    </row>
    <row r="146" spans="1:23">
      <c r="A146" s="53">
        <v>100030021</v>
      </c>
      <c r="B146" s="53">
        <v>3</v>
      </c>
      <c r="C146" s="53" t="s">
        <v>722</v>
      </c>
      <c r="D146" s="53">
        <v>30021</v>
      </c>
      <c r="E146" s="53"/>
      <c r="F146" s="53">
        <f>A147</f>
        <v>100030022</v>
      </c>
      <c r="G146" s="53" t="s">
        <v>756</v>
      </c>
      <c r="H146" s="53">
        <v>1</v>
      </c>
      <c r="I146" s="53"/>
      <c r="J146" s="53" t="s">
        <v>742</v>
      </c>
      <c r="K146" s="53"/>
      <c r="L146" s="54"/>
      <c r="M146" s="55"/>
      <c r="N146" s="55" t="s">
        <v>757</v>
      </c>
      <c r="O146" s="56"/>
      <c r="P146" s="57"/>
      <c r="Q146" s="57"/>
      <c r="R146" t="b">
        <v>0</v>
      </c>
      <c r="S146" s="57"/>
      <c r="T146" s="57">
        <v>74541</v>
      </c>
      <c r="U146" s="57"/>
      <c r="V146" s="57"/>
      <c r="W146" s="4" t="s">
        <v>758</v>
      </c>
    </row>
    <row r="147" spans="1:23">
      <c r="A147" s="53">
        <v>100030022</v>
      </c>
      <c r="B147" s="53">
        <v>3</v>
      </c>
      <c r="C147" s="53" t="s">
        <v>722</v>
      </c>
      <c r="D147" s="53">
        <v>30021</v>
      </c>
      <c r="E147" s="53"/>
      <c r="F147" s="53">
        <f>A148</f>
        <v>100030023</v>
      </c>
      <c r="G147" s="53" t="s">
        <v>759</v>
      </c>
      <c r="H147" s="53">
        <v>1</v>
      </c>
      <c r="I147" s="53"/>
      <c r="J147" s="53" t="s">
        <v>726</v>
      </c>
      <c r="K147" s="53"/>
      <c r="L147" s="54"/>
      <c r="M147" s="55"/>
      <c r="N147" s="55" t="s">
        <v>757</v>
      </c>
      <c r="O147" s="56"/>
      <c r="P147" s="57"/>
      <c r="Q147" s="57"/>
      <c r="R147" t="b">
        <v>0</v>
      </c>
      <c r="S147" s="57"/>
      <c r="T147" s="57">
        <v>74542</v>
      </c>
      <c r="U147" s="57"/>
      <c r="V147" s="57"/>
      <c r="W147" s="4" t="s">
        <v>760</v>
      </c>
    </row>
    <row r="148" spans="1:23">
      <c r="A148" s="53">
        <v>100030023</v>
      </c>
      <c r="B148" s="53">
        <v>3</v>
      </c>
      <c r="C148" s="53" t="s">
        <v>722</v>
      </c>
      <c r="D148" s="53">
        <v>30021</v>
      </c>
      <c r="E148" s="53"/>
      <c r="F148" s="53">
        <f>A149</f>
        <v>100030024</v>
      </c>
      <c r="G148" s="53" t="s">
        <v>761</v>
      </c>
      <c r="H148" s="53">
        <v>1</v>
      </c>
      <c r="I148" s="53"/>
      <c r="J148" s="53" t="s">
        <v>762</v>
      </c>
      <c r="K148" s="53"/>
      <c r="L148" s="54"/>
      <c r="M148" s="55"/>
      <c r="N148" s="55" t="s">
        <v>757</v>
      </c>
      <c r="O148" s="56"/>
      <c r="P148" s="57"/>
      <c r="Q148" s="57"/>
      <c r="R148" t="b">
        <v>0</v>
      </c>
      <c r="S148" s="57"/>
      <c r="T148" s="57">
        <v>74543</v>
      </c>
      <c r="U148" s="57"/>
      <c r="V148" s="57"/>
      <c r="W148" s="4" t="s">
        <v>763</v>
      </c>
    </row>
    <row r="149" spans="1:23">
      <c r="A149" s="53">
        <v>100030024</v>
      </c>
      <c r="B149" s="53">
        <v>3</v>
      </c>
      <c r="C149" s="53" t="s">
        <v>722</v>
      </c>
      <c r="D149" s="53">
        <v>30021</v>
      </c>
      <c r="E149" s="53"/>
      <c r="F149" s="53">
        <f>A150</f>
        <v>100030025</v>
      </c>
      <c r="G149" s="53" t="s">
        <v>764</v>
      </c>
      <c r="H149" s="53">
        <v>1</v>
      </c>
      <c r="I149" s="53"/>
      <c r="J149" s="53" t="s">
        <v>732</v>
      </c>
      <c r="K149" s="53"/>
      <c r="L149" s="54"/>
      <c r="M149" s="55"/>
      <c r="N149" s="55" t="s">
        <v>765</v>
      </c>
      <c r="O149" s="56"/>
      <c r="P149" s="57"/>
      <c r="Q149" s="57"/>
      <c r="R149" t="b">
        <v>0</v>
      </c>
      <c r="S149" s="57"/>
      <c r="T149" s="57">
        <v>74544</v>
      </c>
      <c r="U149" s="57"/>
      <c r="V149" s="57"/>
      <c r="W149" s="4" t="s">
        <v>766</v>
      </c>
    </row>
    <row r="150" spans="1:23">
      <c r="A150" s="53">
        <v>100030025</v>
      </c>
      <c r="B150" s="53">
        <v>3</v>
      </c>
      <c r="C150" s="53" t="s">
        <v>722</v>
      </c>
      <c r="D150" s="53">
        <v>30021</v>
      </c>
      <c r="E150" s="53"/>
      <c r="F150" s="53">
        <f>A151</f>
        <v>100030026</v>
      </c>
      <c r="G150" s="53" t="s">
        <v>767</v>
      </c>
      <c r="H150" s="53">
        <v>1</v>
      </c>
      <c r="I150" s="53"/>
      <c r="J150" s="53" t="s">
        <v>736</v>
      </c>
      <c r="K150" s="53"/>
      <c r="L150" s="54"/>
      <c r="M150" s="55"/>
      <c r="N150" s="55" t="s">
        <v>765</v>
      </c>
      <c r="O150" s="56"/>
      <c r="P150" s="57"/>
      <c r="Q150" s="57"/>
      <c r="R150" t="b">
        <v>0</v>
      </c>
      <c r="S150" s="57"/>
      <c r="T150" s="57">
        <v>74545</v>
      </c>
      <c r="U150" s="57"/>
      <c r="V150" s="57"/>
      <c r="W150" s="4" t="s">
        <v>768</v>
      </c>
    </row>
    <row r="151" spans="1:23">
      <c r="A151" s="53">
        <v>100030026</v>
      </c>
      <c r="B151" s="53">
        <v>3</v>
      </c>
      <c r="C151" s="53" t="s">
        <v>722</v>
      </c>
      <c r="D151" s="53">
        <v>30021</v>
      </c>
      <c r="E151" s="53"/>
      <c r="F151" s="53"/>
      <c r="G151" s="53" t="s">
        <v>769</v>
      </c>
      <c r="H151" s="53">
        <v>1</v>
      </c>
      <c r="I151" s="53"/>
      <c r="J151" s="53" t="s">
        <v>770</v>
      </c>
      <c r="K151" s="53"/>
      <c r="L151" s="54"/>
      <c r="M151" s="55"/>
      <c r="N151" s="55" t="s">
        <v>765</v>
      </c>
      <c r="O151" s="56"/>
      <c r="P151" s="57"/>
      <c r="Q151" s="57"/>
      <c r="R151" t="b">
        <v>0</v>
      </c>
      <c r="S151" s="57"/>
      <c r="T151" s="57">
        <v>74546</v>
      </c>
      <c r="U151" s="57"/>
      <c r="V151" s="57"/>
      <c r="W151" s="4" t="s">
        <v>771</v>
      </c>
    </row>
    <row r="152" spans="1:23">
      <c r="A152" s="53">
        <v>100030031</v>
      </c>
      <c r="B152" s="53">
        <v>3</v>
      </c>
      <c r="C152" s="53" t="s">
        <v>722</v>
      </c>
      <c r="D152" s="53">
        <v>30031</v>
      </c>
      <c r="E152" s="53"/>
      <c r="F152" s="53">
        <f>A153</f>
        <v>100030032</v>
      </c>
      <c r="G152" s="53" t="s">
        <v>772</v>
      </c>
      <c r="H152" s="53">
        <v>1</v>
      </c>
      <c r="I152" s="53"/>
      <c r="J152" s="53" t="s">
        <v>742</v>
      </c>
      <c r="K152" s="53"/>
      <c r="L152" s="54"/>
      <c r="M152" s="55"/>
      <c r="N152" s="55" t="s">
        <v>773</v>
      </c>
      <c r="O152" s="56"/>
      <c r="P152" s="57"/>
      <c r="Q152" s="57"/>
      <c r="R152" t="b">
        <v>0</v>
      </c>
      <c r="S152" s="57"/>
      <c r="T152" s="57">
        <v>74561</v>
      </c>
      <c r="U152" s="57"/>
      <c r="V152" s="57"/>
      <c r="W152" s="4" t="s">
        <v>774</v>
      </c>
    </row>
    <row r="153" spans="1:23">
      <c r="A153" s="53">
        <v>100030032</v>
      </c>
      <c r="B153" s="53">
        <v>3</v>
      </c>
      <c r="C153" s="53" t="s">
        <v>722</v>
      </c>
      <c r="D153" s="53">
        <v>30031</v>
      </c>
      <c r="E153" s="53"/>
      <c r="F153" s="53">
        <f>A154</f>
        <v>100030033</v>
      </c>
      <c r="G153" s="53" t="s">
        <v>775</v>
      </c>
      <c r="H153" s="53">
        <v>1</v>
      </c>
      <c r="I153" s="53"/>
      <c r="J153" s="53" t="s">
        <v>726</v>
      </c>
      <c r="K153" s="53"/>
      <c r="L153" s="54"/>
      <c r="M153" s="55"/>
      <c r="N153" s="55" t="s">
        <v>773</v>
      </c>
      <c r="O153" s="56"/>
      <c r="P153" s="57"/>
      <c r="Q153" s="57"/>
      <c r="R153" t="b">
        <v>0</v>
      </c>
      <c r="S153" s="57"/>
      <c r="T153" s="57">
        <v>74562</v>
      </c>
      <c r="U153" s="57"/>
      <c r="V153" s="57"/>
      <c r="W153" s="4" t="s">
        <v>776</v>
      </c>
    </row>
    <row r="154" spans="1:23">
      <c r="A154" s="53">
        <v>100030033</v>
      </c>
      <c r="B154" s="53">
        <v>3</v>
      </c>
      <c r="C154" s="53" t="s">
        <v>722</v>
      </c>
      <c r="D154" s="53">
        <v>30031</v>
      </c>
      <c r="E154" s="53"/>
      <c r="F154" s="53">
        <f>A155</f>
        <v>100030034</v>
      </c>
      <c r="G154" s="53" t="s">
        <v>777</v>
      </c>
      <c r="H154" s="53">
        <v>1</v>
      </c>
      <c r="I154" s="53"/>
      <c r="J154" s="53" t="s">
        <v>778</v>
      </c>
      <c r="K154" s="53"/>
      <c r="L154" s="54"/>
      <c r="M154" s="55"/>
      <c r="N154" s="55" t="s">
        <v>773</v>
      </c>
      <c r="O154" s="56"/>
      <c r="P154" s="57"/>
      <c r="Q154" s="57"/>
      <c r="R154" t="b">
        <v>0</v>
      </c>
      <c r="S154" s="57"/>
      <c r="T154" s="57">
        <v>74563</v>
      </c>
      <c r="U154" s="57"/>
      <c r="V154" s="57"/>
      <c r="W154" s="4" t="s">
        <v>779</v>
      </c>
    </row>
    <row r="155" spans="1:23">
      <c r="A155" s="53">
        <v>100030034</v>
      </c>
      <c r="B155" s="53">
        <v>3</v>
      </c>
      <c r="C155" s="53" t="s">
        <v>722</v>
      </c>
      <c r="D155" s="53">
        <v>30031</v>
      </c>
      <c r="E155" s="53"/>
      <c r="F155" s="53">
        <f>A156</f>
        <v>100030035</v>
      </c>
      <c r="G155" s="53" t="s">
        <v>780</v>
      </c>
      <c r="H155" s="53">
        <v>1</v>
      </c>
      <c r="I155" s="53"/>
      <c r="J155" s="53" t="s">
        <v>732</v>
      </c>
      <c r="K155" s="53"/>
      <c r="L155" s="54"/>
      <c r="M155" s="55"/>
      <c r="N155" s="55" t="s">
        <v>781</v>
      </c>
      <c r="O155" s="56"/>
      <c r="P155" s="57"/>
      <c r="Q155" s="57"/>
      <c r="R155" t="b">
        <v>0</v>
      </c>
      <c r="S155" s="57"/>
      <c r="T155" s="57">
        <v>74564</v>
      </c>
      <c r="U155" s="57"/>
      <c r="V155" s="57"/>
      <c r="W155" s="4" t="s">
        <v>782</v>
      </c>
    </row>
    <row r="156" spans="1:23">
      <c r="A156" s="53">
        <v>100030035</v>
      </c>
      <c r="B156" s="53">
        <v>3</v>
      </c>
      <c r="C156" s="53" t="s">
        <v>722</v>
      </c>
      <c r="D156" s="53">
        <v>30031</v>
      </c>
      <c r="E156" s="53"/>
      <c r="F156" s="53">
        <f>A157</f>
        <v>100030036</v>
      </c>
      <c r="G156" s="53" t="s">
        <v>783</v>
      </c>
      <c r="H156" s="53">
        <v>1</v>
      </c>
      <c r="I156" s="53"/>
      <c r="J156" s="53" t="s">
        <v>736</v>
      </c>
      <c r="K156" s="53"/>
      <c r="L156" s="54"/>
      <c r="M156" s="55"/>
      <c r="N156" s="55" t="s">
        <v>781</v>
      </c>
      <c r="O156" s="56"/>
      <c r="P156" s="57"/>
      <c r="Q156" s="57"/>
      <c r="R156" t="b">
        <v>0</v>
      </c>
      <c r="S156" s="57"/>
      <c r="T156" s="57">
        <v>74565</v>
      </c>
      <c r="U156" s="57"/>
      <c r="V156" s="57"/>
      <c r="W156" s="4" t="s">
        <v>784</v>
      </c>
    </row>
    <row r="157" spans="1:23">
      <c r="A157" s="53">
        <v>100030036</v>
      </c>
      <c r="B157" s="53">
        <v>3</v>
      </c>
      <c r="C157" s="53" t="s">
        <v>722</v>
      </c>
      <c r="D157" s="53">
        <v>30031</v>
      </c>
      <c r="E157" s="53"/>
      <c r="F157" s="53"/>
      <c r="G157" s="53" t="s">
        <v>785</v>
      </c>
      <c r="H157" s="53">
        <v>1</v>
      </c>
      <c r="I157" s="53"/>
      <c r="J157" s="53" t="s">
        <v>786</v>
      </c>
      <c r="K157" s="53"/>
      <c r="L157" s="54"/>
      <c r="M157" s="55"/>
      <c r="N157" s="55" t="s">
        <v>781</v>
      </c>
      <c r="O157" s="56"/>
      <c r="P157" s="57"/>
      <c r="Q157" s="57"/>
      <c r="R157" t="b">
        <v>0</v>
      </c>
      <c r="S157" s="57"/>
      <c r="T157" s="57">
        <v>74566</v>
      </c>
      <c r="U157" s="57"/>
      <c r="V157" s="57"/>
      <c r="W157" s="4" t="s">
        <v>787</v>
      </c>
    </row>
    <row r="158" spans="1:23">
      <c r="A158" s="53">
        <v>100030041</v>
      </c>
      <c r="B158" s="53">
        <v>3</v>
      </c>
      <c r="C158" s="53" t="s">
        <v>722</v>
      </c>
      <c r="D158" s="53">
        <v>30041</v>
      </c>
      <c r="E158" s="53"/>
      <c r="F158" s="53">
        <f>A159</f>
        <v>100030042</v>
      </c>
      <c r="G158" s="53" t="s">
        <v>719</v>
      </c>
      <c r="H158" s="53">
        <v>1</v>
      </c>
      <c r="I158" s="53"/>
      <c r="J158" s="53" t="s">
        <v>742</v>
      </c>
      <c r="K158" s="53"/>
      <c r="L158" s="54"/>
      <c r="M158" s="55"/>
      <c r="N158" s="55" t="s">
        <v>788</v>
      </c>
      <c r="O158" s="56"/>
      <c r="P158" s="57"/>
      <c r="Q158" s="57"/>
      <c r="R158" t="b">
        <v>0</v>
      </c>
      <c r="S158" s="57"/>
      <c r="T158" s="57">
        <v>74581</v>
      </c>
      <c r="U158" s="57"/>
      <c r="V158" s="57"/>
      <c r="W158" s="4" t="s">
        <v>721</v>
      </c>
    </row>
    <row r="159" spans="1:23">
      <c r="A159" s="53">
        <v>100030042</v>
      </c>
      <c r="B159" s="53">
        <v>3</v>
      </c>
      <c r="C159" s="53" t="s">
        <v>722</v>
      </c>
      <c r="D159" s="53">
        <v>30041</v>
      </c>
      <c r="E159" s="53"/>
      <c r="F159" s="53">
        <f t="shared" ref="F159:F168" si="1">A160</f>
        <v>100030043</v>
      </c>
      <c r="G159" s="53" t="s">
        <v>789</v>
      </c>
      <c r="H159" s="53">
        <v>1</v>
      </c>
      <c r="I159" s="53"/>
      <c r="J159" s="53" t="s">
        <v>726</v>
      </c>
      <c r="K159" s="53"/>
      <c r="L159" s="54"/>
      <c r="M159" s="55"/>
      <c r="N159" s="55" t="s">
        <v>788</v>
      </c>
      <c r="O159" s="56"/>
      <c r="P159" s="57"/>
      <c r="Q159" s="57"/>
      <c r="R159" t="b">
        <v>0</v>
      </c>
      <c r="S159" s="57"/>
      <c r="T159" s="57">
        <v>74582</v>
      </c>
      <c r="U159" s="57"/>
      <c r="V159" s="57"/>
      <c r="W159" s="4" t="s">
        <v>790</v>
      </c>
    </row>
    <row r="160" spans="1:23">
      <c r="A160" s="53">
        <v>100030043</v>
      </c>
      <c r="B160" s="53">
        <v>3</v>
      </c>
      <c r="C160" s="53" t="s">
        <v>722</v>
      </c>
      <c r="D160" s="53">
        <v>30041</v>
      </c>
      <c r="E160" s="53"/>
      <c r="F160" s="53">
        <f t="shared" si="1"/>
        <v>100030044</v>
      </c>
      <c r="G160" s="53" t="s">
        <v>791</v>
      </c>
      <c r="H160" s="53">
        <v>1</v>
      </c>
      <c r="I160" s="53"/>
      <c r="J160" s="53" t="s">
        <v>792</v>
      </c>
      <c r="K160" s="53"/>
      <c r="L160" s="54"/>
      <c r="M160" s="55"/>
      <c r="N160" s="55" t="s">
        <v>788</v>
      </c>
      <c r="O160" s="56"/>
      <c r="P160" s="57"/>
      <c r="Q160" s="57"/>
      <c r="R160" t="b">
        <v>0</v>
      </c>
      <c r="S160" s="57"/>
      <c r="T160" s="57">
        <v>74583</v>
      </c>
      <c r="U160" s="57"/>
      <c r="V160" s="57"/>
      <c r="W160" s="4" t="s">
        <v>793</v>
      </c>
    </row>
    <row r="161" spans="1:23">
      <c r="A161" s="53">
        <v>100030044</v>
      </c>
      <c r="B161" s="53">
        <v>3</v>
      </c>
      <c r="C161" s="53" t="s">
        <v>722</v>
      </c>
      <c r="D161" s="53">
        <v>30041</v>
      </c>
      <c r="E161" s="53"/>
      <c r="F161" s="53">
        <f t="shared" si="1"/>
        <v>100030045</v>
      </c>
      <c r="G161" s="53" t="s">
        <v>794</v>
      </c>
      <c r="H161" s="53">
        <v>1</v>
      </c>
      <c r="I161" s="53"/>
      <c r="J161" s="53" t="s">
        <v>732</v>
      </c>
      <c r="K161" s="53"/>
      <c r="L161" s="54"/>
      <c r="M161" s="55"/>
      <c r="N161" s="55" t="s">
        <v>795</v>
      </c>
      <c r="O161" s="56"/>
      <c r="P161" s="57"/>
      <c r="Q161" s="57"/>
      <c r="R161" t="b">
        <v>0</v>
      </c>
      <c r="S161" s="57"/>
      <c r="T161" s="57">
        <v>74584</v>
      </c>
      <c r="U161" s="57"/>
      <c r="V161" s="57"/>
      <c r="W161" s="4" t="s">
        <v>796</v>
      </c>
    </row>
    <row r="162" spans="1:23">
      <c r="A162" s="53">
        <v>100030045</v>
      </c>
      <c r="B162" s="53">
        <v>3</v>
      </c>
      <c r="C162" s="53" t="s">
        <v>722</v>
      </c>
      <c r="D162" s="53">
        <v>30041</v>
      </c>
      <c r="E162" s="53"/>
      <c r="F162" s="53">
        <f t="shared" si="1"/>
        <v>100030046</v>
      </c>
      <c r="G162" s="53" t="s">
        <v>797</v>
      </c>
      <c r="H162" s="53">
        <v>1</v>
      </c>
      <c r="I162" s="53"/>
      <c r="J162" s="53" t="s">
        <v>736</v>
      </c>
      <c r="K162" s="53"/>
      <c r="L162" s="54"/>
      <c r="M162" s="55"/>
      <c r="N162" s="55" t="s">
        <v>795</v>
      </c>
      <c r="O162" s="56"/>
      <c r="P162" s="57"/>
      <c r="Q162" s="57"/>
      <c r="R162" t="b">
        <v>0</v>
      </c>
      <c r="S162" s="57"/>
      <c r="T162" s="57">
        <v>74585</v>
      </c>
      <c r="U162" s="57"/>
      <c r="V162" s="57"/>
      <c r="W162" s="4" t="s">
        <v>798</v>
      </c>
    </row>
    <row r="163" spans="1:23">
      <c r="A163" s="53">
        <v>100030046</v>
      </c>
      <c r="B163" s="53">
        <v>3</v>
      </c>
      <c r="C163" s="53" t="s">
        <v>722</v>
      </c>
      <c r="D163" s="53">
        <v>30041</v>
      </c>
      <c r="E163" s="53"/>
      <c r="F163" s="53"/>
      <c r="G163" s="53" t="s">
        <v>799</v>
      </c>
      <c r="H163" s="53">
        <v>1</v>
      </c>
      <c r="I163" s="53"/>
      <c r="J163" s="53" t="s">
        <v>800</v>
      </c>
      <c r="K163" s="53"/>
      <c r="L163" s="54"/>
      <c r="M163" s="55"/>
      <c r="N163" s="55" t="s">
        <v>795</v>
      </c>
      <c r="O163" s="56"/>
      <c r="P163" s="57"/>
      <c r="Q163" s="57"/>
      <c r="R163" t="b">
        <v>0</v>
      </c>
      <c r="S163" s="57"/>
      <c r="T163" s="57">
        <v>74586</v>
      </c>
      <c r="U163" s="57"/>
      <c r="V163" s="57"/>
      <c r="W163" s="4" t="s">
        <v>801</v>
      </c>
    </row>
    <row r="164" spans="1:23">
      <c r="A164" s="53">
        <v>100030051</v>
      </c>
      <c r="B164" s="53">
        <v>3</v>
      </c>
      <c r="C164" s="53" t="s">
        <v>722</v>
      </c>
      <c r="D164" s="53">
        <v>30051</v>
      </c>
      <c r="E164" s="53"/>
      <c r="F164" s="53">
        <f t="shared" si="1"/>
        <v>100030052</v>
      </c>
      <c r="G164" s="53" t="s">
        <v>666</v>
      </c>
      <c r="H164" s="53">
        <v>1</v>
      </c>
      <c r="I164" s="53"/>
      <c r="J164" s="53" t="s">
        <v>742</v>
      </c>
      <c r="K164" s="53"/>
      <c r="L164" s="54"/>
      <c r="M164" s="55"/>
      <c r="N164" s="55" t="s">
        <v>802</v>
      </c>
      <c r="O164" s="56"/>
      <c r="P164" s="57"/>
      <c r="Q164" s="57"/>
      <c r="R164" t="b">
        <v>0</v>
      </c>
      <c r="S164" s="57"/>
      <c r="T164" s="57">
        <v>74601</v>
      </c>
      <c r="U164" s="57"/>
      <c r="V164" s="57"/>
      <c r="W164" s="4" t="s">
        <v>667</v>
      </c>
    </row>
    <row r="165" spans="1:23">
      <c r="A165" s="53">
        <v>100030052</v>
      </c>
      <c r="B165" s="53">
        <v>3</v>
      </c>
      <c r="C165" s="53" t="s">
        <v>722</v>
      </c>
      <c r="D165" s="53">
        <v>30051</v>
      </c>
      <c r="E165" s="53"/>
      <c r="F165" s="53">
        <f t="shared" si="1"/>
        <v>100030053</v>
      </c>
      <c r="G165" s="53" t="s">
        <v>803</v>
      </c>
      <c r="H165" s="53">
        <v>1</v>
      </c>
      <c r="I165" s="53"/>
      <c r="J165" s="53" t="s">
        <v>726</v>
      </c>
      <c r="K165" s="53"/>
      <c r="L165" s="54"/>
      <c r="M165" s="55"/>
      <c r="N165" s="55" t="s">
        <v>802</v>
      </c>
      <c r="O165" s="56"/>
      <c r="P165" s="57"/>
      <c r="Q165" s="57"/>
      <c r="R165" t="b">
        <v>0</v>
      </c>
      <c r="S165" s="57"/>
      <c r="T165" s="57">
        <v>74602</v>
      </c>
      <c r="U165" s="57"/>
      <c r="V165" s="57"/>
      <c r="W165" s="4" t="s">
        <v>804</v>
      </c>
    </row>
    <row r="166" spans="1:23">
      <c r="A166" s="53">
        <v>100030053</v>
      </c>
      <c r="B166" s="53">
        <v>3</v>
      </c>
      <c r="C166" s="53" t="s">
        <v>722</v>
      </c>
      <c r="D166" s="53">
        <v>30051</v>
      </c>
      <c r="E166" s="53"/>
      <c r="F166" s="53">
        <f t="shared" si="1"/>
        <v>100030054</v>
      </c>
      <c r="G166" s="53" t="s">
        <v>805</v>
      </c>
      <c r="H166" s="53">
        <v>1</v>
      </c>
      <c r="I166" s="53"/>
      <c r="J166" s="53" t="s">
        <v>806</v>
      </c>
      <c r="K166" s="53"/>
      <c r="L166" s="54"/>
      <c r="M166" s="55"/>
      <c r="N166" s="55" t="s">
        <v>802</v>
      </c>
      <c r="O166" s="56"/>
      <c r="P166" s="57"/>
      <c r="Q166" s="57"/>
      <c r="R166" t="b">
        <v>0</v>
      </c>
      <c r="S166" s="57"/>
      <c r="T166" s="57">
        <v>74603</v>
      </c>
      <c r="U166" s="57"/>
      <c r="V166" s="57"/>
      <c r="W166" s="4" t="s">
        <v>807</v>
      </c>
    </row>
    <row r="167" spans="1:23">
      <c r="A167" s="53">
        <v>100030054</v>
      </c>
      <c r="B167" s="53">
        <v>3</v>
      </c>
      <c r="C167" s="53" t="s">
        <v>722</v>
      </c>
      <c r="D167" s="53">
        <v>30051</v>
      </c>
      <c r="E167" s="53"/>
      <c r="F167" s="53">
        <f t="shared" si="1"/>
        <v>100030055</v>
      </c>
      <c r="G167" s="53" t="s">
        <v>808</v>
      </c>
      <c r="H167" s="53">
        <v>1</v>
      </c>
      <c r="I167" s="53"/>
      <c r="J167" s="53" t="s">
        <v>732</v>
      </c>
      <c r="K167" s="53"/>
      <c r="L167" s="54"/>
      <c r="M167" s="55"/>
      <c r="N167" s="55" t="s">
        <v>809</v>
      </c>
      <c r="O167" s="56"/>
      <c r="P167" s="57"/>
      <c r="Q167" s="57"/>
      <c r="R167" t="b">
        <v>0</v>
      </c>
      <c r="S167" s="57"/>
      <c r="T167" s="57">
        <v>74604</v>
      </c>
      <c r="U167" s="57"/>
      <c r="V167" s="57"/>
      <c r="W167" s="4" t="s">
        <v>810</v>
      </c>
    </row>
    <row r="168" spans="1:23">
      <c r="A168" s="53">
        <v>100030055</v>
      </c>
      <c r="B168" s="53">
        <v>3</v>
      </c>
      <c r="C168" s="53" t="s">
        <v>722</v>
      </c>
      <c r="D168" s="53">
        <v>30051</v>
      </c>
      <c r="E168" s="53"/>
      <c r="F168" s="53">
        <f t="shared" si="1"/>
        <v>100030056</v>
      </c>
      <c r="G168" s="53" t="s">
        <v>811</v>
      </c>
      <c r="H168" s="53">
        <v>1</v>
      </c>
      <c r="I168" s="53"/>
      <c r="J168" s="53" t="s">
        <v>736</v>
      </c>
      <c r="K168" s="53"/>
      <c r="L168" s="54"/>
      <c r="M168" s="55"/>
      <c r="N168" s="55" t="s">
        <v>809</v>
      </c>
      <c r="O168" s="56"/>
      <c r="P168" s="57"/>
      <c r="Q168" s="57"/>
      <c r="R168" t="b">
        <v>0</v>
      </c>
      <c r="S168" s="57"/>
      <c r="T168" s="57">
        <v>74605</v>
      </c>
      <c r="U168" s="57"/>
      <c r="V168" s="57"/>
      <c r="W168" s="4" t="s">
        <v>812</v>
      </c>
    </row>
    <row r="169" spans="1:23">
      <c r="A169" s="53">
        <v>100030056</v>
      </c>
      <c r="B169" s="53">
        <v>3</v>
      </c>
      <c r="C169" s="53" t="s">
        <v>722</v>
      </c>
      <c r="D169" s="53">
        <v>30051</v>
      </c>
      <c r="E169" s="53"/>
      <c r="F169" s="53"/>
      <c r="G169" s="53" t="s">
        <v>813</v>
      </c>
      <c r="H169" s="53">
        <v>1</v>
      </c>
      <c r="I169" s="53"/>
      <c r="J169" s="53" t="s">
        <v>814</v>
      </c>
      <c r="K169" s="53"/>
      <c r="L169" s="54"/>
      <c r="M169" s="55"/>
      <c r="N169" s="55" t="s">
        <v>809</v>
      </c>
      <c r="O169" s="56"/>
      <c r="P169" s="57"/>
      <c r="Q169" s="57"/>
      <c r="R169" t="b">
        <v>0</v>
      </c>
      <c r="S169" s="57"/>
      <c r="T169" s="57">
        <v>74606</v>
      </c>
      <c r="U169" s="57"/>
      <c r="V169" s="57"/>
      <c r="W169" s="4" t="s">
        <v>815</v>
      </c>
    </row>
    <row r="170" spans="1:23">
      <c r="A170" s="53">
        <v>100030061</v>
      </c>
      <c r="B170" s="53">
        <v>3</v>
      </c>
      <c r="C170" s="53" t="s">
        <v>722</v>
      </c>
      <c r="D170" s="53">
        <v>30061</v>
      </c>
      <c r="E170" s="53"/>
      <c r="F170" s="53">
        <f>A171</f>
        <v>100030062</v>
      </c>
      <c r="G170" s="53" t="s">
        <v>816</v>
      </c>
      <c r="H170" s="53">
        <v>1</v>
      </c>
      <c r="I170" s="53"/>
      <c r="J170" s="53" t="s">
        <v>742</v>
      </c>
      <c r="K170" s="53"/>
      <c r="L170" s="54"/>
      <c r="M170" s="55"/>
      <c r="N170" s="55" t="s">
        <v>817</v>
      </c>
      <c r="O170" s="56"/>
      <c r="P170" s="57"/>
      <c r="Q170" s="57"/>
      <c r="R170" t="b">
        <v>0</v>
      </c>
      <c r="S170" s="57"/>
      <c r="T170" s="57">
        <v>74621</v>
      </c>
      <c r="U170" s="57"/>
      <c r="V170" s="57"/>
      <c r="W170" s="4" t="s">
        <v>818</v>
      </c>
    </row>
    <row r="171" spans="1:23">
      <c r="A171" s="53">
        <v>100030062</v>
      </c>
      <c r="B171" s="53">
        <v>3</v>
      </c>
      <c r="C171" s="53" t="s">
        <v>722</v>
      </c>
      <c r="D171" s="53">
        <v>30061</v>
      </c>
      <c r="E171" s="53"/>
      <c r="F171" s="53">
        <f>A172</f>
        <v>100030063</v>
      </c>
      <c r="G171" s="53" t="s">
        <v>819</v>
      </c>
      <c r="H171" s="53">
        <v>1</v>
      </c>
      <c r="I171" s="53"/>
      <c r="J171" s="53" t="s">
        <v>726</v>
      </c>
      <c r="K171" s="53"/>
      <c r="L171" s="54"/>
      <c r="M171" s="55"/>
      <c r="N171" s="55" t="s">
        <v>817</v>
      </c>
      <c r="O171" s="56"/>
      <c r="P171" s="57"/>
      <c r="Q171" s="57"/>
      <c r="R171" t="b">
        <v>0</v>
      </c>
      <c r="S171" s="57"/>
      <c r="T171" s="57">
        <v>74622</v>
      </c>
      <c r="U171" s="57"/>
      <c r="V171" s="57"/>
      <c r="W171" s="4" t="s">
        <v>820</v>
      </c>
    </row>
    <row r="172" spans="1:23">
      <c r="A172" s="53">
        <v>100030063</v>
      </c>
      <c r="B172" s="53">
        <v>3</v>
      </c>
      <c r="C172" s="53" t="s">
        <v>722</v>
      </c>
      <c r="D172" s="53">
        <v>30061</v>
      </c>
      <c r="E172" s="53"/>
      <c r="F172" s="53">
        <f>A173</f>
        <v>100030064</v>
      </c>
      <c r="G172" s="53" t="s">
        <v>671</v>
      </c>
      <c r="H172" s="53">
        <v>1</v>
      </c>
      <c r="I172" s="53"/>
      <c r="J172" s="53" t="s">
        <v>821</v>
      </c>
      <c r="K172" s="53"/>
      <c r="L172" s="54"/>
      <c r="M172" s="55"/>
      <c r="N172" s="55" t="s">
        <v>817</v>
      </c>
      <c r="O172" s="56"/>
      <c r="P172" s="57"/>
      <c r="Q172" s="57"/>
      <c r="R172" t="b">
        <v>0</v>
      </c>
      <c r="S172" s="57"/>
      <c r="T172" s="57">
        <v>74623</v>
      </c>
      <c r="U172" s="57"/>
      <c r="V172" s="57"/>
      <c r="W172" s="4" t="s">
        <v>673</v>
      </c>
    </row>
    <row r="173" spans="1:23">
      <c r="A173" s="53">
        <v>100030064</v>
      </c>
      <c r="B173" s="53">
        <v>3</v>
      </c>
      <c r="C173" s="53" t="s">
        <v>722</v>
      </c>
      <c r="D173" s="53">
        <v>30061</v>
      </c>
      <c r="E173" s="53"/>
      <c r="F173" s="53">
        <f>A174</f>
        <v>100030065</v>
      </c>
      <c r="G173" s="53" t="s">
        <v>822</v>
      </c>
      <c r="H173" s="53">
        <v>1</v>
      </c>
      <c r="I173" s="53"/>
      <c r="J173" s="53" t="s">
        <v>732</v>
      </c>
      <c r="K173" s="53"/>
      <c r="L173" s="54"/>
      <c r="M173" s="55"/>
      <c r="N173" s="55" t="s">
        <v>823</v>
      </c>
      <c r="O173" s="56"/>
      <c r="P173" s="57"/>
      <c r="Q173" s="57"/>
      <c r="R173" t="b">
        <v>0</v>
      </c>
      <c r="S173" s="57"/>
      <c r="T173" s="57">
        <v>74624</v>
      </c>
      <c r="U173" s="57"/>
      <c r="V173" s="57"/>
      <c r="W173" s="4" t="s">
        <v>824</v>
      </c>
    </row>
    <row r="174" spans="1:23">
      <c r="A174" s="53">
        <v>100030065</v>
      </c>
      <c r="B174" s="53">
        <v>3</v>
      </c>
      <c r="C174" s="53" t="s">
        <v>722</v>
      </c>
      <c r="D174" s="53">
        <v>30061</v>
      </c>
      <c r="E174" s="53"/>
      <c r="F174" s="53">
        <f>A175</f>
        <v>100030066</v>
      </c>
      <c r="G174" s="53" t="s">
        <v>825</v>
      </c>
      <c r="H174" s="53">
        <v>1</v>
      </c>
      <c r="I174" s="53"/>
      <c r="J174" s="53" t="s">
        <v>736</v>
      </c>
      <c r="K174" s="53"/>
      <c r="L174" s="54"/>
      <c r="M174" s="55"/>
      <c r="N174" s="55" t="s">
        <v>823</v>
      </c>
      <c r="O174" s="56"/>
      <c r="P174" s="57"/>
      <c r="Q174" s="57"/>
      <c r="R174" t="b">
        <v>0</v>
      </c>
      <c r="S174" s="57"/>
      <c r="T174" s="57">
        <v>74625</v>
      </c>
      <c r="U174" s="57"/>
      <c r="V174" s="57"/>
      <c r="W174" s="4" t="s">
        <v>826</v>
      </c>
    </row>
    <row r="175" spans="1:23">
      <c r="A175" s="53">
        <v>100030066</v>
      </c>
      <c r="B175" s="53">
        <v>3</v>
      </c>
      <c r="C175" s="53" t="s">
        <v>722</v>
      </c>
      <c r="D175" s="53">
        <v>30061</v>
      </c>
      <c r="E175" s="53"/>
      <c r="F175" s="53"/>
      <c r="G175" s="53" t="s">
        <v>827</v>
      </c>
      <c r="H175" s="53">
        <v>1</v>
      </c>
      <c r="I175" s="53"/>
      <c r="J175" s="53" t="s">
        <v>828</v>
      </c>
      <c r="K175" s="53"/>
      <c r="L175" s="54"/>
      <c r="M175" s="55"/>
      <c r="N175" s="55" t="s">
        <v>823</v>
      </c>
      <c r="O175" s="56"/>
      <c r="P175" s="57"/>
      <c r="Q175" s="57"/>
      <c r="R175" t="b">
        <v>0</v>
      </c>
      <c r="S175" s="57"/>
      <c r="T175" s="57">
        <v>74626</v>
      </c>
      <c r="U175" s="57"/>
      <c r="V175" s="57"/>
      <c r="W175" s="4" t="s">
        <v>829</v>
      </c>
    </row>
    <row r="176" spans="1:23">
      <c r="A176" s="53">
        <v>100030071</v>
      </c>
      <c r="B176" s="53">
        <v>3</v>
      </c>
      <c r="C176" s="53" t="s">
        <v>722</v>
      </c>
      <c r="D176" s="53">
        <v>30071</v>
      </c>
      <c r="E176" s="53"/>
      <c r="F176" s="53">
        <f>A177</f>
        <v>100030072</v>
      </c>
      <c r="G176" s="53" t="s">
        <v>830</v>
      </c>
      <c r="H176" s="53">
        <v>1</v>
      </c>
      <c r="I176" s="53"/>
      <c r="J176" s="53" t="s">
        <v>742</v>
      </c>
      <c r="K176" s="53"/>
      <c r="L176" s="54"/>
      <c r="M176" s="55"/>
      <c r="N176" s="55" t="s">
        <v>831</v>
      </c>
      <c r="O176" s="56"/>
      <c r="P176" s="57"/>
      <c r="Q176" s="57"/>
      <c r="R176" t="b">
        <v>0</v>
      </c>
      <c r="S176" s="57"/>
      <c r="T176" s="57">
        <v>74641</v>
      </c>
      <c r="U176" s="57"/>
      <c r="V176" s="57"/>
      <c r="W176" s="4" t="s">
        <v>832</v>
      </c>
    </row>
    <row r="177" spans="1:23">
      <c r="A177" s="53">
        <v>100030072</v>
      </c>
      <c r="B177" s="53">
        <v>3</v>
      </c>
      <c r="C177" s="53" t="s">
        <v>722</v>
      </c>
      <c r="D177" s="53">
        <v>30071</v>
      </c>
      <c r="E177" s="53"/>
      <c r="F177" s="53">
        <f>A178</f>
        <v>100030073</v>
      </c>
      <c r="G177" s="53" t="s">
        <v>833</v>
      </c>
      <c r="H177" s="53">
        <v>1</v>
      </c>
      <c r="I177" s="53"/>
      <c r="J177" s="53" t="s">
        <v>726</v>
      </c>
      <c r="K177" s="53"/>
      <c r="L177" s="54"/>
      <c r="M177" s="55"/>
      <c r="N177" s="55" t="s">
        <v>831</v>
      </c>
      <c r="O177" s="56"/>
      <c r="P177" s="57"/>
      <c r="Q177" s="57"/>
      <c r="R177" t="b">
        <v>0</v>
      </c>
      <c r="S177" s="57"/>
      <c r="T177" s="57">
        <v>74642</v>
      </c>
      <c r="U177" s="57"/>
      <c r="V177" s="57"/>
      <c r="W177" s="4" t="s">
        <v>834</v>
      </c>
    </row>
    <row r="178" spans="1:23">
      <c r="A178" s="53">
        <v>100030073</v>
      </c>
      <c r="B178" s="53">
        <v>3</v>
      </c>
      <c r="C178" s="53" t="s">
        <v>722</v>
      </c>
      <c r="D178" s="53">
        <v>30071</v>
      </c>
      <c r="E178" s="53"/>
      <c r="F178" s="53">
        <f>A179</f>
        <v>100030074</v>
      </c>
      <c r="G178" s="53" t="s">
        <v>683</v>
      </c>
      <c r="H178" s="53">
        <v>1</v>
      </c>
      <c r="I178" s="53"/>
      <c r="J178" s="53" t="s">
        <v>835</v>
      </c>
      <c r="K178" s="53"/>
      <c r="L178" s="54"/>
      <c r="M178" s="55"/>
      <c r="N178" s="55" t="s">
        <v>831</v>
      </c>
      <c r="O178" s="56"/>
      <c r="P178" s="57"/>
      <c r="Q178" s="57"/>
      <c r="R178" t="b">
        <v>0</v>
      </c>
      <c r="S178" s="57"/>
      <c r="T178" s="57">
        <v>74643</v>
      </c>
      <c r="U178" s="57"/>
      <c r="V178" s="57"/>
      <c r="W178" s="4" t="s">
        <v>836</v>
      </c>
    </row>
    <row r="179" spans="1:23">
      <c r="A179" s="53">
        <v>100030074</v>
      </c>
      <c r="B179" s="53">
        <v>3</v>
      </c>
      <c r="C179" s="53" t="s">
        <v>722</v>
      </c>
      <c r="D179" s="53">
        <v>30071</v>
      </c>
      <c r="E179" s="53"/>
      <c r="F179" s="53">
        <f>A180</f>
        <v>100030075</v>
      </c>
      <c r="G179" s="53" t="s">
        <v>837</v>
      </c>
      <c r="H179" s="53">
        <v>1</v>
      </c>
      <c r="I179" s="53"/>
      <c r="J179" s="53" t="s">
        <v>732</v>
      </c>
      <c r="K179" s="53"/>
      <c r="L179" s="54"/>
      <c r="M179" s="55"/>
      <c r="N179" s="55" t="s">
        <v>838</v>
      </c>
      <c r="O179" s="56"/>
      <c r="P179" s="57"/>
      <c r="Q179" s="57"/>
      <c r="R179" t="b">
        <v>0</v>
      </c>
      <c r="S179" s="57"/>
      <c r="T179" s="57">
        <v>74644</v>
      </c>
      <c r="U179" s="57"/>
      <c r="V179" s="57"/>
      <c r="W179" s="4" t="s">
        <v>839</v>
      </c>
    </row>
    <row r="180" spans="1:23">
      <c r="A180" s="53">
        <v>100030075</v>
      </c>
      <c r="B180" s="53">
        <v>3</v>
      </c>
      <c r="C180" s="53" t="s">
        <v>722</v>
      </c>
      <c r="D180" s="53">
        <v>30071</v>
      </c>
      <c r="E180" s="53"/>
      <c r="F180" s="53">
        <f>A181</f>
        <v>100030076</v>
      </c>
      <c r="G180" s="53" t="s">
        <v>840</v>
      </c>
      <c r="H180" s="53">
        <v>1</v>
      </c>
      <c r="I180" s="53"/>
      <c r="J180" s="53" t="s">
        <v>736</v>
      </c>
      <c r="K180" s="53"/>
      <c r="L180" s="54"/>
      <c r="M180" s="55"/>
      <c r="N180" s="55" t="s">
        <v>838</v>
      </c>
      <c r="O180" s="56"/>
      <c r="P180" s="57"/>
      <c r="Q180" s="57"/>
      <c r="R180" t="b">
        <v>0</v>
      </c>
      <c r="S180" s="57"/>
      <c r="T180" s="57">
        <v>74645</v>
      </c>
      <c r="U180" s="57"/>
      <c r="V180" s="57"/>
      <c r="W180" s="4" t="s">
        <v>841</v>
      </c>
    </row>
    <row r="181" spans="1:23">
      <c r="A181" s="53">
        <v>100030076</v>
      </c>
      <c r="B181" s="53">
        <v>3</v>
      </c>
      <c r="C181" s="53" t="s">
        <v>722</v>
      </c>
      <c r="D181" s="53">
        <v>30071</v>
      </c>
      <c r="E181" s="53"/>
      <c r="F181" s="53"/>
      <c r="G181" s="53" t="s">
        <v>842</v>
      </c>
      <c r="H181" s="53">
        <v>1</v>
      </c>
      <c r="I181" s="53"/>
      <c r="J181" s="53" t="s">
        <v>843</v>
      </c>
      <c r="K181" s="53"/>
      <c r="L181" s="54"/>
      <c r="M181" s="55"/>
      <c r="N181" s="55" t="s">
        <v>838</v>
      </c>
      <c r="O181" s="56"/>
      <c r="P181" s="57"/>
      <c r="Q181" s="57"/>
      <c r="R181" t="b">
        <v>0</v>
      </c>
      <c r="S181" s="57"/>
      <c r="T181" s="57">
        <v>74646</v>
      </c>
      <c r="U181" s="57"/>
      <c r="V181" s="57"/>
      <c r="W181" s="4" t="s">
        <v>844</v>
      </c>
    </row>
    <row r="182" spans="1:23">
      <c r="A182" s="53">
        <v>100030081</v>
      </c>
      <c r="B182" s="53">
        <v>3</v>
      </c>
      <c r="C182" s="53" t="s">
        <v>722</v>
      </c>
      <c r="D182" s="53">
        <v>30081</v>
      </c>
      <c r="E182" s="53"/>
      <c r="F182" s="53">
        <f>A183</f>
        <v>100030082</v>
      </c>
      <c r="G182" s="53" t="s">
        <v>845</v>
      </c>
      <c r="H182" s="53">
        <v>1</v>
      </c>
      <c r="I182" s="53"/>
      <c r="J182" s="53" t="s">
        <v>742</v>
      </c>
      <c r="K182" s="53"/>
      <c r="L182" s="54"/>
      <c r="M182" s="55"/>
      <c r="N182" s="55" t="s">
        <v>846</v>
      </c>
      <c r="O182" s="56"/>
      <c r="P182" s="57"/>
      <c r="Q182" s="57"/>
      <c r="R182" t="b">
        <v>0</v>
      </c>
      <c r="S182" s="57"/>
      <c r="T182" s="57">
        <v>74661</v>
      </c>
      <c r="U182" s="57"/>
      <c r="V182" s="57"/>
      <c r="W182" s="4" t="s">
        <v>847</v>
      </c>
    </row>
    <row r="183" spans="1:23">
      <c r="A183" s="53">
        <v>100030082</v>
      </c>
      <c r="B183" s="53">
        <v>3</v>
      </c>
      <c r="C183" s="53" t="s">
        <v>722</v>
      </c>
      <c r="D183" s="53">
        <v>30081</v>
      </c>
      <c r="E183" s="53"/>
      <c r="F183" s="53">
        <f>A184</f>
        <v>100030083</v>
      </c>
      <c r="G183" s="53" t="s">
        <v>848</v>
      </c>
      <c r="H183" s="53">
        <v>1</v>
      </c>
      <c r="I183" s="53"/>
      <c r="J183" s="53" t="s">
        <v>726</v>
      </c>
      <c r="K183" s="53"/>
      <c r="L183" s="54"/>
      <c r="M183" s="55"/>
      <c r="N183" s="55" t="s">
        <v>846</v>
      </c>
      <c r="O183" s="56"/>
      <c r="P183" s="57"/>
      <c r="Q183" s="57"/>
      <c r="R183" t="b">
        <v>0</v>
      </c>
      <c r="S183" s="57"/>
      <c r="T183" s="57">
        <v>74662</v>
      </c>
      <c r="U183" s="57"/>
      <c r="V183" s="57"/>
      <c r="W183" s="4" t="s">
        <v>849</v>
      </c>
    </row>
    <row r="184" spans="1:23">
      <c r="A184" s="53">
        <v>100030083</v>
      </c>
      <c r="B184" s="53">
        <v>3</v>
      </c>
      <c r="C184" s="53" t="s">
        <v>722</v>
      </c>
      <c r="D184" s="53">
        <v>30081</v>
      </c>
      <c r="E184" s="53"/>
      <c r="F184" s="53">
        <f>A185</f>
        <v>100030084</v>
      </c>
      <c r="G184" s="53" t="s">
        <v>850</v>
      </c>
      <c r="H184" s="53">
        <v>1</v>
      </c>
      <c r="I184" s="53"/>
      <c r="J184" s="53" t="s">
        <v>851</v>
      </c>
      <c r="K184" s="53"/>
      <c r="L184" s="54"/>
      <c r="M184" s="55"/>
      <c r="N184" s="55" t="s">
        <v>846</v>
      </c>
      <c r="O184" s="56"/>
      <c r="P184" s="57"/>
      <c r="Q184" s="57"/>
      <c r="R184" t="b">
        <v>0</v>
      </c>
      <c r="S184" s="57"/>
      <c r="T184" s="57">
        <v>74663</v>
      </c>
      <c r="U184" s="57"/>
      <c r="V184" s="57"/>
      <c r="W184" s="4" t="s">
        <v>852</v>
      </c>
    </row>
    <row r="185" spans="1:23">
      <c r="A185" s="53">
        <v>100030084</v>
      </c>
      <c r="B185" s="53">
        <v>3</v>
      </c>
      <c r="C185" s="53" t="s">
        <v>722</v>
      </c>
      <c r="D185" s="53">
        <v>30081</v>
      </c>
      <c r="E185" s="53"/>
      <c r="F185" s="53">
        <f>A186</f>
        <v>100030085</v>
      </c>
      <c r="G185" s="53" t="s">
        <v>853</v>
      </c>
      <c r="H185" s="53">
        <v>1</v>
      </c>
      <c r="I185" s="53"/>
      <c r="J185" s="53" t="s">
        <v>732</v>
      </c>
      <c r="K185" s="53"/>
      <c r="L185" s="54"/>
      <c r="M185" s="55"/>
      <c r="N185" s="55" t="s">
        <v>854</v>
      </c>
      <c r="O185" s="56"/>
      <c r="P185" s="57"/>
      <c r="Q185" s="57"/>
      <c r="R185" t="b">
        <v>0</v>
      </c>
      <c r="S185" s="57"/>
      <c r="T185" s="57">
        <v>74664</v>
      </c>
      <c r="U185" s="57"/>
      <c r="V185" s="57"/>
      <c r="W185" s="4" t="s">
        <v>855</v>
      </c>
    </row>
    <row r="186" spans="1:23">
      <c r="A186" s="53">
        <v>100030085</v>
      </c>
      <c r="B186" s="53">
        <v>3</v>
      </c>
      <c r="C186" s="53" t="s">
        <v>722</v>
      </c>
      <c r="D186" s="53">
        <v>30081</v>
      </c>
      <c r="E186" s="53"/>
      <c r="F186" s="53">
        <f>A187</f>
        <v>100030086</v>
      </c>
      <c r="G186" s="53" t="s">
        <v>856</v>
      </c>
      <c r="H186" s="53">
        <v>1</v>
      </c>
      <c r="I186" s="53"/>
      <c r="J186" s="53" t="s">
        <v>736</v>
      </c>
      <c r="K186" s="53"/>
      <c r="L186" s="54"/>
      <c r="M186" s="55"/>
      <c r="N186" s="55" t="s">
        <v>854</v>
      </c>
      <c r="O186" s="56"/>
      <c r="P186" s="57"/>
      <c r="Q186" s="57"/>
      <c r="R186" t="b">
        <v>0</v>
      </c>
      <c r="S186" s="57"/>
      <c r="T186" s="57">
        <v>74665</v>
      </c>
      <c r="U186" s="57"/>
      <c r="V186" s="57"/>
      <c r="W186" s="4" t="s">
        <v>857</v>
      </c>
    </row>
    <row r="187" spans="1:23">
      <c r="A187" s="53">
        <v>100030086</v>
      </c>
      <c r="B187" s="53">
        <v>3</v>
      </c>
      <c r="C187" s="53" t="s">
        <v>722</v>
      </c>
      <c r="D187" s="53">
        <v>30081</v>
      </c>
      <c r="E187" s="53"/>
      <c r="F187" s="53"/>
      <c r="G187" s="53" t="s">
        <v>858</v>
      </c>
      <c r="H187" s="53">
        <v>1</v>
      </c>
      <c r="I187" s="53"/>
      <c r="J187" s="53" t="s">
        <v>859</v>
      </c>
      <c r="K187" s="53"/>
      <c r="L187" s="54"/>
      <c r="M187" s="55"/>
      <c r="N187" s="55" t="s">
        <v>854</v>
      </c>
      <c r="O187" s="56"/>
      <c r="P187" s="57"/>
      <c r="Q187" s="57"/>
      <c r="R187" t="b">
        <v>0</v>
      </c>
      <c r="S187" s="57"/>
      <c r="T187" s="57">
        <v>74666</v>
      </c>
      <c r="U187" s="57"/>
      <c r="V187" s="57"/>
      <c r="W187" s="4" t="s">
        <v>860</v>
      </c>
    </row>
    <row r="188" spans="1:23">
      <c r="A188" s="53">
        <v>100030091</v>
      </c>
      <c r="B188" s="53">
        <v>3</v>
      </c>
      <c r="C188" s="53" t="s">
        <v>722</v>
      </c>
      <c r="D188" s="53">
        <v>30091</v>
      </c>
      <c r="E188" s="53"/>
      <c r="F188" s="53">
        <f>A189</f>
        <v>100030092</v>
      </c>
      <c r="G188" s="53" t="s">
        <v>861</v>
      </c>
      <c r="H188" s="53">
        <v>1</v>
      </c>
      <c r="I188" s="53"/>
      <c r="J188" s="53" t="s">
        <v>742</v>
      </c>
      <c r="K188" s="53"/>
      <c r="L188" s="54"/>
      <c r="M188" s="55"/>
      <c r="N188" s="55" t="s">
        <v>862</v>
      </c>
      <c r="O188" s="56"/>
      <c r="P188" s="57"/>
      <c r="Q188" s="57"/>
      <c r="R188" t="b">
        <v>0</v>
      </c>
      <c r="S188" s="57"/>
      <c r="T188" s="57">
        <v>74681</v>
      </c>
      <c r="U188" s="57"/>
      <c r="V188" s="57"/>
      <c r="W188" s="4" t="s">
        <v>863</v>
      </c>
    </row>
    <row r="189" spans="1:23">
      <c r="A189" s="53">
        <v>100030092</v>
      </c>
      <c r="B189" s="53">
        <v>3</v>
      </c>
      <c r="C189" s="53" t="s">
        <v>722</v>
      </c>
      <c r="D189" s="53">
        <v>30091</v>
      </c>
      <c r="E189" s="53"/>
      <c r="F189" s="53">
        <f>A190</f>
        <v>100030093</v>
      </c>
      <c r="G189" s="53" t="s">
        <v>864</v>
      </c>
      <c r="H189" s="53">
        <v>1</v>
      </c>
      <c r="I189" s="53"/>
      <c r="J189" s="53" t="s">
        <v>726</v>
      </c>
      <c r="K189" s="53"/>
      <c r="L189" s="54"/>
      <c r="M189" s="55"/>
      <c r="N189" s="55" t="s">
        <v>862</v>
      </c>
      <c r="O189" s="56"/>
      <c r="P189" s="57"/>
      <c r="Q189" s="57"/>
      <c r="R189" t="b">
        <v>0</v>
      </c>
      <c r="S189" s="57"/>
      <c r="T189" s="57">
        <v>74682</v>
      </c>
      <c r="U189" s="57"/>
      <c r="V189" s="57"/>
      <c r="W189" s="4" t="s">
        <v>865</v>
      </c>
    </row>
    <row r="190" spans="1:23">
      <c r="A190" s="53">
        <v>100030093</v>
      </c>
      <c r="B190" s="53">
        <v>3</v>
      </c>
      <c r="C190" s="53" t="s">
        <v>722</v>
      </c>
      <c r="D190" s="53">
        <v>30091</v>
      </c>
      <c r="E190" s="53"/>
      <c r="F190" s="53">
        <f>A191</f>
        <v>100030094</v>
      </c>
      <c r="G190" s="53" t="s">
        <v>866</v>
      </c>
      <c r="H190" s="53">
        <v>1</v>
      </c>
      <c r="I190" s="53"/>
      <c r="J190" s="53" t="s">
        <v>867</v>
      </c>
      <c r="K190" s="53"/>
      <c r="L190" s="54"/>
      <c r="M190" s="55"/>
      <c r="N190" s="55" t="s">
        <v>862</v>
      </c>
      <c r="O190" s="56"/>
      <c r="P190" s="57"/>
      <c r="Q190" s="57"/>
      <c r="R190" t="b">
        <v>0</v>
      </c>
      <c r="S190" s="57"/>
      <c r="T190" s="57">
        <v>74683</v>
      </c>
      <c r="U190" s="57"/>
      <c r="V190" s="57"/>
      <c r="W190" s="4" t="s">
        <v>868</v>
      </c>
    </row>
    <row r="191" spans="1:23">
      <c r="A191" s="53">
        <v>100030094</v>
      </c>
      <c r="B191" s="53">
        <v>3</v>
      </c>
      <c r="C191" s="53" t="s">
        <v>722</v>
      </c>
      <c r="D191" s="53">
        <v>30091</v>
      </c>
      <c r="E191" s="53"/>
      <c r="F191" s="53">
        <f>A192</f>
        <v>100030095</v>
      </c>
      <c r="G191" s="53" t="s">
        <v>869</v>
      </c>
      <c r="H191" s="53">
        <v>1</v>
      </c>
      <c r="I191" s="53"/>
      <c r="J191" s="53" t="s">
        <v>732</v>
      </c>
      <c r="K191" s="53"/>
      <c r="L191" s="54"/>
      <c r="M191" s="55"/>
      <c r="N191" s="55" t="s">
        <v>870</v>
      </c>
      <c r="O191" s="56"/>
      <c r="P191" s="57"/>
      <c r="Q191" s="57"/>
      <c r="R191" t="b">
        <v>0</v>
      </c>
      <c r="S191" s="57"/>
      <c r="T191" s="57">
        <v>74684</v>
      </c>
      <c r="U191" s="57"/>
      <c r="V191" s="57"/>
      <c r="W191" s="4" t="s">
        <v>871</v>
      </c>
    </row>
    <row r="192" spans="1:23">
      <c r="A192" s="53">
        <v>100030095</v>
      </c>
      <c r="B192" s="53">
        <v>3</v>
      </c>
      <c r="C192" s="53" t="s">
        <v>722</v>
      </c>
      <c r="D192" s="53">
        <v>30091</v>
      </c>
      <c r="E192" s="53"/>
      <c r="F192" s="53">
        <f>A193</f>
        <v>100030096</v>
      </c>
      <c r="G192" s="53" t="s">
        <v>872</v>
      </c>
      <c r="H192" s="53">
        <v>1</v>
      </c>
      <c r="I192" s="53"/>
      <c r="J192" s="53" t="s">
        <v>736</v>
      </c>
      <c r="K192" s="53"/>
      <c r="L192" s="54"/>
      <c r="M192" s="55"/>
      <c r="N192" s="55" t="s">
        <v>870</v>
      </c>
      <c r="O192" s="56"/>
      <c r="P192" s="57"/>
      <c r="Q192" s="57"/>
      <c r="R192" t="b">
        <v>0</v>
      </c>
      <c r="S192" s="57"/>
      <c r="T192" s="57">
        <v>74685</v>
      </c>
      <c r="U192" s="57"/>
      <c r="V192" s="57"/>
      <c r="W192" s="4" t="s">
        <v>873</v>
      </c>
    </row>
    <row r="193" spans="1:23">
      <c r="A193" s="53">
        <v>100030096</v>
      </c>
      <c r="B193" s="53">
        <v>3</v>
      </c>
      <c r="C193" s="53" t="s">
        <v>722</v>
      </c>
      <c r="D193" s="53">
        <v>30091</v>
      </c>
      <c r="E193" s="53"/>
      <c r="F193" s="53"/>
      <c r="G193" s="53" t="s">
        <v>874</v>
      </c>
      <c r="H193" s="53">
        <v>1</v>
      </c>
      <c r="I193" s="53"/>
      <c r="J193" s="53" t="s">
        <v>875</v>
      </c>
      <c r="K193" s="53"/>
      <c r="L193" s="54"/>
      <c r="M193" s="55"/>
      <c r="N193" s="55" t="s">
        <v>870</v>
      </c>
      <c r="O193" s="56"/>
      <c r="P193" s="57"/>
      <c r="Q193" s="57"/>
      <c r="R193" t="b">
        <v>0</v>
      </c>
      <c r="S193" s="57"/>
      <c r="T193" s="57">
        <v>74686</v>
      </c>
      <c r="U193" s="57"/>
      <c r="V193" s="57"/>
      <c r="W193" s="4" t="s">
        <v>876</v>
      </c>
    </row>
    <row r="194" spans="1:23">
      <c r="A194" s="4">
        <v>100040001</v>
      </c>
      <c r="B194" s="4">
        <v>4</v>
      </c>
      <c r="C194" s="4" t="s">
        <v>877</v>
      </c>
      <c r="G194" s="4" t="s">
        <v>878</v>
      </c>
      <c r="H194" s="4">
        <v>2</v>
      </c>
      <c r="J194" s="4" t="s">
        <v>879</v>
      </c>
      <c r="O194" s="38"/>
      <c r="P194" s="38">
        <v>1</v>
      </c>
      <c r="Q194" s="38"/>
      <c r="R194" t="b">
        <v>0</v>
      </c>
      <c r="S194" s="38"/>
      <c r="T194" s="50">
        <v>4058133</v>
      </c>
      <c r="U194" s="50"/>
      <c r="V194" s="50" t="s">
        <v>689</v>
      </c>
      <c r="W194" s="4" t="s">
        <v>880</v>
      </c>
    </row>
    <row r="195" spans="1:23">
      <c r="A195" s="4">
        <v>100040002</v>
      </c>
      <c r="B195" s="4">
        <v>4</v>
      </c>
      <c r="C195" s="4" t="s">
        <v>877</v>
      </c>
      <c r="G195" s="4" t="s">
        <v>881</v>
      </c>
      <c r="H195" s="4">
        <v>2</v>
      </c>
      <c r="J195" s="4" t="s">
        <v>882</v>
      </c>
      <c r="O195" s="38"/>
      <c r="P195" s="38">
        <v>2</v>
      </c>
      <c r="Q195" s="38"/>
      <c r="R195" t="b">
        <v>0</v>
      </c>
      <c r="S195" s="38"/>
      <c r="T195" s="50">
        <v>4058134</v>
      </c>
      <c r="U195" s="50"/>
      <c r="V195" s="50" t="s">
        <v>748</v>
      </c>
      <c r="W195" s="4" t="s">
        <v>883</v>
      </c>
    </row>
    <row r="196" spans="1:23">
      <c r="A196" s="4">
        <v>100040003</v>
      </c>
      <c r="B196" s="4">
        <v>4</v>
      </c>
      <c r="C196" s="4" t="s">
        <v>877</v>
      </c>
      <c r="G196" s="4" t="s">
        <v>884</v>
      </c>
      <c r="H196" s="4">
        <v>2</v>
      </c>
      <c r="J196" s="4" t="s">
        <v>885</v>
      </c>
      <c r="O196" s="38"/>
      <c r="P196" s="38">
        <v>3</v>
      </c>
      <c r="Q196" s="38"/>
      <c r="R196" t="b">
        <v>0</v>
      </c>
      <c r="S196" s="38"/>
      <c r="T196" s="50">
        <v>4058135</v>
      </c>
      <c r="U196" s="50"/>
      <c r="V196" s="50" t="s">
        <v>751</v>
      </c>
      <c r="W196" s="4" t="s">
        <v>886</v>
      </c>
    </row>
    <row r="197" spans="1:23">
      <c r="A197" s="4">
        <v>100040004</v>
      </c>
      <c r="B197" s="4">
        <v>4</v>
      </c>
      <c r="C197" s="4" t="s">
        <v>877</v>
      </c>
      <c r="G197" s="4" t="s">
        <v>887</v>
      </c>
      <c r="H197" s="4">
        <v>2</v>
      </c>
      <c r="J197" s="4" t="s">
        <v>879</v>
      </c>
      <c r="O197" s="38"/>
      <c r="P197" s="38">
        <v>1</v>
      </c>
      <c r="Q197" s="38"/>
      <c r="R197" t="b">
        <v>0</v>
      </c>
      <c r="S197" s="38"/>
      <c r="T197" s="50">
        <v>4058154</v>
      </c>
      <c r="U197" s="50"/>
      <c r="V197" s="50" t="s">
        <v>689</v>
      </c>
      <c r="W197" s="4" t="s">
        <v>888</v>
      </c>
    </row>
    <row r="198" spans="1:23">
      <c r="A198" s="4">
        <v>100040005</v>
      </c>
      <c r="B198" s="4">
        <v>4</v>
      </c>
      <c r="C198" s="4" t="s">
        <v>877</v>
      </c>
      <c r="G198" s="4" t="s">
        <v>889</v>
      </c>
      <c r="H198" s="4">
        <v>2</v>
      </c>
      <c r="J198" s="4" t="s">
        <v>882</v>
      </c>
      <c r="O198" s="38"/>
      <c r="P198" s="38">
        <v>2</v>
      </c>
      <c r="Q198" s="38"/>
      <c r="R198" t="b">
        <v>0</v>
      </c>
      <c r="S198" s="38"/>
      <c r="T198" s="50">
        <v>4058155</v>
      </c>
      <c r="U198" s="50"/>
      <c r="V198" s="50" t="s">
        <v>748</v>
      </c>
      <c r="W198" s="4" t="s">
        <v>890</v>
      </c>
    </row>
    <row r="199" spans="1:23">
      <c r="A199" s="4">
        <v>100040006</v>
      </c>
      <c r="B199" s="4">
        <v>4</v>
      </c>
      <c r="C199" s="4" t="s">
        <v>877</v>
      </c>
      <c r="G199" s="4" t="s">
        <v>891</v>
      </c>
      <c r="H199" s="4">
        <v>2</v>
      </c>
      <c r="J199" s="4" t="s">
        <v>885</v>
      </c>
      <c r="O199" s="38"/>
      <c r="P199" s="38">
        <v>3</v>
      </c>
      <c r="Q199" s="38"/>
      <c r="R199" t="b">
        <v>0</v>
      </c>
      <c r="S199" s="38"/>
      <c r="T199" s="50">
        <v>4058156</v>
      </c>
      <c r="U199" s="50"/>
      <c r="V199" s="50" t="s">
        <v>751</v>
      </c>
      <c r="W199" s="4" t="s">
        <v>892</v>
      </c>
    </row>
    <row r="200" spans="1:23">
      <c r="A200" s="4">
        <v>100040007</v>
      </c>
      <c r="B200" s="4">
        <v>4</v>
      </c>
      <c r="C200" s="4" t="s">
        <v>877</v>
      </c>
      <c r="G200" s="4" t="s">
        <v>893</v>
      </c>
      <c r="H200" s="4">
        <v>2</v>
      </c>
      <c r="J200" s="4" t="s">
        <v>879</v>
      </c>
      <c r="O200" s="38"/>
      <c r="P200" s="38">
        <v>1</v>
      </c>
      <c r="Q200" s="38"/>
      <c r="R200" t="b">
        <v>0</v>
      </c>
      <c r="S200" s="38"/>
      <c r="T200" s="50">
        <v>4058163</v>
      </c>
      <c r="U200" s="50"/>
      <c r="V200" s="50" t="s">
        <v>689</v>
      </c>
      <c r="W200" s="4" t="s">
        <v>894</v>
      </c>
    </row>
    <row r="201" spans="1:23">
      <c r="A201" s="4">
        <v>100040008</v>
      </c>
      <c r="B201" s="4">
        <v>4</v>
      </c>
      <c r="C201" s="4" t="s">
        <v>877</v>
      </c>
      <c r="G201" s="4" t="s">
        <v>895</v>
      </c>
      <c r="H201" s="4">
        <v>2</v>
      </c>
      <c r="J201" s="4" t="s">
        <v>882</v>
      </c>
      <c r="O201" s="38"/>
      <c r="P201" s="38">
        <v>2</v>
      </c>
      <c r="Q201" s="38"/>
      <c r="R201" t="b">
        <v>0</v>
      </c>
      <c r="S201" s="38"/>
      <c r="T201" s="50">
        <v>4058164</v>
      </c>
      <c r="U201" s="50"/>
      <c r="V201" s="50" t="s">
        <v>748</v>
      </c>
      <c r="W201" s="4" t="s">
        <v>896</v>
      </c>
    </row>
    <row r="202" spans="1:23">
      <c r="A202" s="4">
        <v>100040009</v>
      </c>
      <c r="B202" s="4">
        <v>4</v>
      </c>
      <c r="C202" s="4" t="s">
        <v>877</v>
      </c>
      <c r="G202" s="4" t="s">
        <v>897</v>
      </c>
      <c r="H202" s="4">
        <v>2</v>
      </c>
      <c r="J202" s="4" t="s">
        <v>885</v>
      </c>
      <c r="O202" s="38"/>
      <c r="P202" s="38">
        <v>3</v>
      </c>
      <c r="Q202" s="38"/>
      <c r="R202" t="b">
        <v>0</v>
      </c>
      <c r="S202" s="38"/>
      <c r="T202" s="50">
        <v>4058165</v>
      </c>
      <c r="U202" s="50"/>
      <c r="V202" s="50" t="s">
        <v>751</v>
      </c>
      <c r="W202" s="4" t="s">
        <v>898</v>
      </c>
    </row>
    <row r="203" spans="1:23">
      <c r="A203" s="4">
        <v>100040010</v>
      </c>
      <c r="B203" s="4">
        <v>4</v>
      </c>
      <c r="C203" s="4" t="s">
        <v>877</v>
      </c>
      <c r="G203" s="4" t="s">
        <v>899</v>
      </c>
      <c r="H203" s="4">
        <v>2</v>
      </c>
      <c r="J203" s="4" t="s">
        <v>879</v>
      </c>
      <c r="O203" s="38"/>
      <c r="P203" s="38">
        <v>1</v>
      </c>
      <c r="Q203" s="38"/>
      <c r="R203" t="b">
        <v>0</v>
      </c>
      <c r="S203" s="38"/>
      <c r="T203" s="50">
        <v>4058172</v>
      </c>
      <c r="U203" s="50"/>
      <c r="V203" s="50" t="s">
        <v>689</v>
      </c>
      <c r="W203" s="4" t="s">
        <v>900</v>
      </c>
    </row>
    <row r="204" spans="1:23">
      <c r="A204" s="4">
        <v>100040011</v>
      </c>
      <c r="B204" s="4">
        <v>4</v>
      </c>
      <c r="C204" s="4" t="s">
        <v>877</v>
      </c>
      <c r="G204" s="4" t="s">
        <v>901</v>
      </c>
      <c r="H204" s="4">
        <v>2</v>
      </c>
      <c r="J204" s="4" t="s">
        <v>882</v>
      </c>
      <c r="O204" s="38"/>
      <c r="P204" s="38">
        <v>2</v>
      </c>
      <c r="Q204" s="38"/>
      <c r="R204" t="b">
        <v>0</v>
      </c>
      <c r="S204" s="38"/>
      <c r="T204" s="50">
        <v>4058173</v>
      </c>
      <c r="U204" s="50"/>
      <c r="V204" s="50" t="s">
        <v>748</v>
      </c>
      <c r="W204" s="4" t="s">
        <v>902</v>
      </c>
    </row>
    <row r="205" spans="1:23">
      <c r="A205" s="4">
        <v>100040012</v>
      </c>
      <c r="B205" s="4">
        <v>4</v>
      </c>
      <c r="C205" s="4" t="s">
        <v>877</v>
      </c>
      <c r="G205" s="4" t="s">
        <v>903</v>
      </c>
      <c r="H205" s="4">
        <v>2</v>
      </c>
      <c r="J205" s="4" t="s">
        <v>885</v>
      </c>
      <c r="O205" s="38"/>
      <c r="P205" s="38">
        <v>3</v>
      </c>
      <c r="Q205" s="38"/>
      <c r="R205" t="b">
        <v>0</v>
      </c>
      <c r="S205" s="38"/>
      <c r="T205" s="50">
        <v>4058174</v>
      </c>
      <c r="U205" s="50"/>
      <c r="V205" s="50" t="s">
        <v>751</v>
      </c>
      <c r="W205" s="4" t="s">
        <v>904</v>
      </c>
    </row>
    <row r="206" spans="1:23">
      <c r="A206" s="4">
        <v>100040013</v>
      </c>
      <c r="B206" s="4">
        <v>4</v>
      </c>
      <c r="C206" s="4" t="s">
        <v>877</v>
      </c>
      <c r="G206" s="4" t="s">
        <v>905</v>
      </c>
      <c r="H206" s="4">
        <v>2</v>
      </c>
      <c r="J206" s="4" t="s">
        <v>879</v>
      </c>
      <c r="O206" s="38"/>
      <c r="P206" s="38">
        <v>1</v>
      </c>
      <c r="Q206" s="38"/>
      <c r="R206" t="b">
        <v>0</v>
      </c>
      <c r="S206" s="38"/>
      <c r="T206" s="50">
        <v>4058175</v>
      </c>
      <c r="U206" s="50"/>
      <c r="V206" s="50" t="s">
        <v>689</v>
      </c>
      <c r="W206" s="4" t="s">
        <v>906</v>
      </c>
    </row>
    <row r="207" spans="1:23">
      <c r="A207" s="4">
        <v>100040014</v>
      </c>
      <c r="B207" s="4">
        <v>4</v>
      </c>
      <c r="C207" s="4" t="s">
        <v>877</v>
      </c>
      <c r="G207" s="4" t="s">
        <v>907</v>
      </c>
      <c r="H207" s="4">
        <v>2</v>
      </c>
      <c r="J207" s="4" t="s">
        <v>882</v>
      </c>
      <c r="O207" s="38"/>
      <c r="P207" s="38">
        <v>2</v>
      </c>
      <c r="Q207" s="38"/>
      <c r="R207" t="b">
        <v>0</v>
      </c>
      <c r="S207" s="38"/>
      <c r="T207" s="50">
        <v>4058176</v>
      </c>
      <c r="U207" s="50"/>
      <c r="V207" s="50" t="s">
        <v>748</v>
      </c>
      <c r="W207" s="4" t="s">
        <v>908</v>
      </c>
    </row>
    <row r="208" spans="1:23">
      <c r="A208" s="4">
        <v>100040015</v>
      </c>
      <c r="B208" s="4">
        <v>4</v>
      </c>
      <c r="C208" s="4" t="s">
        <v>877</v>
      </c>
      <c r="G208" s="4" t="s">
        <v>909</v>
      </c>
      <c r="H208" s="4">
        <v>2</v>
      </c>
      <c r="J208" s="4" t="s">
        <v>885</v>
      </c>
      <c r="O208" s="38"/>
      <c r="P208" s="38">
        <v>3</v>
      </c>
      <c r="Q208" s="38"/>
      <c r="R208" t="b">
        <v>0</v>
      </c>
      <c r="S208" s="38"/>
      <c r="T208" s="50">
        <v>4058177</v>
      </c>
      <c r="U208" s="50"/>
      <c r="V208" s="50" t="s">
        <v>751</v>
      </c>
      <c r="W208" s="4" t="s">
        <v>910</v>
      </c>
    </row>
    <row r="209" spans="1:23">
      <c r="A209" s="4">
        <v>100040016</v>
      </c>
      <c r="B209" s="4">
        <v>4</v>
      </c>
      <c r="C209" s="4" t="s">
        <v>877</v>
      </c>
      <c r="G209" s="4" t="s">
        <v>911</v>
      </c>
      <c r="H209" s="4">
        <v>2</v>
      </c>
      <c r="J209" s="4" t="s">
        <v>879</v>
      </c>
      <c r="O209" s="38"/>
      <c r="P209" s="38">
        <v>1</v>
      </c>
      <c r="Q209" s="38"/>
      <c r="R209" t="b">
        <v>0</v>
      </c>
      <c r="S209" s="38"/>
      <c r="T209" s="50">
        <v>4058178</v>
      </c>
      <c r="U209" s="50"/>
      <c r="V209" s="50" t="s">
        <v>689</v>
      </c>
      <c r="W209" s="4" t="s">
        <v>912</v>
      </c>
    </row>
    <row r="210" spans="1:23">
      <c r="A210" s="4">
        <v>100040017</v>
      </c>
      <c r="B210" s="4">
        <v>4</v>
      </c>
      <c r="C210" s="4" t="s">
        <v>877</v>
      </c>
      <c r="G210" s="4" t="s">
        <v>913</v>
      </c>
      <c r="H210" s="4">
        <v>2</v>
      </c>
      <c r="J210" s="4" t="s">
        <v>882</v>
      </c>
      <c r="O210" s="38"/>
      <c r="P210" s="38">
        <v>2</v>
      </c>
      <c r="Q210" s="38"/>
      <c r="R210" t="b">
        <v>0</v>
      </c>
      <c r="S210" s="38"/>
      <c r="T210" s="50">
        <v>4058179</v>
      </c>
      <c r="U210" s="50"/>
      <c r="V210" s="50" t="s">
        <v>748</v>
      </c>
      <c r="W210" s="4" t="s">
        <v>914</v>
      </c>
    </row>
    <row r="211" spans="1:23">
      <c r="A211" s="4">
        <v>100040018</v>
      </c>
      <c r="B211" s="4">
        <v>4</v>
      </c>
      <c r="C211" s="4" t="s">
        <v>877</v>
      </c>
      <c r="G211" s="4" t="s">
        <v>915</v>
      </c>
      <c r="H211" s="4">
        <v>2</v>
      </c>
      <c r="J211" s="4" t="s">
        <v>885</v>
      </c>
      <c r="O211" s="38"/>
      <c r="P211" s="38">
        <v>3</v>
      </c>
      <c r="Q211" s="38"/>
      <c r="R211" t="b">
        <v>0</v>
      </c>
      <c r="S211" s="38"/>
      <c r="T211" s="50">
        <v>4058180</v>
      </c>
      <c r="U211" s="50"/>
      <c r="V211" s="50" t="s">
        <v>751</v>
      </c>
      <c r="W211" s="4" t="s">
        <v>916</v>
      </c>
    </row>
    <row r="212" spans="1:23">
      <c r="A212" s="4">
        <v>100040019</v>
      </c>
      <c r="B212" s="4">
        <v>4</v>
      </c>
      <c r="C212" s="4" t="s">
        <v>877</v>
      </c>
      <c r="G212" s="4" t="s">
        <v>917</v>
      </c>
      <c r="H212" s="4">
        <v>2</v>
      </c>
      <c r="J212" s="4" t="s">
        <v>879</v>
      </c>
      <c r="O212" s="38"/>
      <c r="P212" s="38">
        <v>1</v>
      </c>
      <c r="Q212" s="38"/>
      <c r="R212" t="b">
        <v>0</v>
      </c>
      <c r="S212" s="38"/>
      <c r="T212" s="50">
        <v>4058181</v>
      </c>
      <c r="U212" s="50"/>
      <c r="V212" s="50" t="s">
        <v>689</v>
      </c>
      <c r="W212" s="4" t="s">
        <v>918</v>
      </c>
    </row>
    <row r="213" spans="1:23">
      <c r="A213" s="4">
        <v>100040020</v>
      </c>
      <c r="B213" s="4">
        <v>4</v>
      </c>
      <c r="C213" s="4" t="s">
        <v>877</v>
      </c>
      <c r="G213" s="4" t="s">
        <v>919</v>
      </c>
      <c r="H213" s="4">
        <v>2</v>
      </c>
      <c r="J213" s="4" t="s">
        <v>882</v>
      </c>
      <c r="O213" s="38"/>
      <c r="P213" s="38">
        <v>2</v>
      </c>
      <c r="Q213" s="38"/>
      <c r="R213" t="b">
        <v>0</v>
      </c>
      <c r="S213" s="38"/>
      <c r="T213" s="50">
        <v>4058182</v>
      </c>
      <c r="U213" s="50"/>
      <c r="V213" s="50" t="s">
        <v>748</v>
      </c>
      <c r="W213" s="4" t="s">
        <v>920</v>
      </c>
    </row>
    <row r="214" spans="1:23">
      <c r="A214" s="4">
        <v>100040021</v>
      </c>
      <c r="B214" s="4">
        <v>4</v>
      </c>
      <c r="C214" s="4" t="s">
        <v>877</v>
      </c>
      <c r="G214" s="4" t="s">
        <v>921</v>
      </c>
      <c r="H214" s="4">
        <v>2</v>
      </c>
      <c r="J214" s="4" t="s">
        <v>885</v>
      </c>
      <c r="O214" s="38"/>
      <c r="P214" s="38">
        <v>3</v>
      </c>
      <c r="Q214" s="38"/>
      <c r="R214" t="b">
        <v>0</v>
      </c>
      <c r="S214" s="38"/>
      <c r="T214" s="50">
        <v>4058183</v>
      </c>
      <c r="U214" s="50"/>
      <c r="V214" s="50" t="s">
        <v>751</v>
      </c>
      <c r="W214" s="4" t="s">
        <v>922</v>
      </c>
    </row>
    <row r="215" spans="1:23">
      <c r="A215" s="4">
        <v>100040022</v>
      </c>
      <c r="B215" s="4">
        <v>4</v>
      </c>
      <c r="C215" s="4" t="s">
        <v>877</v>
      </c>
      <c r="G215" s="4" t="s">
        <v>923</v>
      </c>
      <c r="H215" s="4">
        <v>2</v>
      </c>
      <c r="J215" s="4" t="s">
        <v>879</v>
      </c>
      <c r="O215" s="38"/>
      <c r="P215" s="38">
        <v>1</v>
      </c>
      <c r="Q215" s="38"/>
      <c r="R215" t="b">
        <v>0</v>
      </c>
      <c r="S215" s="38"/>
      <c r="T215" s="50">
        <v>4058190</v>
      </c>
      <c r="U215" s="50"/>
      <c r="V215" s="50" t="s">
        <v>689</v>
      </c>
      <c r="W215" s="4" t="s">
        <v>924</v>
      </c>
    </row>
    <row r="216" spans="1:23">
      <c r="A216" s="4">
        <v>100040023</v>
      </c>
      <c r="B216" s="4">
        <v>4</v>
      </c>
      <c r="C216" s="4" t="s">
        <v>877</v>
      </c>
      <c r="G216" s="4" t="s">
        <v>925</v>
      </c>
      <c r="H216" s="4">
        <v>2</v>
      </c>
      <c r="J216" s="4" t="s">
        <v>882</v>
      </c>
      <c r="O216" s="38"/>
      <c r="P216" s="38">
        <v>2</v>
      </c>
      <c r="Q216" s="38"/>
      <c r="R216" t="b">
        <v>0</v>
      </c>
      <c r="S216" s="38"/>
      <c r="T216" s="50">
        <v>4058191</v>
      </c>
      <c r="U216" s="50"/>
      <c r="V216" s="50" t="s">
        <v>748</v>
      </c>
      <c r="W216" s="4" t="s">
        <v>926</v>
      </c>
    </row>
    <row r="217" spans="1:23">
      <c r="A217" s="4">
        <v>100040024</v>
      </c>
      <c r="B217" s="4">
        <v>4</v>
      </c>
      <c r="C217" s="4" t="s">
        <v>877</v>
      </c>
      <c r="G217" s="4" t="s">
        <v>927</v>
      </c>
      <c r="H217" s="4">
        <v>2</v>
      </c>
      <c r="J217" s="4" t="s">
        <v>885</v>
      </c>
      <c r="O217" s="38"/>
      <c r="P217" s="38">
        <v>3</v>
      </c>
      <c r="Q217" s="38"/>
      <c r="R217" t="b">
        <v>0</v>
      </c>
      <c r="S217" s="38"/>
      <c r="T217" s="50">
        <v>4058192</v>
      </c>
      <c r="U217" s="50"/>
      <c r="V217" s="50" t="s">
        <v>751</v>
      </c>
      <c r="W217" s="4" t="s">
        <v>928</v>
      </c>
    </row>
    <row r="218" spans="1:23">
      <c r="A218" s="4">
        <v>100040025</v>
      </c>
      <c r="B218" s="4">
        <v>4</v>
      </c>
      <c r="C218" s="4" t="s">
        <v>877</v>
      </c>
      <c r="G218" s="4" t="s">
        <v>929</v>
      </c>
      <c r="H218" s="4">
        <v>2</v>
      </c>
      <c r="J218" s="4" t="s">
        <v>879</v>
      </c>
      <c r="O218" s="38"/>
      <c r="P218" s="38">
        <v>1</v>
      </c>
      <c r="Q218" s="38"/>
      <c r="R218" t="b">
        <v>0</v>
      </c>
      <c r="S218" s="38"/>
      <c r="T218" s="50">
        <v>4058193</v>
      </c>
      <c r="U218" s="50"/>
      <c r="V218" s="50" t="s">
        <v>689</v>
      </c>
      <c r="W218" s="4" t="s">
        <v>930</v>
      </c>
    </row>
    <row r="219" spans="1:23">
      <c r="A219" s="4">
        <v>100040026</v>
      </c>
      <c r="B219" s="4">
        <v>4</v>
      </c>
      <c r="C219" s="4" t="s">
        <v>877</v>
      </c>
      <c r="G219" s="4" t="s">
        <v>931</v>
      </c>
      <c r="H219" s="4">
        <v>2</v>
      </c>
      <c r="J219" s="4" t="s">
        <v>882</v>
      </c>
      <c r="O219" s="38"/>
      <c r="P219" s="38">
        <v>2</v>
      </c>
      <c r="Q219" s="38"/>
      <c r="R219" t="b">
        <v>0</v>
      </c>
      <c r="S219" s="38"/>
      <c r="T219" s="50">
        <v>4058194</v>
      </c>
      <c r="U219" s="50"/>
      <c r="V219" s="50" t="s">
        <v>748</v>
      </c>
      <c r="W219" s="4" t="s">
        <v>932</v>
      </c>
    </row>
    <row r="220" spans="1:23">
      <c r="A220" s="4">
        <v>100040027</v>
      </c>
      <c r="B220" s="4">
        <v>4</v>
      </c>
      <c r="C220" s="4" t="s">
        <v>877</v>
      </c>
      <c r="G220" s="4" t="s">
        <v>933</v>
      </c>
      <c r="H220" s="4">
        <v>2</v>
      </c>
      <c r="J220" s="4" t="s">
        <v>885</v>
      </c>
      <c r="O220" s="38"/>
      <c r="P220" s="38">
        <v>3</v>
      </c>
      <c r="Q220" s="38"/>
      <c r="R220" t="b">
        <v>0</v>
      </c>
      <c r="S220" s="38"/>
      <c r="T220" s="50">
        <v>4058195</v>
      </c>
      <c r="U220" s="50"/>
      <c r="V220" s="50" t="s">
        <v>751</v>
      </c>
      <c r="W220" s="4" t="s">
        <v>934</v>
      </c>
    </row>
    <row r="221" spans="1:23">
      <c r="A221" s="4">
        <v>100040028</v>
      </c>
      <c r="B221" s="4">
        <v>4</v>
      </c>
      <c r="C221" s="4" t="s">
        <v>877</v>
      </c>
      <c r="G221" s="4" t="s">
        <v>935</v>
      </c>
      <c r="H221" s="4">
        <v>2</v>
      </c>
      <c r="J221" s="4" t="s">
        <v>879</v>
      </c>
      <c r="O221" s="38"/>
      <c r="P221" s="38">
        <v>1</v>
      </c>
      <c r="Q221" s="38"/>
      <c r="R221" t="b">
        <v>0</v>
      </c>
      <c r="S221" s="38"/>
      <c r="T221" s="50">
        <v>4058196</v>
      </c>
      <c r="U221" s="50"/>
      <c r="V221" s="50" t="s">
        <v>689</v>
      </c>
      <c r="W221" s="4" t="s">
        <v>936</v>
      </c>
    </row>
    <row r="222" spans="1:23">
      <c r="A222" s="4">
        <v>100040029</v>
      </c>
      <c r="B222" s="4">
        <v>4</v>
      </c>
      <c r="C222" s="4" t="s">
        <v>877</v>
      </c>
      <c r="G222" s="4" t="s">
        <v>937</v>
      </c>
      <c r="H222" s="4">
        <v>2</v>
      </c>
      <c r="J222" s="4" t="s">
        <v>882</v>
      </c>
      <c r="O222" s="38"/>
      <c r="P222" s="38">
        <v>2</v>
      </c>
      <c r="Q222" s="38"/>
      <c r="R222" t="b">
        <v>0</v>
      </c>
      <c r="S222" s="38"/>
      <c r="T222" s="50">
        <v>4058197</v>
      </c>
      <c r="U222" s="50"/>
      <c r="V222" s="50" t="s">
        <v>748</v>
      </c>
      <c r="W222" s="4" t="s">
        <v>938</v>
      </c>
    </row>
    <row r="223" spans="1:23">
      <c r="A223" s="4">
        <v>100040030</v>
      </c>
      <c r="B223" s="4">
        <v>4</v>
      </c>
      <c r="C223" s="4" t="s">
        <v>877</v>
      </c>
      <c r="G223" s="4" t="s">
        <v>939</v>
      </c>
      <c r="H223" s="4">
        <v>2</v>
      </c>
      <c r="J223" s="4" t="s">
        <v>885</v>
      </c>
      <c r="O223" s="38"/>
      <c r="P223" s="38">
        <v>3</v>
      </c>
      <c r="Q223" s="38"/>
      <c r="R223" t="b">
        <v>0</v>
      </c>
      <c r="S223" s="38"/>
      <c r="T223" s="50">
        <v>4058198</v>
      </c>
      <c r="U223" s="50"/>
      <c r="V223" s="50" t="s">
        <v>751</v>
      </c>
      <c r="W223" s="4" t="s">
        <v>940</v>
      </c>
    </row>
    <row r="224" spans="1:23">
      <c r="A224" s="4">
        <v>100040031</v>
      </c>
      <c r="B224" s="4">
        <v>4</v>
      </c>
      <c r="C224" s="4" t="s">
        <v>877</v>
      </c>
      <c r="G224" s="4" t="s">
        <v>941</v>
      </c>
      <c r="H224" s="4">
        <v>2</v>
      </c>
      <c r="J224" s="4" t="s">
        <v>879</v>
      </c>
      <c r="O224" s="38"/>
      <c r="P224" s="38">
        <v>1</v>
      </c>
      <c r="Q224" s="38"/>
      <c r="R224" t="b">
        <v>0</v>
      </c>
      <c r="S224" s="38"/>
      <c r="T224" s="50">
        <v>4058193</v>
      </c>
      <c r="U224" s="50"/>
      <c r="V224" s="50" t="s">
        <v>689</v>
      </c>
      <c r="W224" s="4" t="s">
        <v>942</v>
      </c>
    </row>
    <row r="225" spans="1:23">
      <c r="A225" s="4">
        <v>100040032</v>
      </c>
      <c r="B225" s="4">
        <v>4</v>
      </c>
      <c r="C225" s="4" t="s">
        <v>877</v>
      </c>
      <c r="G225" s="4" t="s">
        <v>943</v>
      </c>
      <c r="H225" s="4">
        <v>2</v>
      </c>
      <c r="J225" s="4" t="s">
        <v>882</v>
      </c>
      <c r="O225" s="38"/>
      <c r="P225" s="38">
        <v>2</v>
      </c>
      <c r="Q225" s="38"/>
      <c r="R225" t="b">
        <v>0</v>
      </c>
      <c r="S225" s="38"/>
      <c r="T225" s="50">
        <v>4058194</v>
      </c>
      <c r="U225" s="50"/>
      <c r="V225" s="50" t="s">
        <v>748</v>
      </c>
      <c r="W225" s="4" t="s">
        <v>944</v>
      </c>
    </row>
    <row r="226" spans="1:23">
      <c r="A226" s="4">
        <v>100040033</v>
      </c>
      <c r="B226" s="4">
        <v>4</v>
      </c>
      <c r="C226" s="4" t="s">
        <v>877</v>
      </c>
      <c r="G226" s="4" t="s">
        <v>945</v>
      </c>
      <c r="H226" s="4">
        <v>2</v>
      </c>
      <c r="J226" s="4" t="s">
        <v>885</v>
      </c>
      <c r="O226" s="38"/>
      <c r="P226" s="38">
        <v>3</v>
      </c>
      <c r="Q226" s="38"/>
      <c r="R226" t="b">
        <v>0</v>
      </c>
      <c r="S226" s="38"/>
      <c r="T226" s="50">
        <v>4058195</v>
      </c>
      <c r="U226" s="50"/>
      <c r="V226" s="50" t="s">
        <v>751</v>
      </c>
      <c r="W226" s="4" t="s">
        <v>946</v>
      </c>
    </row>
    <row r="227" spans="1:23">
      <c r="A227" s="4">
        <v>100040034</v>
      </c>
      <c r="B227" s="4">
        <v>4</v>
      </c>
      <c r="C227" s="4" t="s">
        <v>877</v>
      </c>
      <c r="G227" s="4" t="s">
        <v>947</v>
      </c>
      <c r="H227" s="4">
        <v>2</v>
      </c>
      <c r="J227" s="4" t="s">
        <v>879</v>
      </c>
      <c r="O227" s="38"/>
      <c r="P227" s="38">
        <v>1</v>
      </c>
      <c r="Q227" s="38"/>
      <c r="R227" t="b">
        <v>0</v>
      </c>
      <c r="S227" s="38"/>
      <c r="T227" s="50">
        <v>4058196</v>
      </c>
      <c r="U227" s="50"/>
      <c r="V227" s="50" t="s">
        <v>689</v>
      </c>
      <c r="W227" s="4" t="s">
        <v>948</v>
      </c>
    </row>
    <row r="228" spans="1:23">
      <c r="A228" s="4">
        <v>100040035</v>
      </c>
      <c r="B228" s="4">
        <v>4</v>
      </c>
      <c r="C228" s="4" t="s">
        <v>877</v>
      </c>
      <c r="G228" s="4" t="s">
        <v>949</v>
      </c>
      <c r="H228" s="4">
        <v>2</v>
      </c>
      <c r="J228" s="4" t="s">
        <v>882</v>
      </c>
      <c r="O228" s="38"/>
      <c r="P228" s="38">
        <v>2</v>
      </c>
      <c r="Q228" s="38"/>
      <c r="R228" t="b">
        <v>0</v>
      </c>
      <c r="S228" s="38"/>
      <c r="T228" s="50">
        <v>4058197</v>
      </c>
      <c r="U228" s="50"/>
      <c r="V228" s="50" t="s">
        <v>748</v>
      </c>
      <c r="W228" s="4" t="s">
        <v>950</v>
      </c>
    </row>
    <row r="229" spans="1:23">
      <c r="A229" s="4">
        <v>100040036</v>
      </c>
      <c r="B229" s="4">
        <v>4</v>
      </c>
      <c r="C229" s="4" t="s">
        <v>877</v>
      </c>
      <c r="G229" s="4" t="s">
        <v>951</v>
      </c>
      <c r="H229" s="4">
        <v>2</v>
      </c>
      <c r="J229" s="4" t="s">
        <v>885</v>
      </c>
      <c r="O229" s="38"/>
      <c r="P229" s="38">
        <v>3</v>
      </c>
      <c r="Q229" s="38"/>
      <c r="R229" t="b">
        <v>0</v>
      </c>
      <c r="S229" s="38"/>
      <c r="T229" s="50">
        <v>4058198</v>
      </c>
      <c r="U229" s="50"/>
      <c r="V229" s="50" t="s">
        <v>751</v>
      </c>
      <c r="W229" s="4" t="s">
        <v>952</v>
      </c>
    </row>
    <row r="230" spans="1:23">
      <c r="A230" s="4">
        <v>100040037</v>
      </c>
      <c r="B230" s="4">
        <v>4</v>
      </c>
      <c r="C230" s="4" t="s">
        <v>877</v>
      </c>
      <c r="G230" s="4" t="s">
        <v>953</v>
      </c>
      <c r="H230" s="4">
        <v>2</v>
      </c>
      <c r="J230" s="4" t="s">
        <v>879</v>
      </c>
      <c r="O230" s="38"/>
      <c r="P230" s="38">
        <v>1</v>
      </c>
      <c r="Q230" s="38"/>
      <c r="R230" t="b">
        <v>0</v>
      </c>
      <c r="S230" s="38"/>
      <c r="T230" s="50">
        <v>4058211</v>
      </c>
      <c r="U230" s="50"/>
      <c r="V230" s="50" t="s">
        <v>689</v>
      </c>
      <c r="W230" s="4" t="s">
        <v>954</v>
      </c>
    </row>
    <row r="231" spans="1:23">
      <c r="A231" s="4">
        <v>100040038</v>
      </c>
      <c r="B231" s="4">
        <v>4</v>
      </c>
      <c r="C231" s="4" t="s">
        <v>877</v>
      </c>
      <c r="G231" s="4" t="s">
        <v>955</v>
      </c>
      <c r="H231" s="4">
        <v>2</v>
      </c>
      <c r="J231" s="4" t="s">
        <v>879</v>
      </c>
      <c r="O231" s="38"/>
      <c r="P231" s="38">
        <v>1</v>
      </c>
      <c r="Q231" s="38"/>
      <c r="R231" t="b">
        <v>0</v>
      </c>
      <c r="S231" s="38"/>
      <c r="T231" s="50">
        <v>4058212</v>
      </c>
      <c r="U231" s="50"/>
      <c r="V231" s="50" t="s">
        <v>748</v>
      </c>
      <c r="W231" s="4" t="s">
        <v>956</v>
      </c>
    </row>
    <row r="232" spans="1:23">
      <c r="A232" s="4">
        <v>100040039</v>
      </c>
      <c r="B232" s="4">
        <v>4</v>
      </c>
      <c r="C232" s="4" t="s">
        <v>877</v>
      </c>
      <c r="G232" s="4" t="s">
        <v>957</v>
      </c>
      <c r="H232" s="4">
        <v>2</v>
      </c>
      <c r="J232" s="4" t="s">
        <v>879</v>
      </c>
      <c r="O232" s="38"/>
      <c r="P232" s="38">
        <v>1</v>
      </c>
      <c r="Q232" s="38"/>
      <c r="R232" t="b">
        <v>0</v>
      </c>
      <c r="S232" s="38"/>
      <c r="T232" s="50">
        <v>4058213</v>
      </c>
      <c r="U232" s="50"/>
      <c r="V232" s="50" t="s">
        <v>751</v>
      </c>
      <c r="W232" s="4" t="s">
        <v>958</v>
      </c>
    </row>
    <row r="233" spans="1:23">
      <c r="A233" s="4">
        <v>100040040</v>
      </c>
      <c r="B233" s="4">
        <v>4</v>
      </c>
      <c r="C233" s="4" t="s">
        <v>877</v>
      </c>
      <c r="G233" s="4" t="s">
        <v>959</v>
      </c>
      <c r="H233" s="4">
        <v>2</v>
      </c>
      <c r="J233" s="4" t="s">
        <v>882</v>
      </c>
      <c r="O233" s="38"/>
      <c r="P233" s="38">
        <v>2</v>
      </c>
      <c r="Q233" s="38"/>
      <c r="R233" t="b">
        <v>0</v>
      </c>
      <c r="S233" s="38"/>
      <c r="T233" s="50">
        <v>4058214</v>
      </c>
      <c r="U233" s="50"/>
      <c r="V233" s="50" t="s">
        <v>689</v>
      </c>
      <c r="W233" s="4" t="s">
        <v>960</v>
      </c>
    </row>
    <row r="234" spans="1:23">
      <c r="A234" s="4">
        <v>100040041</v>
      </c>
      <c r="B234" s="4">
        <v>4</v>
      </c>
      <c r="C234" s="4" t="s">
        <v>877</v>
      </c>
      <c r="G234" s="4" t="s">
        <v>961</v>
      </c>
      <c r="H234" s="4">
        <v>2</v>
      </c>
      <c r="J234" s="4" t="s">
        <v>882</v>
      </c>
      <c r="O234" s="38"/>
      <c r="P234" s="38">
        <v>2</v>
      </c>
      <c r="Q234" s="38"/>
      <c r="R234" t="b">
        <v>0</v>
      </c>
      <c r="S234" s="38"/>
      <c r="T234" s="50">
        <v>4058215</v>
      </c>
      <c r="U234" s="50"/>
      <c r="V234" s="50" t="s">
        <v>748</v>
      </c>
      <c r="W234" s="4" t="s">
        <v>962</v>
      </c>
    </row>
    <row r="235" spans="1:23">
      <c r="A235" s="4">
        <v>100040042</v>
      </c>
      <c r="B235" s="4">
        <v>4</v>
      </c>
      <c r="C235" s="4" t="s">
        <v>877</v>
      </c>
      <c r="G235" s="4" t="s">
        <v>963</v>
      </c>
      <c r="H235" s="4">
        <v>2</v>
      </c>
      <c r="J235" s="4" t="s">
        <v>882</v>
      </c>
      <c r="O235" s="38"/>
      <c r="P235" s="38">
        <v>2</v>
      </c>
      <c r="Q235" s="38"/>
      <c r="R235" t="b">
        <v>0</v>
      </c>
      <c r="S235" s="38"/>
      <c r="T235" s="50">
        <v>4058216</v>
      </c>
      <c r="U235" s="50"/>
      <c r="V235" s="50" t="s">
        <v>751</v>
      </c>
      <c r="W235" s="4" t="s">
        <v>964</v>
      </c>
    </row>
    <row r="236" spans="1:23">
      <c r="A236" s="4">
        <v>100040043</v>
      </c>
      <c r="B236" s="4">
        <v>4</v>
      </c>
      <c r="C236" s="4" t="s">
        <v>877</v>
      </c>
      <c r="G236" s="4" t="s">
        <v>965</v>
      </c>
      <c r="H236" s="4">
        <v>2</v>
      </c>
      <c r="J236" s="4" t="s">
        <v>885</v>
      </c>
      <c r="O236" s="38"/>
      <c r="P236" s="38">
        <v>3</v>
      </c>
      <c r="Q236" s="38"/>
      <c r="R236" t="b">
        <v>0</v>
      </c>
      <c r="S236" s="38"/>
      <c r="T236" s="50">
        <v>4058217</v>
      </c>
      <c r="U236" s="50"/>
      <c r="V236" s="50" t="s">
        <v>689</v>
      </c>
      <c r="W236" s="4" t="s">
        <v>966</v>
      </c>
    </row>
    <row r="237" spans="1:23">
      <c r="A237" s="4">
        <v>100040044</v>
      </c>
      <c r="B237" s="4">
        <v>4</v>
      </c>
      <c r="C237" s="4" t="s">
        <v>877</v>
      </c>
      <c r="G237" s="4" t="s">
        <v>967</v>
      </c>
      <c r="H237" s="4">
        <v>2</v>
      </c>
      <c r="J237" s="4" t="s">
        <v>885</v>
      </c>
      <c r="O237" s="38"/>
      <c r="P237" s="38">
        <v>3</v>
      </c>
      <c r="Q237" s="38"/>
      <c r="R237" t="b">
        <v>0</v>
      </c>
      <c r="S237" s="38"/>
      <c r="T237" s="50">
        <v>4058218</v>
      </c>
      <c r="U237" s="50"/>
      <c r="V237" s="50" t="s">
        <v>748</v>
      </c>
      <c r="W237" s="4" t="s">
        <v>968</v>
      </c>
    </row>
    <row r="238" spans="1:23">
      <c r="A238" s="4">
        <v>100040045</v>
      </c>
      <c r="B238" s="4">
        <v>4</v>
      </c>
      <c r="C238" s="4" t="s">
        <v>877</v>
      </c>
      <c r="G238" s="4" t="s">
        <v>969</v>
      </c>
      <c r="H238" s="4">
        <v>2</v>
      </c>
      <c r="J238" s="4" t="s">
        <v>885</v>
      </c>
      <c r="O238" s="38"/>
      <c r="P238" s="38">
        <v>3</v>
      </c>
      <c r="Q238" s="38"/>
      <c r="R238" t="b">
        <v>0</v>
      </c>
      <c r="S238" s="38"/>
      <c r="T238" s="50">
        <v>4058219</v>
      </c>
      <c r="U238" s="50"/>
      <c r="V238" s="50" t="s">
        <v>751</v>
      </c>
      <c r="W238" s="4" t="s">
        <v>970</v>
      </c>
    </row>
    <row r="239" spans="1:23">
      <c r="A239" s="4">
        <v>100040046</v>
      </c>
      <c r="B239" s="4">
        <v>4</v>
      </c>
      <c r="C239" s="4" t="s">
        <v>877</v>
      </c>
      <c r="G239" s="4" t="s">
        <v>971</v>
      </c>
      <c r="H239" s="4">
        <v>2</v>
      </c>
      <c r="J239" s="4" t="s">
        <v>879</v>
      </c>
      <c r="O239" s="38"/>
      <c r="P239" s="38">
        <v>1</v>
      </c>
      <c r="Q239" s="38"/>
      <c r="R239" t="b">
        <v>0</v>
      </c>
      <c r="S239" s="38"/>
      <c r="T239" s="50">
        <v>4058220</v>
      </c>
      <c r="U239" s="50"/>
      <c r="V239" s="50" t="s">
        <v>689</v>
      </c>
      <c r="W239" s="4" t="s">
        <v>972</v>
      </c>
    </row>
    <row r="240" spans="1:23">
      <c r="A240" s="4">
        <v>100040047</v>
      </c>
      <c r="B240" s="4">
        <v>4</v>
      </c>
      <c r="C240" s="4" t="s">
        <v>877</v>
      </c>
      <c r="G240" s="4" t="s">
        <v>973</v>
      </c>
      <c r="H240" s="4">
        <v>2</v>
      </c>
      <c r="J240" s="4" t="s">
        <v>879</v>
      </c>
      <c r="O240" s="38"/>
      <c r="P240" s="38">
        <v>1</v>
      </c>
      <c r="Q240" s="38"/>
      <c r="R240" t="b">
        <v>0</v>
      </c>
      <c r="S240" s="38"/>
      <c r="T240" s="50">
        <v>4058221</v>
      </c>
      <c r="U240" s="50"/>
      <c r="V240" s="50" t="s">
        <v>748</v>
      </c>
      <c r="W240" s="4" t="s">
        <v>974</v>
      </c>
    </row>
    <row r="241" spans="1:23">
      <c r="A241" s="4">
        <v>100040048</v>
      </c>
      <c r="B241" s="4">
        <v>4</v>
      </c>
      <c r="C241" s="4" t="s">
        <v>877</v>
      </c>
      <c r="G241" s="4" t="s">
        <v>975</v>
      </c>
      <c r="H241" s="4">
        <v>2</v>
      </c>
      <c r="J241" s="4" t="s">
        <v>879</v>
      </c>
      <c r="O241" s="38"/>
      <c r="P241" s="38">
        <v>1</v>
      </c>
      <c r="Q241" s="38"/>
      <c r="R241" t="b">
        <v>0</v>
      </c>
      <c r="S241" s="38"/>
      <c r="T241" s="50">
        <v>4058222</v>
      </c>
      <c r="U241" s="50"/>
      <c r="V241" s="50" t="s">
        <v>751</v>
      </c>
      <c r="W241" s="4" t="s">
        <v>976</v>
      </c>
    </row>
    <row r="242" spans="1:23">
      <c r="A242" s="4">
        <v>100040049</v>
      </c>
      <c r="B242" s="4">
        <v>4</v>
      </c>
      <c r="C242" s="4" t="s">
        <v>877</v>
      </c>
      <c r="G242" s="4" t="s">
        <v>977</v>
      </c>
      <c r="H242" s="4">
        <v>2</v>
      </c>
      <c r="J242" s="4" t="s">
        <v>882</v>
      </c>
      <c r="O242" s="38"/>
      <c r="P242" s="38">
        <v>2</v>
      </c>
      <c r="Q242" s="38"/>
      <c r="R242" t="b">
        <v>0</v>
      </c>
      <c r="S242" s="38"/>
      <c r="T242" s="50">
        <v>4058223</v>
      </c>
      <c r="U242" s="50"/>
      <c r="V242" s="50" t="s">
        <v>689</v>
      </c>
      <c r="W242" s="4" t="s">
        <v>978</v>
      </c>
    </row>
    <row r="243" spans="1:23">
      <c r="A243" s="4">
        <v>100040050</v>
      </c>
      <c r="B243" s="4">
        <v>4</v>
      </c>
      <c r="C243" s="4" t="s">
        <v>877</v>
      </c>
      <c r="G243" s="4" t="s">
        <v>979</v>
      </c>
      <c r="H243" s="4">
        <v>2</v>
      </c>
      <c r="J243" s="4" t="s">
        <v>882</v>
      </c>
      <c r="O243" s="38"/>
      <c r="P243" s="38">
        <v>2</v>
      </c>
      <c r="Q243" s="38"/>
      <c r="R243" t="b">
        <v>0</v>
      </c>
      <c r="S243" s="38"/>
      <c r="T243" s="50">
        <v>4058224</v>
      </c>
      <c r="U243" s="50"/>
      <c r="V243" s="50" t="s">
        <v>748</v>
      </c>
      <c r="W243" s="4" t="s">
        <v>980</v>
      </c>
    </row>
    <row r="244" spans="1:23">
      <c r="A244" s="4">
        <v>100040051</v>
      </c>
      <c r="B244" s="4">
        <v>4</v>
      </c>
      <c r="C244" s="4" t="s">
        <v>877</v>
      </c>
      <c r="G244" s="4" t="s">
        <v>981</v>
      </c>
      <c r="H244" s="4">
        <v>2</v>
      </c>
      <c r="J244" s="4" t="s">
        <v>882</v>
      </c>
      <c r="O244" s="38"/>
      <c r="P244" s="38">
        <v>2</v>
      </c>
      <c r="Q244" s="38"/>
      <c r="R244" t="b">
        <v>0</v>
      </c>
      <c r="S244" s="38"/>
      <c r="T244" s="50">
        <v>4058225</v>
      </c>
      <c r="U244" s="50"/>
      <c r="V244" s="50" t="s">
        <v>751</v>
      </c>
      <c r="W244" s="4" t="s">
        <v>982</v>
      </c>
    </row>
    <row r="245" spans="1:23">
      <c r="A245" s="4">
        <v>100040052</v>
      </c>
      <c r="B245" s="4">
        <v>4</v>
      </c>
      <c r="C245" s="4" t="s">
        <v>877</v>
      </c>
      <c r="G245" s="4" t="s">
        <v>983</v>
      </c>
      <c r="H245" s="4">
        <v>2</v>
      </c>
      <c r="J245" s="4" t="s">
        <v>885</v>
      </c>
      <c r="O245" s="38"/>
      <c r="P245" s="38">
        <v>3</v>
      </c>
      <c r="Q245" s="38"/>
      <c r="R245" t="b">
        <v>0</v>
      </c>
      <c r="S245" s="38"/>
      <c r="T245" s="50">
        <v>4058226</v>
      </c>
      <c r="U245" s="50"/>
      <c r="V245" s="50" t="s">
        <v>689</v>
      </c>
      <c r="W245" s="4" t="s">
        <v>984</v>
      </c>
    </row>
    <row r="246" spans="1:23">
      <c r="A246" s="4">
        <v>100040053</v>
      </c>
      <c r="B246" s="4">
        <v>4</v>
      </c>
      <c r="C246" s="4" t="s">
        <v>877</v>
      </c>
      <c r="G246" s="4" t="s">
        <v>985</v>
      </c>
      <c r="H246" s="4">
        <v>2</v>
      </c>
      <c r="J246" s="4" t="s">
        <v>885</v>
      </c>
      <c r="O246" s="38"/>
      <c r="P246" s="38">
        <v>3</v>
      </c>
      <c r="Q246" s="38"/>
      <c r="R246" t="b">
        <v>0</v>
      </c>
      <c r="S246" s="38"/>
      <c r="T246" s="50">
        <v>4058227</v>
      </c>
      <c r="U246" s="50"/>
      <c r="V246" s="50" t="s">
        <v>748</v>
      </c>
      <c r="W246" s="4" t="s">
        <v>986</v>
      </c>
    </row>
    <row r="247" spans="1:23">
      <c r="A247" s="4">
        <v>100040054</v>
      </c>
      <c r="B247" s="4">
        <v>4</v>
      </c>
      <c r="C247" s="4" t="s">
        <v>877</v>
      </c>
      <c r="G247" s="4" t="s">
        <v>987</v>
      </c>
      <c r="H247" s="4">
        <v>2</v>
      </c>
      <c r="J247" s="4" t="s">
        <v>885</v>
      </c>
      <c r="O247" s="38"/>
      <c r="P247" s="38">
        <v>3</v>
      </c>
      <c r="Q247" s="38"/>
      <c r="R247" t="b">
        <v>0</v>
      </c>
      <c r="S247" s="38"/>
      <c r="T247" s="50">
        <v>4058228</v>
      </c>
      <c r="U247" s="50"/>
      <c r="V247" s="50" t="s">
        <v>751</v>
      </c>
      <c r="W247" s="4" t="s">
        <v>988</v>
      </c>
    </row>
    <row r="248" spans="1:23">
      <c r="A248" s="4">
        <v>100040055</v>
      </c>
      <c r="B248" s="4">
        <v>4</v>
      </c>
      <c r="C248" s="4" t="s">
        <v>877</v>
      </c>
      <c r="G248" s="4" t="s">
        <v>989</v>
      </c>
      <c r="H248" s="4">
        <v>2</v>
      </c>
      <c r="J248" s="4" t="s">
        <v>879</v>
      </c>
      <c r="O248" s="38"/>
      <c r="P248" s="38">
        <v>1</v>
      </c>
      <c r="Q248" s="38"/>
      <c r="R248" t="b">
        <v>0</v>
      </c>
      <c r="S248" s="38"/>
      <c r="T248" s="50">
        <v>4058229</v>
      </c>
      <c r="U248" s="50"/>
      <c r="V248" s="50" t="s">
        <v>689</v>
      </c>
      <c r="W248" s="4" t="s">
        <v>990</v>
      </c>
    </row>
    <row r="249" spans="1:23">
      <c r="A249" s="4">
        <v>100040056</v>
      </c>
      <c r="B249" s="4">
        <v>4</v>
      </c>
      <c r="C249" s="4" t="s">
        <v>877</v>
      </c>
      <c r="G249" s="4" t="s">
        <v>991</v>
      </c>
      <c r="H249" s="4">
        <v>2</v>
      </c>
      <c r="J249" s="4" t="s">
        <v>879</v>
      </c>
      <c r="O249" s="38"/>
      <c r="P249" s="38">
        <v>1</v>
      </c>
      <c r="Q249" s="38"/>
      <c r="R249" t="b">
        <v>0</v>
      </c>
      <c r="S249" s="38"/>
      <c r="T249" s="50">
        <v>4058230</v>
      </c>
      <c r="U249" s="50"/>
      <c r="V249" s="50" t="s">
        <v>748</v>
      </c>
      <c r="W249" s="4" t="s">
        <v>992</v>
      </c>
    </row>
    <row r="250" spans="1:23">
      <c r="A250" s="4">
        <v>100040057</v>
      </c>
      <c r="B250" s="4">
        <v>4</v>
      </c>
      <c r="C250" s="4" t="s">
        <v>877</v>
      </c>
      <c r="G250" s="4" t="s">
        <v>993</v>
      </c>
      <c r="H250" s="4">
        <v>2</v>
      </c>
      <c r="J250" s="4" t="s">
        <v>879</v>
      </c>
      <c r="O250" s="38"/>
      <c r="P250" s="38">
        <v>1</v>
      </c>
      <c r="Q250" s="38"/>
      <c r="R250" t="b">
        <v>0</v>
      </c>
      <c r="S250" s="38"/>
      <c r="T250" s="50">
        <v>4058231</v>
      </c>
      <c r="U250" s="50"/>
      <c r="V250" s="50" t="s">
        <v>751</v>
      </c>
      <c r="W250" s="4" t="s">
        <v>994</v>
      </c>
    </row>
    <row r="251" spans="1:23">
      <c r="A251" s="4">
        <v>100040058</v>
      </c>
      <c r="B251" s="4">
        <v>4</v>
      </c>
      <c r="C251" s="4" t="s">
        <v>877</v>
      </c>
      <c r="G251" s="4" t="s">
        <v>995</v>
      </c>
      <c r="H251" s="4">
        <v>2</v>
      </c>
      <c r="J251" s="4" t="s">
        <v>882</v>
      </c>
      <c r="O251" s="38"/>
      <c r="P251" s="38">
        <v>2</v>
      </c>
      <c r="Q251" s="38"/>
      <c r="R251" t="b">
        <v>0</v>
      </c>
      <c r="S251" s="38"/>
      <c r="T251" s="50">
        <v>4058232</v>
      </c>
      <c r="U251" s="50"/>
      <c r="V251" s="50" t="s">
        <v>689</v>
      </c>
      <c r="W251" s="4" t="s">
        <v>996</v>
      </c>
    </row>
    <row r="252" spans="1:23">
      <c r="A252" s="4">
        <v>100040059</v>
      </c>
      <c r="B252" s="4">
        <v>4</v>
      </c>
      <c r="C252" s="4" t="s">
        <v>877</v>
      </c>
      <c r="G252" s="4" t="s">
        <v>997</v>
      </c>
      <c r="H252" s="4">
        <v>2</v>
      </c>
      <c r="J252" s="4" t="s">
        <v>882</v>
      </c>
      <c r="O252" s="38"/>
      <c r="P252" s="38">
        <v>2</v>
      </c>
      <c r="Q252" s="38"/>
      <c r="R252" t="b">
        <v>0</v>
      </c>
      <c r="S252" s="38"/>
      <c r="T252" s="50">
        <v>4058233</v>
      </c>
      <c r="U252" s="50"/>
      <c r="V252" s="50" t="s">
        <v>748</v>
      </c>
      <c r="W252" s="4" t="s">
        <v>998</v>
      </c>
    </row>
    <row r="253" spans="1:23">
      <c r="A253" s="4">
        <v>100040060</v>
      </c>
      <c r="B253" s="4">
        <v>4</v>
      </c>
      <c r="C253" s="4" t="s">
        <v>877</v>
      </c>
      <c r="G253" s="4" t="s">
        <v>999</v>
      </c>
      <c r="H253" s="4">
        <v>2</v>
      </c>
      <c r="J253" s="4" t="s">
        <v>882</v>
      </c>
      <c r="O253" s="38"/>
      <c r="P253" s="38">
        <v>2</v>
      </c>
      <c r="Q253" s="38"/>
      <c r="R253" t="b">
        <v>0</v>
      </c>
      <c r="S253" s="38"/>
      <c r="T253" s="50">
        <v>4058234</v>
      </c>
      <c r="U253" s="50"/>
      <c r="V253" s="50" t="s">
        <v>751</v>
      </c>
      <c r="W253" s="4" t="s">
        <v>1000</v>
      </c>
    </row>
    <row r="254" spans="1:23">
      <c r="A254" s="4">
        <v>100040061</v>
      </c>
      <c r="B254" s="4">
        <v>4</v>
      </c>
      <c r="C254" s="4" t="s">
        <v>877</v>
      </c>
      <c r="G254" s="4" t="s">
        <v>1001</v>
      </c>
      <c r="H254" s="4">
        <v>2</v>
      </c>
      <c r="J254" s="4" t="s">
        <v>885</v>
      </c>
      <c r="O254" s="38"/>
      <c r="P254" s="38">
        <v>3</v>
      </c>
      <c r="Q254" s="38"/>
      <c r="R254" t="b">
        <v>0</v>
      </c>
      <c r="S254" s="38"/>
      <c r="T254" s="50">
        <v>4058235</v>
      </c>
      <c r="U254" s="50"/>
      <c r="V254" s="50" t="s">
        <v>689</v>
      </c>
      <c r="W254" s="4" t="s">
        <v>1002</v>
      </c>
    </row>
    <row r="255" spans="1:23">
      <c r="A255" s="4">
        <v>100040062</v>
      </c>
      <c r="B255" s="4">
        <v>4</v>
      </c>
      <c r="C255" s="4" t="s">
        <v>877</v>
      </c>
      <c r="G255" s="4" t="s">
        <v>1003</v>
      </c>
      <c r="H255" s="4">
        <v>2</v>
      </c>
      <c r="J255" s="4" t="s">
        <v>885</v>
      </c>
      <c r="O255" s="38"/>
      <c r="P255" s="38">
        <v>3</v>
      </c>
      <c r="Q255" s="38"/>
      <c r="R255" t="b">
        <v>0</v>
      </c>
      <c r="S255" s="38"/>
      <c r="T255" s="50">
        <v>4058236</v>
      </c>
      <c r="U255" s="50"/>
      <c r="V255" s="50" t="s">
        <v>748</v>
      </c>
      <c r="W255" s="4" t="s">
        <v>1004</v>
      </c>
    </row>
    <row r="256" spans="1:23">
      <c r="A256" s="4">
        <v>100040063</v>
      </c>
      <c r="B256" s="4">
        <v>4</v>
      </c>
      <c r="C256" s="4" t="s">
        <v>877</v>
      </c>
      <c r="G256" s="4" t="s">
        <v>1005</v>
      </c>
      <c r="H256" s="4">
        <v>2</v>
      </c>
      <c r="J256" s="4" t="s">
        <v>885</v>
      </c>
      <c r="O256" s="38"/>
      <c r="P256" s="38">
        <v>3</v>
      </c>
      <c r="Q256" s="38"/>
      <c r="R256" t="b">
        <v>0</v>
      </c>
      <c r="S256" s="38"/>
      <c r="T256" s="50">
        <v>4058237</v>
      </c>
      <c r="U256" s="50"/>
      <c r="V256" s="50" t="s">
        <v>751</v>
      </c>
      <c r="W256" s="4" t="s">
        <v>1006</v>
      </c>
    </row>
    <row r="257" spans="1:23">
      <c r="A257" s="4">
        <v>100040064</v>
      </c>
      <c r="B257" s="4">
        <v>4</v>
      </c>
      <c r="C257" s="4" t="s">
        <v>877</v>
      </c>
      <c r="G257" s="4" t="s">
        <v>1007</v>
      </c>
      <c r="H257" s="4">
        <v>2</v>
      </c>
      <c r="J257" s="4" t="s">
        <v>882</v>
      </c>
      <c r="O257" s="38"/>
      <c r="P257" s="38">
        <v>2</v>
      </c>
      <c r="Q257" s="38"/>
      <c r="R257" t="b">
        <v>0</v>
      </c>
      <c r="S257" s="38"/>
      <c r="T257" s="50">
        <v>4058238</v>
      </c>
      <c r="U257" s="50"/>
      <c r="V257" s="50" t="s">
        <v>689</v>
      </c>
      <c r="W257" s="4" t="s">
        <v>1008</v>
      </c>
    </row>
    <row r="258" spans="1:23">
      <c r="A258" s="4">
        <v>100040065</v>
      </c>
      <c r="B258" s="4">
        <v>4</v>
      </c>
      <c r="C258" s="4" t="s">
        <v>877</v>
      </c>
      <c r="G258" s="4" t="s">
        <v>1009</v>
      </c>
      <c r="H258" s="4">
        <v>2</v>
      </c>
      <c r="J258" s="4" t="s">
        <v>882</v>
      </c>
      <c r="O258" s="38"/>
      <c r="P258" s="38">
        <v>2</v>
      </c>
      <c r="Q258" s="38"/>
      <c r="R258" t="b">
        <v>0</v>
      </c>
      <c r="S258" s="38"/>
      <c r="T258" s="50">
        <v>4058239</v>
      </c>
      <c r="U258" s="50"/>
      <c r="V258" s="50" t="s">
        <v>748</v>
      </c>
      <c r="W258" s="4" t="s">
        <v>1010</v>
      </c>
    </row>
    <row r="259" spans="1:23">
      <c r="A259" s="4">
        <v>100040066</v>
      </c>
      <c r="B259" s="4">
        <v>4</v>
      </c>
      <c r="C259" s="4" t="s">
        <v>877</v>
      </c>
      <c r="G259" s="4" t="s">
        <v>1011</v>
      </c>
      <c r="H259" s="4">
        <v>2</v>
      </c>
      <c r="J259" s="4" t="s">
        <v>882</v>
      </c>
      <c r="O259" s="38"/>
      <c r="P259" s="38">
        <v>2</v>
      </c>
      <c r="Q259" s="38"/>
      <c r="R259" t="b">
        <v>0</v>
      </c>
      <c r="S259" s="38"/>
      <c r="T259" s="50">
        <v>4058240</v>
      </c>
      <c r="U259" s="50"/>
      <c r="V259" s="50" t="s">
        <v>751</v>
      </c>
      <c r="W259" s="4" t="s">
        <v>1012</v>
      </c>
    </row>
    <row r="260" spans="1:23">
      <c r="A260" s="4">
        <v>100040067</v>
      </c>
      <c r="B260" s="4">
        <v>4</v>
      </c>
      <c r="C260" s="4" t="s">
        <v>877</v>
      </c>
      <c r="G260" s="4" t="s">
        <v>1013</v>
      </c>
      <c r="H260" s="4">
        <v>2</v>
      </c>
      <c r="J260" s="4" t="s">
        <v>885</v>
      </c>
      <c r="O260" s="38"/>
      <c r="P260" s="38">
        <v>3</v>
      </c>
      <c r="Q260" s="38"/>
      <c r="R260" t="b">
        <v>0</v>
      </c>
      <c r="S260" s="38"/>
      <c r="T260" s="50">
        <v>4058241</v>
      </c>
      <c r="U260" s="50"/>
      <c r="V260" s="50" t="s">
        <v>689</v>
      </c>
      <c r="W260" s="4" t="s">
        <v>1014</v>
      </c>
    </row>
    <row r="261" spans="1:23">
      <c r="A261" s="4">
        <v>100040068</v>
      </c>
      <c r="B261" s="4">
        <v>4</v>
      </c>
      <c r="C261" s="4" t="s">
        <v>877</v>
      </c>
      <c r="G261" s="4" t="s">
        <v>1015</v>
      </c>
      <c r="H261" s="4">
        <v>2</v>
      </c>
      <c r="J261" s="4" t="s">
        <v>885</v>
      </c>
      <c r="O261" s="38"/>
      <c r="P261" s="38">
        <v>3</v>
      </c>
      <c r="Q261" s="38"/>
      <c r="R261" t="b">
        <v>0</v>
      </c>
      <c r="S261" s="38"/>
      <c r="T261" s="50">
        <v>4058242</v>
      </c>
      <c r="U261" s="50"/>
      <c r="V261" s="50" t="s">
        <v>748</v>
      </c>
      <c r="W261" s="4" t="s">
        <v>1016</v>
      </c>
    </row>
    <row r="262" spans="1:23">
      <c r="A262" s="4">
        <v>100040069</v>
      </c>
      <c r="B262" s="4">
        <v>4</v>
      </c>
      <c r="C262" s="4" t="s">
        <v>877</v>
      </c>
      <c r="G262" s="4" t="s">
        <v>1017</v>
      </c>
      <c r="H262" s="4">
        <v>2</v>
      </c>
      <c r="J262" s="4" t="s">
        <v>885</v>
      </c>
      <c r="O262" s="38"/>
      <c r="P262" s="38">
        <v>3</v>
      </c>
      <c r="Q262" s="38"/>
      <c r="R262" t="b">
        <v>0</v>
      </c>
      <c r="S262" s="38"/>
      <c r="T262" s="50">
        <v>4058243</v>
      </c>
      <c r="U262" s="50"/>
      <c r="V262" s="50" t="s">
        <v>751</v>
      </c>
      <c r="W262" s="4" t="s">
        <v>1018</v>
      </c>
    </row>
    <row r="263" spans="1:23">
      <c r="A263" s="4">
        <v>100040070</v>
      </c>
      <c r="B263" s="4">
        <v>4</v>
      </c>
      <c r="C263" s="4" t="s">
        <v>877</v>
      </c>
      <c r="G263" s="4" t="s">
        <v>1019</v>
      </c>
      <c r="H263" s="4">
        <v>2</v>
      </c>
      <c r="J263" s="4" t="s">
        <v>879</v>
      </c>
      <c r="O263" s="38"/>
      <c r="P263" s="38">
        <v>1</v>
      </c>
      <c r="Q263" s="38"/>
      <c r="R263" t="b">
        <v>0</v>
      </c>
      <c r="S263" s="38"/>
      <c r="T263" s="50">
        <v>4058244</v>
      </c>
      <c r="U263" s="50"/>
      <c r="V263" s="50" t="s">
        <v>745</v>
      </c>
      <c r="W263" s="4" t="s">
        <v>1020</v>
      </c>
    </row>
    <row r="264" spans="1:23">
      <c r="A264" s="4">
        <v>100040071</v>
      </c>
      <c r="B264" s="4">
        <v>4</v>
      </c>
      <c r="C264" s="4" t="s">
        <v>877</v>
      </c>
      <c r="G264" s="4" t="s">
        <v>1021</v>
      </c>
      <c r="H264" s="4">
        <v>2</v>
      </c>
      <c r="J264" s="4" t="s">
        <v>879</v>
      </c>
      <c r="O264" s="38"/>
      <c r="P264" s="38">
        <v>1</v>
      </c>
      <c r="Q264" s="38"/>
      <c r="R264" t="b">
        <v>0</v>
      </c>
      <c r="S264" s="38"/>
      <c r="T264" s="50">
        <v>4058245</v>
      </c>
      <c r="U264" s="50"/>
      <c r="V264" s="50" t="s">
        <v>689</v>
      </c>
      <c r="W264" s="4" t="s">
        <v>1022</v>
      </c>
    </row>
    <row r="265" spans="1:23">
      <c r="A265" s="4">
        <v>100040072</v>
      </c>
      <c r="B265" s="4">
        <v>4</v>
      </c>
      <c r="C265" s="4" t="s">
        <v>877</v>
      </c>
      <c r="G265" s="4" t="s">
        <v>1023</v>
      </c>
      <c r="H265" s="4">
        <v>2</v>
      </c>
      <c r="J265" s="4" t="s">
        <v>879</v>
      </c>
      <c r="O265" s="38"/>
      <c r="P265" s="38">
        <v>1</v>
      </c>
      <c r="Q265" s="38"/>
      <c r="R265" t="b">
        <v>0</v>
      </c>
      <c r="S265" s="38"/>
      <c r="T265" s="50">
        <v>4058246</v>
      </c>
      <c r="U265" s="50"/>
      <c r="V265" s="50" t="s">
        <v>748</v>
      </c>
      <c r="W265" s="4" t="s">
        <v>1024</v>
      </c>
    </row>
    <row r="266" spans="1:23">
      <c r="A266" s="4">
        <v>100040073</v>
      </c>
      <c r="B266" s="4">
        <v>4</v>
      </c>
      <c r="C266" s="4" t="s">
        <v>877</v>
      </c>
      <c r="G266" s="4" t="s">
        <v>1025</v>
      </c>
      <c r="H266" s="4">
        <v>2</v>
      </c>
      <c r="J266" s="4" t="s">
        <v>882</v>
      </c>
      <c r="O266" s="38"/>
      <c r="P266" s="38">
        <v>2</v>
      </c>
      <c r="Q266" s="38"/>
      <c r="R266" t="b">
        <v>0</v>
      </c>
      <c r="S266" s="38"/>
      <c r="T266" s="50">
        <v>4058247</v>
      </c>
      <c r="U266" s="50"/>
      <c r="V266" s="50" t="s">
        <v>745</v>
      </c>
      <c r="W266" s="4" t="s">
        <v>1026</v>
      </c>
    </row>
    <row r="267" spans="1:23">
      <c r="A267" s="4">
        <v>100040074</v>
      </c>
      <c r="B267" s="4">
        <v>4</v>
      </c>
      <c r="C267" s="4" t="s">
        <v>877</v>
      </c>
      <c r="G267" s="4" t="s">
        <v>1027</v>
      </c>
      <c r="H267" s="4">
        <v>2</v>
      </c>
      <c r="J267" s="4" t="s">
        <v>882</v>
      </c>
      <c r="O267" s="38"/>
      <c r="P267" s="38">
        <v>2</v>
      </c>
      <c r="Q267" s="38"/>
      <c r="R267" t="b">
        <v>0</v>
      </c>
      <c r="S267" s="38"/>
      <c r="T267" s="50">
        <v>4058248</v>
      </c>
      <c r="U267" s="50"/>
      <c r="V267" s="50" t="s">
        <v>689</v>
      </c>
      <c r="W267" s="4" t="s">
        <v>1028</v>
      </c>
    </row>
    <row r="268" spans="1:23">
      <c r="A268" s="4">
        <v>100040075</v>
      </c>
      <c r="B268" s="4">
        <v>4</v>
      </c>
      <c r="C268" s="4" t="s">
        <v>877</v>
      </c>
      <c r="G268" s="4" t="s">
        <v>1029</v>
      </c>
      <c r="H268" s="4">
        <v>2</v>
      </c>
      <c r="J268" s="4" t="s">
        <v>882</v>
      </c>
      <c r="O268" s="38"/>
      <c r="P268" s="38">
        <v>2</v>
      </c>
      <c r="Q268" s="38"/>
      <c r="R268" t="b">
        <v>0</v>
      </c>
      <c r="S268" s="38"/>
      <c r="T268" s="50">
        <v>4058249</v>
      </c>
      <c r="U268" s="50"/>
      <c r="V268" s="50" t="s">
        <v>748</v>
      </c>
      <c r="W268" s="4" t="s">
        <v>1030</v>
      </c>
    </row>
    <row r="269" spans="1:23">
      <c r="A269" s="4">
        <v>100040076</v>
      </c>
      <c r="B269" s="4">
        <v>4</v>
      </c>
      <c r="C269" s="4" t="s">
        <v>877</v>
      </c>
      <c r="G269" s="4" t="s">
        <v>1031</v>
      </c>
      <c r="H269" s="4">
        <v>2</v>
      </c>
      <c r="J269" s="4" t="s">
        <v>885</v>
      </c>
      <c r="O269" s="38"/>
      <c r="P269" s="38">
        <v>3</v>
      </c>
      <c r="Q269" s="38"/>
      <c r="R269" t="b">
        <v>0</v>
      </c>
      <c r="S269" s="38"/>
      <c r="T269" s="50">
        <v>4058250</v>
      </c>
      <c r="U269" s="50"/>
      <c r="V269" s="50" t="s">
        <v>745</v>
      </c>
      <c r="W269" s="4" t="s">
        <v>1032</v>
      </c>
    </row>
    <row r="270" spans="1:23">
      <c r="A270" s="4">
        <v>100040077</v>
      </c>
      <c r="B270" s="4">
        <v>4</v>
      </c>
      <c r="C270" s="4" t="s">
        <v>877</v>
      </c>
      <c r="G270" s="4" t="s">
        <v>1033</v>
      </c>
      <c r="H270" s="4">
        <v>2</v>
      </c>
      <c r="J270" s="4" t="s">
        <v>885</v>
      </c>
      <c r="O270" s="38"/>
      <c r="P270" s="38">
        <v>3</v>
      </c>
      <c r="Q270" s="38"/>
      <c r="R270" t="b">
        <v>0</v>
      </c>
      <c r="S270" s="38"/>
      <c r="T270" s="50">
        <v>4058251</v>
      </c>
      <c r="U270" s="50"/>
      <c r="V270" s="50" t="s">
        <v>689</v>
      </c>
      <c r="W270" s="4" t="s">
        <v>1034</v>
      </c>
    </row>
    <row r="271" spans="1:23">
      <c r="A271" s="4">
        <v>100040078</v>
      </c>
      <c r="B271" s="4">
        <v>4</v>
      </c>
      <c r="C271" s="4" t="s">
        <v>877</v>
      </c>
      <c r="G271" s="4" t="s">
        <v>1035</v>
      </c>
      <c r="H271" s="4">
        <v>2</v>
      </c>
      <c r="J271" s="4" t="s">
        <v>885</v>
      </c>
      <c r="O271" s="38"/>
      <c r="P271" s="38">
        <v>3</v>
      </c>
      <c r="Q271" s="38"/>
      <c r="R271" t="b">
        <v>0</v>
      </c>
      <c r="S271" s="38"/>
      <c r="T271" s="50">
        <v>4058252</v>
      </c>
      <c r="U271" s="50"/>
      <c r="V271" s="50" t="s">
        <v>748</v>
      </c>
      <c r="W271" s="4" t="s">
        <v>1036</v>
      </c>
    </row>
    <row r="272" spans="1:23">
      <c r="A272" s="4">
        <v>100050001</v>
      </c>
      <c r="B272" s="4">
        <v>5</v>
      </c>
      <c r="C272" s="4" t="s">
        <v>1037</v>
      </c>
      <c r="G272" s="4" t="s">
        <v>1038</v>
      </c>
      <c r="H272" s="4">
        <v>2</v>
      </c>
      <c r="J272" s="4" t="s">
        <v>1039</v>
      </c>
      <c r="O272" s="38"/>
      <c r="P272" s="38">
        <v>1</v>
      </c>
      <c r="Q272" s="38">
        <v>120</v>
      </c>
      <c r="R272" t="b">
        <v>1</v>
      </c>
      <c r="S272" s="38">
        <v>300</v>
      </c>
      <c r="T272" s="50">
        <v>78001</v>
      </c>
      <c r="U272" s="50"/>
      <c r="V272" s="50"/>
      <c r="W272" s="4" t="s">
        <v>1040</v>
      </c>
    </row>
    <row r="273" spans="1:23">
      <c r="A273" s="4">
        <v>100050002</v>
      </c>
      <c r="B273" s="4">
        <v>5</v>
      </c>
      <c r="C273" s="4" t="s">
        <v>1037</v>
      </c>
      <c r="G273" s="4" t="s">
        <v>1041</v>
      </c>
      <c r="H273" s="4">
        <v>2</v>
      </c>
      <c r="J273" s="4" t="s">
        <v>1042</v>
      </c>
      <c r="O273" s="38"/>
      <c r="P273" s="38">
        <v>1</v>
      </c>
      <c r="Q273" s="38">
        <v>120</v>
      </c>
      <c r="R273" t="b">
        <v>1</v>
      </c>
      <c r="S273" s="38">
        <v>300</v>
      </c>
      <c r="T273" s="50">
        <v>78002</v>
      </c>
      <c r="U273" s="50"/>
      <c r="V273" s="50"/>
      <c r="W273" s="4" t="s">
        <v>1043</v>
      </c>
    </row>
    <row r="274" spans="1:23">
      <c r="A274" s="4">
        <v>100050003</v>
      </c>
      <c r="B274" s="4">
        <v>5</v>
      </c>
      <c r="C274" s="4" t="s">
        <v>1037</v>
      </c>
      <c r="G274" s="4" t="s">
        <v>1044</v>
      </c>
      <c r="H274" s="4">
        <v>2</v>
      </c>
      <c r="J274" s="4" t="s">
        <v>1045</v>
      </c>
      <c r="O274" s="38"/>
      <c r="P274" s="38">
        <v>1</v>
      </c>
      <c r="Q274" s="38">
        <v>120</v>
      </c>
      <c r="R274" t="b">
        <v>1</v>
      </c>
      <c r="S274" s="38">
        <v>300</v>
      </c>
      <c r="T274" s="50">
        <v>78003</v>
      </c>
      <c r="U274" s="50"/>
      <c r="V274" s="50"/>
      <c r="W274" s="4" t="s">
        <v>1046</v>
      </c>
    </row>
    <row r="275" spans="1:23">
      <c r="A275" s="4">
        <v>100050004</v>
      </c>
      <c r="B275" s="4">
        <v>5</v>
      </c>
      <c r="C275" s="4" t="s">
        <v>1037</v>
      </c>
      <c r="G275" s="4" t="s">
        <v>1047</v>
      </c>
      <c r="H275" s="4">
        <v>2</v>
      </c>
      <c r="J275" s="4" t="s">
        <v>1048</v>
      </c>
      <c r="O275" s="38"/>
      <c r="P275" s="38">
        <v>2</v>
      </c>
      <c r="Q275" s="38">
        <v>1440</v>
      </c>
      <c r="R275" t="b">
        <v>1</v>
      </c>
      <c r="S275" s="38">
        <v>300</v>
      </c>
      <c r="T275" s="50">
        <v>78004</v>
      </c>
      <c r="U275" s="50"/>
      <c r="V275" s="50"/>
      <c r="W275" s="4" t="s">
        <v>1049</v>
      </c>
    </row>
    <row r="276" spans="1:23">
      <c r="A276" s="4">
        <v>100050005</v>
      </c>
      <c r="B276" s="4">
        <v>5</v>
      </c>
      <c r="C276" s="4" t="s">
        <v>1037</v>
      </c>
      <c r="G276" s="4" t="s">
        <v>1050</v>
      </c>
      <c r="H276" s="4">
        <v>2</v>
      </c>
      <c r="J276" s="4" t="s">
        <v>1051</v>
      </c>
      <c r="O276" s="38"/>
      <c r="P276" s="38">
        <v>2</v>
      </c>
      <c r="Q276" s="38">
        <v>1440</v>
      </c>
      <c r="R276" t="b">
        <v>1</v>
      </c>
      <c r="S276" s="38">
        <v>300</v>
      </c>
      <c r="T276" s="50">
        <v>78005</v>
      </c>
      <c r="U276" s="50"/>
      <c r="V276" s="50"/>
      <c r="W276" s="4" t="s">
        <v>1052</v>
      </c>
    </row>
    <row r="277" spans="1:23">
      <c r="A277" s="4">
        <v>100050006</v>
      </c>
      <c r="B277" s="4">
        <v>5</v>
      </c>
      <c r="C277" s="4" t="s">
        <v>1037</v>
      </c>
      <c r="G277" s="4" t="s">
        <v>1053</v>
      </c>
      <c r="H277" s="4">
        <v>2</v>
      </c>
      <c r="J277" s="4" t="s">
        <v>1054</v>
      </c>
      <c r="O277" s="38"/>
      <c r="P277" s="38">
        <v>3</v>
      </c>
      <c r="Q277" s="38">
        <v>2880</v>
      </c>
      <c r="R277" t="b">
        <v>1</v>
      </c>
      <c r="S277" s="38">
        <v>300</v>
      </c>
      <c r="T277" s="50">
        <v>78006</v>
      </c>
      <c r="U277" s="50"/>
      <c r="V277" s="50"/>
      <c r="W277" s="4" t="s">
        <v>1055</v>
      </c>
    </row>
    <row r="278" spans="1:23">
      <c r="A278" s="4">
        <v>100050007</v>
      </c>
      <c r="B278" s="4">
        <v>5</v>
      </c>
      <c r="C278" s="4" t="s">
        <v>1037</v>
      </c>
      <c r="G278" s="4" t="s">
        <v>1056</v>
      </c>
      <c r="H278" s="4">
        <v>2</v>
      </c>
      <c r="J278" s="4" t="s">
        <v>1057</v>
      </c>
      <c r="O278" s="38"/>
      <c r="P278" s="38">
        <v>3</v>
      </c>
      <c r="Q278" s="38">
        <v>2880</v>
      </c>
      <c r="R278" t="b">
        <v>1</v>
      </c>
      <c r="S278" s="38">
        <v>300</v>
      </c>
      <c r="T278" s="50">
        <v>78007</v>
      </c>
      <c r="U278" s="50"/>
      <c r="V278" s="50"/>
      <c r="W278" s="4" t="s">
        <v>1058</v>
      </c>
    </row>
    <row r="279" spans="1:23">
      <c r="A279" s="4">
        <v>100050008</v>
      </c>
      <c r="B279" s="4">
        <v>5</v>
      </c>
      <c r="C279" s="4" t="s">
        <v>1037</v>
      </c>
      <c r="G279" s="4" t="s">
        <v>1059</v>
      </c>
      <c r="H279" s="4">
        <v>2</v>
      </c>
      <c r="J279" s="4" t="s">
        <v>1060</v>
      </c>
      <c r="O279" s="38"/>
      <c r="P279" s="38">
        <v>1</v>
      </c>
      <c r="Q279" s="38">
        <v>120</v>
      </c>
      <c r="R279" t="b">
        <v>1</v>
      </c>
      <c r="S279" s="38">
        <v>300</v>
      </c>
      <c r="T279" s="50">
        <v>78008</v>
      </c>
      <c r="U279" s="50"/>
      <c r="V279" s="50"/>
      <c r="W279" s="4" t="s">
        <v>1061</v>
      </c>
    </row>
    <row r="280" spans="1:23">
      <c r="A280" s="4">
        <v>100050009</v>
      </c>
      <c r="B280" s="4">
        <v>5</v>
      </c>
      <c r="C280" s="4" t="s">
        <v>1037</v>
      </c>
      <c r="G280" s="4" t="s">
        <v>1062</v>
      </c>
      <c r="H280" s="4">
        <v>2</v>
      </c>
      <c r="J280" s="4" t="s">
        <v>1063</v>
      </c>
      <c r="O280" s="38"/>
      <c r="P280" s="38">
        <v>1</v>
      </c>
      <c r="Q280" s="38">
        <v>120</v>
      </c>
      <c r="R280" t="b">
        <v>1</v>
      </c>
      <c r="S280" s="38">
        <v>300</v>
      </c>
      <c r="T280" s="50">
        <v>78009</v>
      </c>
      <c r="U280" s="50"/>
      <c r="V280" s="50"/>
      <c r="W280" s="4" t="s">
        <v>1064</v>
      </c>
    </row>
    <row r="281" spans="1:23">
      <c r="A281" s="4">
        <v>100050010</v>
      </c>
      <c r="B281" s="4">
        <v>5</v>
      </c>
      <c r="C281" s="4" t="s">
        <v>1037</v>
      </c>
      <c r="G281" s="4" t="s">
        <v>1065</v>
      </c>
      <c r="H281" s="4">
        <v>2</v>
      </c>
      <c r="J281" s="4" t="s">
        <v>1048</v>
      </c>
      <c r="O281" s="38"/>
      <c r="P281" s="38">
        <v>1</v>
      </c>
      <c r="Q281" s="38">
        <v>120</v>
      </c>
      <c r="R281" t="b">
        <v>1</v>
      </c>
      <c r="S281" s="38">
        <v>300</v>
      </c>
      <c r="T281" s="50">
        <v>78010</v>
      </c>
      <c r="U281" s="50"/>
      <c r="V281" s="50"/>
      <c r="W281" s="4" t="s">
        <v>1066</v>
      </c>
    </row>
    <row r="282" spans="1:23">
      <c r="A282" s="4">
        <v>100050011</v>
      </c>
      <c r="B282" s="4">
        <v>5</v>
      </c>
      <c r="C282" s="4" t="s">
        <v>1037</v>
      </c>
      <c r="G282" s="4" t="s">
        <v>1067</v>
      </c>
      <c r="H282" s="4">
        <v>2</v>
      </c>
      <c r="J282" s="4" t="s">
        <v>1051</v>
      </c>
      <c r="O282" s="38"/>
      <c r="P282" s="38">
        <v>2</v>
      </c>
      <c r="Q282" s="38">
        <v>1440</v>
      </c>
      <c r="R282" t="b">
        <v>1</v>
      </c>
      <c r="S282" s="38">
        <v>300</v>
      </c>
      <c r="T282" s="50">
        <v>78011</v>
      </c>
      <c r="U282" s="50"/>
      <c r="V282" s="50"/>
      <c r="W282" s="4" t="s">
        <v>1068</v>
      </c>
    </row>
    <row r="283" spans="1:23">
      <c r="A283" s="4">
        <v>100050012</v>
      </c>
      <c r="B283" s="4">
        <v>5</v>
      </c>
      <c r="C283" s="4" t="s">
        <v>1037</v>
      </c>
      <c r="G283" s="4" t="s">
        <v>1069</v>
      </c>
      <c r="H283" s="4">
        <v>2</v>
      </c>
      <c r="J283" s="4" t="s">
        <v>1070</v>
      </c>
      <c r="O283" s="38"/>
      <c r="P283" s="38">
        <v>2</v>
      </c>
      <c r="Q283" s="38">
        <v>1440</v>
      </c>
      <c r="R283" t="b">
        <v>1</v>
      </c>
      <c r="S283" s="38">
        <v>300</v>
      </c>
      <c r="T283" s="50">
        <v>78012</v>
      </c>
      <c r="U283" s="50"/>
      <c r="V283" s="50"/>
      <c r="W283" s="4" t="s">
        <v>1071</v>
      </c>
    </row>
    <row r="284" spans="1:23">
      <c r="A284" s="4">
        <v>100050013</v>
      </c>
      <c r="B284" s="4">
        <v>5</v>
      </c>
      <c r="C284" s="4" t="s">
        <v>1037</v>
      </c>
      <c r="G284" s="4" t="s">
        <v>1072</v>
      </c>
      <c r="H284" s="4">
        <v>2</v>
      </c>
      <c r="J284" s="4" t="s">
        <v>1073</v>
      </c>
      <c r="O284" s="38"/>
      <c r="P284" s="38">
        <v>3</v>
      </c>
      <c r="Q284" s="38">
        <v>2880</v>
      </c>
      <c r="R284" t="b">
        <v>1</v>
      </c>
      <c r="S284" s="38">
        <v>300</v>
      </c>
      <c r="T284" s="50">
        <v>78013</v>
      </c>
      <c r="U284" s="50"/>
      <c r="V284" s="50"/>
      <c r="W284" s="4" t="s">
        <v>1074</v>
      </c>
    </row>
    <row r="285" spans="1:23">
      <c r="A285" s="4">
        <v>100050014</v>
      </c>
      <c r="B285" s="4">
        <v>5</v>
      </c>
      <c r="C285" s="4" t="s">
        <v>1037</v>
      </c>
      <c r="G285" s="4" t="s">
        <v>1075</v>
      </c>
      <c r="H285" s="4">
        <v>2</v>
      </c>
      <c r="J285" s="4" t="s">
        <v>1076</v>
      </c>
      <c r="O285" s="38"/>
      <c r="P285" s="38">
        <v>3</v>
      </c>
      <c r="Q285" s="38">
        <v>2880</v>
      </c>
      <c r="R285" t="b">
        <v>1</v>
      </c>
      <c r="S285" s="38">
        <v>300</v>
      </c>
      <c r="T285" s="50">
        <v>78014</v>
      </c>
      <c r="U285" s="50"/>
      <c r="V285" s="50"/>
      <c r="W285" s="4" t="s">
        <v>1077</v>
      </c>
    </row>
    <row r="286" spans="1:23">
      <c r="A286" s="4">
        <v>100050015</v>
      </c>
      <c r="B286" s="4">
        <v>5</v>
      </c>
      <c r="C286" s="4" t="s">
        <v>1037</v>
      </c>
      <c r="G286" s="4" t="s">
        <v>1078</v>
      </c>
      <c r="H286" s="4">
        <v>2</v>
      </c>
      <c r="J286" s="4" t="s">
        <v>1079</v>
      </c>
      <c r="O286" s="38"/>
      <c r="P286" s="38">
        <v>1</v>
      </c>
      <c r="Q286" s="38">
        <v>120</v>
      </c>
      <c r="R286" t="b">
        <v>1</v>
      </c>
      <c r="S286" s="38">
        <v>300</v>
      </c>
      <c r="T286" s="50">
        <v>78015</v>
      </c>
      <c r="U286" s="50"/>
      <c r="V286" s="50"/>
      <c r="W286" s="4" t="s">
        <v>1080</v>
      </c>
    </row>
    <row r="287" spans="1:23">
      <c r="A287" s="4">
        <v>100050016</v>
      </c>
      <c r="B287" s="4">
        <v>5</v>
      </c>
      <c r="C287" s="4" t="s">
        <v>1037</v>
      </c>
      <c r="G287" s="4" t="s">
        <v>1081</v>
      </c>
      <c r="H287" s="4">
        <v>2</v>
      </c>
      <c r="J287" s="4" t="s">
        <v>1082</v>
      </c>
      <c r="O287" s="38"/>
      <c r="P287" s="38">
        <v>1</v>
      </c>
      <c r="Q287" s="38">
        <v>120</v>
      </c>
      <c r="R287" t="b">
        <v>1</v>
      </c>
      <c r="S287" s="38">
        <v>300</v>
      </c>
      <c r="T287" s="50">
        <v>78016</v>
      </c>
      <c r="U287" s="50"/>
      <c r="V287" s="50"/>
      <c r="W287" s="4" t="s">
        <v>1083</v>
      </c>
    </row>
    <row r="288" spans="1:23">
      <c r="A288" s="4">
        <v>100050017</v>
      </c>
      <c r="B288" s="4">
        <v>5</v>
      </c>
      <c r="C288" s="4" t="s">
        <v>1037</v>
      </c>
      <c r="G288" s="4" t="s">
        <v>1084</v>
      </c>
      <c r="H288" s="4">
        <v>2</v>
      </c>
      <c r="J288" s="4" t="s">
        <v>1085</v>
      </c>
      <c r="O288" s="38"/>
      <c r="P288" s="38">
        <v>2</v>
      </c>
      <c r="Q288" s="38">
        <v>120</v>
      </c>
      <c r="R288" t="b">
        <v>1</v>
      </c>
      <c r="S288" s="38">
        <v>300</v>
      </c>
      <c r="T288" s="50">
        <v>78017</v>
      </c>
      <c r="U288" s="50"/>
      <c r="V288" s="50"/>
      <c r="W288" s="4" t="s">
        <v>1086</v>
      </c>
    </row>
    <row r="289" spans="1:23">
      <c r="A289" s="4">
        <v>100050018</v>
      </c>
      <c r="B289" s="4">
        <v>5</v>
      </c>
      <c r="C289" s="4" t="s">
        <v>1037</v>
      </c>
      <c r="G289" s="4" t="s">
        <v>1087</v>
      </c>
      <c r="H289" s="4">
        <v>2</v>
      </c>
      <c r="J289" s="4" t="s">
        <v>1088</v>
      </c>
      <c r="O289" s="38"/>
      <c r="P289" s="38">
        <v>2</v>
      </c>
      <c r="Q289" s="38">
        <v>1440</v>
      </c>
      <c r="R289" t="b">
        <v>1</v>
      </c>
      <c r="S289" s="38">
        <v>300</v>
      </c>
      <c r="T289" s="50">
        <v>78018</v>
      </c>
      <c r="U289" s="50"/>
      <c r="V289" s="50"/>
      <c r="W289" s="4" t="s">
        <v>1089</v>
      </c>
    </row>
    <row r="290" spans="1:23">
      <c r="A290" s="4">
        <v>100050019</v>
      </c>
      <c r="B290" s="4">
        <v>5</v>
      </c>
      <c r="C290" s="4" t="s">
        <v>1037</v>
      </c>
      <c r="G290" s="4" t="s">
        <v>1090</v>
      </c>
      <c r="H290" s="4">
        <v>2</v>
      </c>
      <c r="J290" s="4" t="s">
        <v>1091</v>
      </c>
      <c r="O290" s="38"/>
      <c r="P290" s="38">
        <v>3</v>
      </c>
      <c r="Q290" s="38">
        <v>1440</v>
      </c>
      <c r="R290" t="b">
        <v>1</v>
      </c>
      <c r="S290" s="38">
        <v>300</v>
      </c>
      <c r="T290" s="50">
        <v>78019</v>
      </c>
      <c r="U290" s="50"/>
      <c r="V290" s="50"/>
      <c r="W290" s="4" t="s">
        <v>1092</v>
      </c>
    </row>
    <row r="291" spans="1:23">
      <c r="A291" s="4">
        <v>100050020</v>
      </c>
      <c r="B291" s="4">
        <v>5</v>
      </c>
      <c r="C291" s="4" t="s">
        <v>1037</v>
      </c>
      <c r="G291" s="4" t="s">
        <v>1093</v>
      </c>
      <c r="H291" s="4">
        <v>2</v>
      </c>
      <c r="J291" s="4" t="s">
        <v>1094</v>
      </c>
      <c r="O291" s="38"/>
      <c r="P291" s="38">
        <v>3</v>
      </c>
      <c r="Q291" s="38">
        <v>2880</v>
      </c>
      <c r="R291" t="b">
        <v>1</v>
      </c>
      <c r="S291" s="38">
        <v>300</v>
      </c>
      <c r="T291" s="50">
        <v>78020</v>
      </c>
      <c r="U291" s="50"/>
      <c r="V291" s="50"/>
      <c r="W291" s="4" t="s">
        <v>1095</v>
      </c>
    </row>
    <row r="292" spans="1:23">
      <c r="A292" s="4">
        <v>100050021</v>
      </c>
      <c r="B292" s="4">
        <v>5</v>
      </c>
      <c r="C292" s="4" t="s">
        <v>1037</v>
      </c>
      <c r="G292" s="4" t="s">
        <v>1096</v>
      </c>
      <c r="H292" s="4">
        <v>2</v>
      </c>
      <c r="J292" s="4" t="s">
        <v>1097</v>
      </c>
      <c r="O292" s="38"/>
      <c r="P292" s="38">
        <v>3</v>
      </c>
      <c r="Q292" s="38">
        <v>2880</v>
      </c>
      <c r="R292" t="b">
        <v>1</v>
      </c>
      <c r="S292" s="38">
        <v>300</v>
      </c>
      <c r="T292" s="50">
        <v>78021</v>
      </c>
      <c r="U292" s="50"/>
      <c r="V292" s="50"/>
      <c r="W292" s="4" t="s">
        <v>1098</v>
      </c>
    </row>
    <row r="293" spans="1:23">
      <c r="A293" s="4">
        <v>100050022</v>
      </c>
      <c r="B293" s="4">
        <v>5</v>
      </c>
      <c r="C293" s="4" t="s">
        <v>1037</v>
      </c>
      <c r="G293" s="4" t="s">
        <v>1099</v>
      </c>
      <c r="H293" s="4">
        <v>2</v>
      </c>
      <c r="J293" s="4" t="s">
        <v>1100</v>
      </c>
      <c r="O293" s="38"/>
      <c r="P293" s="38">
        <v>1</v>
      </c>
      <c r="Q293" s="38">
        <v>120</v>
      </c>
      <c r="R293" t="b">
        <v>1</v>
      </c>
      <c r="S293" s="38">
        <v>300</v>
      </c>
      <c r="T293" s="50">
        <v>78022</v>
      </c>
      <c r="U293" s="50"/>
      <c r="V293" s="50"/>
      <c r="W293" s="4" t="s">
        <v>1101</v>
      </c>
    </row>
    <row r="294" spans="1:23">
      <c r="A294" s="4">
        <v>100050023</v>
      </c>
      <c r="B294" s="4">
        <v>5</v>
      </c>
      <c r="C294" s="4" t="s">
        <v>1037</v>
      </c>
      <c r="G294" s="4" t="s">
        <v>1102</v>
      </c>
      <c r="H294" s="4">
        <v>2</v>
      </c>
      <c r="J294" s="4" t="s">
        <v>1103</v>
      </c>
      <c r="O294" s="38"/>
      <c r="P294" s="38">
        <v>1</v>
      </c>
      <c r="Q294" s="38">
        <v>120</v>
      </c>
      <c r="R294" t="b">
        <v>1</v>
      </c>
      <c r="S294" s="38">
        <v>300</v>
      </c>
      <c r="T294" s="50">
        <v>78023</v>
      </c>
      <c r="U294" s="50"/>
      <c r="V294" s="50"/>
      <c r="W294" s="4" t="s">
        <v>1104</v>
      </c>
    </row>
    <row r="295" spans="1:23">
      <c r="A295" s="4">
        <v>100050024</v>
      </c>
      <c r="B295" s="4">
        <v>5</v>
      </c>
      <c r="C295" s="4" t="s">
        <v>1037</v>
      </c>
      <c r="G295" s="4" t="s">
        <v>1105</v>
      </c>
      <c r="H295" s="4">
        <v>2</v>
      </c>
      <c r="J295" s="4" t="s">
        <v>1060</v>
      </c>
      <c r="O295" s="38"/>
      <c r="P295" s="38">
        <v>1</v>
      </c>
      <c r="Q295" s="38">
        <v>120</v>
      </c>
      <c r="R295" t="b">
        <v>1</v>
      </c>
      <c r="S295" s="38">
        <v>300</v>
      </c>
      <c r="T295" s="50">
        <v>78024</v>
      </c>
      <c r="U295" s="50"/>
      <c r="V295" s="50"/>
      <c r="W295" s="4" t="s">
        <v>1106</v>
      </c>
    </row>
    <row r="296" spans="1:23">
      <c r="A296" s="4">
        <v>100050025</v>
      </c>
      <c r="B296" s="4">
        <v>5</v>
      </c>
      <c r="C296" s="4" t="s">
        <v>1037</v>
      </c>
      <c r="G296" s="4" t="s">
        <v>1107</v>
      </c>
      <c r="H296" s="4">
        <v>2</v>
      </c>
      <c r="J296" s="4" t="s">
        <v>1108</v>
      </c>
      <c r="O296" s="38"/>
      <c r="P296" s="38">
        <v>1</v>
      </c>
      <c r="Q296" s="38">
        <v>120</v>
      </c>
      <c r="R296" t="b">
        <v>1</v>
      </c>
      <c r="S296" s="38">
        <v>300</v>
      </c>
      <c r="T296" s="50">
        <v>78025</v>
      </c>
      <c r="U296" s="50"/>
      <c r="V296" s="50"/>
      <c r="W296" s="4" t="s">
        <v>1109</v>
      </c>
    </row>
    <row r="297" spans="1:23">
      <c r="A297" s="4">
        <v>100050026</v>
      </c>
      <c r="B297" s="4">
        <v>5</v>
      </c>
      <c r="C297" s="4" t="s">
        <v>1037</v>
      </c>
      <c r="G297" s="4" t="s">
        <v>1110</v>
      </c>
      <c r="H297" s="4">
        <v>2</v>
      </c>
      <c r="J297" s="4" t="s">
        <v>1111</v>
      </c>
      <c r="O297" s="38"/>
      <c r="P297" s="38">
        <v>2</v>
      </c>
      <c r="Q297" s="38">
        <v>1440</v>
      </c>
      <c r="R297" t="b">
        <v>1</v>
      </c>
      <c r="S297" s="38">
        <v>300</v>
      </c>
      <c r="T297" s="50">
        <v>78026</v>
      </c>
      <c r="U297" s="50"/>
      <c r="V297" s="50"/>
      <c r="W297" s="4" t="s">
        <v>1112</v>
      </c>
    </row>
    <row r="298" spans="1:23">
      <c r="A298" s="4">
        <v>100050027</v>
      </c>
      <c r="B298" s="4">
        <v>5</v>
      </c>
      <c r="C298" s="4" t="s">
        <v>1037</v>
      </c>
      <c r="G298" s="4" t="s">
        <v>1113</v>
      </c>
      <c r="H298" s="4">
        <v>2</v>
      </c>
      <c r="J298" s="4" t="s">
        <v>1114</v>
      </c>
      <c r="O298" s="38"/>
      <c r="P298" s="38">
        <v>2</v>
      </c>
      <c r="Q298" s="38">
        <v>1440</v>
      </c>
      <c r="R298" t="b">
        <v>1</v>
      </c>
      <c r="S298" s="38">
        <v>300</v>
      </c>
      <c r="T298" s="50">
        <v>78027</v>
      </c>
      <c r="U298" s="50"/>
      <c r="V298" s="50"/>
      <c r="W298" s="4" t="s">
        <v>1115</v>
      </c>
    </row>
    <row r="299" spans="1:23">
      <c r="A299" s="4">
        <v>100050028</v>
      </c>
      <c r="B299" s="4">
        <v>5</v>
      </c>
      <c r="C299" s="4" t="s">
        <v>1037</v>
      </c>
      <c r="G299" s="4" t="s">
        <v>1116</v>
      </c>
      <c r="H299" s="4">
        <v>2</v>
      </c>
      <c r="J299" s="4" t="s">
        <v>1117</v>
      </c>
      <c r="O299" s="38"/>
      <c r="P299" s="38">
        <v>2</v>
      </c>
      <c r="Q299" s="38">
        <v>1440</v>
      </c>
      <c r="R299" t="b">
        <v>1</v>
      </c>
      <c r="S299" s="38">
        <v>300</v>
      </c>
      <c r="T299" s="50">
        <v>78028</v>
      </c>
      <c r="U299" s="50"/>
      <c r="V299" s="50"/>
      <c r="W299" s="4" t="s">
        <v>1118</v>
      </c>
    </row>
    <row r="300" spans="1:23">
      <c r="A300" s="4">
        <v>100050029</v>
      </c>
      <c r="B300" s="4">
        <v>5</v>
      </c>
      <c r="C300" s="4" t="s">
        <v>1037</v>
      </c>
      <c r="G300" s="4" t="s">
        <v>1119</v>
      </c>
      <c r="H300" s="4">
        <v>2</v>
      </c>
      <c r="J300" s="4" t="s">
        <v>1051</v>
      </c>
      <c r="O300" s="38"/>
      <c r="P300" s="38">
        <v>3</v>
      </c>
      <c r="Q300" s="38">
        <v>2880</v>
      </c>
      <c r="R300" t="b">
        <v>1</v>
      </c>
      <c r="S300" s="38">
        <v>300</v>
      </c>
      <c r="T300" s="50">
        <v>78029</v>
      </c>
      <c r="U300" s="50"/>
      <c r="V300" s="50"/>
      <c r="W300" s="4" t="s">
        <v>1120</v>
      </c>
    </row>
    <row r="301" spans="1:23">
      <c r="A301" s="4">
        <v>100050030</v>
      </c>
      <c r="B301" s="4">
        <v>5</v>
      </c>
      <c r="C301" s="4" t="s">
        <v>1037</v>
      </c>
      <c r="G301" s="4" t="s">
        <v>1121</v>
      </c>
      <c r="H301" s="4">
        <v>2</v>
      </c>
      <c r="J301" s="4" t="s">
        <v>1122</v>
      </c>
      <c r="O301" s="38"/>
      <c r="P301" s="38">
        <v>3</v>
      </c>
      <c r="Q301" s="38">
        <v>2880</v>
      </c>
      <c r="R301" t="b">
        <v>1</v>
      </c>
      <c r="S301" s="38">
        <v>300</v>
      </c>
      <c r="T301" s="50">
        <v>78030</v>
      </c>
      <c r="U301" s="50"/>
      <c r="V301" s="50"/>
      <c r="W301" s="4" t="s">
        <v>1123</v>
      </c>
    </row>
    <row r="302" spans="1:23">
      <c r="A302" s="4">
        <v>100050031</v>
      </c>
      <c r="B302" s="4">
        <v>5</v>
      </c>
      <c r="C302" s="4" t="s">
        <v>1037</v>
      </c>
      <c r="G302" s="4" t="s">
        <v>1124</v>
      </c>
      <c r="H302" s="4">
        <v>2</v>
      </c>
      <c r="J302" s="4" t="s">
        <v>1070</v>
      </c>
      <c r="O302" s="38"/>
      <c r="P302" s="38">
        <v>3</v>
      </c>
      <c r="Q302" s="38">
        <v>2880</v>
      </c>
      <c r="R302" t="b">
        <v>1</v>
      </c>
      <c r="S302" s="38">
        <v>300</v>
      </c>
      <c r="T302" s="50">
        <v>78031</v>
      </c>
      <c r="U302" s="50"/>
      <c r="V302" s="50"/>
      <c r="W302" s="4" t="s">
        <v>1125</v>
      </c>
    </row>
    <row r="303" spans="1:23">
      <c r="A303" s="4">
        <v>100050032</v>
      </c>
      <c r="B303" s="4">
        <v>5</v>
      </c>
      <c r="C303" s="4" t="s">
        <v>1037</v>
      </c>
      <c r="G303" s="4" t="s">
        <v>1126</v>
      </c>
      <c r="H303" s="4">
        <v>2</v>
      </c>
      <c r="J303" s="4" t="s">
        <v>1039</v>
      </c>
      <c r="O303" s="38"/>
      <c r="P303" s="38">
        <v>1</v>
      </c>
      <c r="Q303" s="38">
        <v>120</v>
      </c>
      <c r="R303" t="b">
        <v>1</v>
      </c>
      <c r="S303" s="38">
        <v>300</v>
      </c>
      <c r="T303" s="50">
        <v>78032</v>
      </c>
      <c r="U303" s="50"/>
      <c r="V303" s="50"/>
      <c r="W303" s="4" t="s">
        <v>1127</v>
      </c>
    </row>
    <row r="304" spans="1:23">
      <c r="A304" s="4">
        <v>100050033</v>
      </c>
      <c r="B304" s="4">
        <v>5</v>
      </c>
      <c r="C304" s="4" t="s">
        <v>1037</v>
      </c>
      <c r="G304" s="4" t="s">
        <v>1128</v>
      </c>
      <c r="H304" s="4">
        <v>2</v>
      </c>
      <c r="J304" s="4" t="s">
        <v>1060</v>
      </c>
      <c r="O304" s="38"/>
      <c r="P304" s="38">
        <v>1</v>
      </c>
      <c r="Q304" s="38">
        <v>120</v>
      </c>
      <c r="R304" t="b">
        <v>1</v>
      </c>
      <c r="S304" s="38">
        <v>300</v>
      </c>
      <c r="T304" s="50">
        <v>78033</v>
      </c>
      <c r="U304" s="50"/>
      <c r="V304" s="50"/>
      <c r="W304" s="4" t="s">
        <v>1129</v>
      </c>
    </row>
    <row r="305" spans="1:23">
      <c r="A305" s="4">
        <v>100050034</v>
      </c>
      <c r="B305" s="4">
        <v>5</v>
      </c>
      <c r="C305" s="4" t="s">
        <v>1037</v>
      </c>
      <c r="G305" s="4" t="s">
        <v>1130</v>
      </c>
      <c r="H305" s="4">
        <v>2</v>
      </c>
      <c r="J305" s="4" t="s">
        <v>1111</v>
      </c>
      <c r="O305" s="38"/>
      <c r="P305" s="38">
        <v>1</v>
      </c>
      <c r="Q305" s="38">
        <v>120</v>
      </c>
      <c r="R305" t="b">
        <v>1</v>
      </c>
      <c r="S305" s="38">
        <v>300</v>
      </c>
      <c r="T305" s="50">
        <v>78034</v>
      </c>
      <c r="U305" s="50"/>
      <c r="V305" s="50"/>
      <c r="W305" s="4" t="s">
        <v>1131</v>
      </c>
    </row>
    <row r="306" spans="1:23">
      <c r="A306" s="4">
        <v>100050035</v>
      </c>
      <c r="B306" s="4">
        <v>5</v>
      </c>
      <c r="C306" s="4" t="s">
        <v>1037</v>
      </c>
      <c r="G306" s="4" t="s">
        <v>1132</v>
      </c>
      <c r="H306" s="4">
        <v>2</v>
      </c>
      <c r="J306" s="4" t="s">
        <v>1063</v>
      </c>
      <c r="O306" s="38"/>
      <c r="P306" s="38">
        <v>2</v>
      </c>
      <c r="Q306" s="38">
        <v>1440</v>
      </c>
      <c r="R306" t="b">
        <v>1</v>
      </c>
      <c r="S306" s="38">
        <v>300</v>
      </c>
      <c r="T306" s="50">
        <v>78035</v>
      </c>
      <c r="U306" s="50"/>
      <c r="V306" s="50"/>
      <c r="W306" s="4" t="s">
        <v>1133</v>
      </c>
    </row>
    <row r="307" spans="1:23">
      <c r="A307" s="4">
        <v>100050036</v>
      </c>
      <c r="B307" s="4">
        <v>5</v>
      </c>
      <c r="C307" s="4" t="s">
        <v>1037</v>
      </c>
      <c r="G307" s="4" t="s">
        <v>1134</v>
      </c>
      <c r="H307" s="4">
        <v>2</v>
      </c>
      <c r="J307" s="4" t="s">
        <v>1048</v>
      </c>
      <c r="O307" s="38"/>
      <c r="P307" s="38">
        <v>2</v>
      </c>
      <c r="Q307" s="38">
        <v>1440</v>
      </c>
      <c r="R307" t="b">
        <v>1</v>
      </c>
      <c r="S307" s="38">
        <v>300</v>
      </c>
      <c r="T307" s="50">
        <v>78036</v>
      </c>
      <c r="U307" s="50"/>
      <c r="V307" s="50"/>
      <c r="W307" s="4" t="s">
        <v>1135</v>
      </c>
    </row>
    <row r="308" spans="1:23">
      <c r="A308" s="4">
        <v>100050037</v>
      </c>
      <c r="B308" s="4">
        <v>5</v>
      </c>
      <c r="C308" s="4" t="s">
        <v>1037</v>
      </c>
      <c r="G308" s="4" t="s">
        <v>1136</v>
      </c>
      <c r="H308" s="4">
        <v>2</v>
      </c>
      <c r="J308" s="4" t="s">
        <v>1051</v>
      </c>
      <c r="O308" s="38"/>
      <c r="P308" s="38">
        <v>3</v>
      </c>
      <c r="Q308" s="38">
        <v>2880</v>
      </c>
      <c r="R308" t="b">
        <v>1</v>
      </c>
      <c r="S308" s="38">
        <v>300</v>
      </c>
      <c r="T308" s="50">
        <v>78037</v>
      </c>
      <c r="U308" s="50"/>
      <c r="V308" s="50"/>
      <c r="W308" s="4" t="s">
        <v>1137</v>
      </c>
    </row>
    <row r="309" spans="1:23">
      <c r="A309" s="4">
        <v>100050038</v>
      </c>
      <c r="B309" s="4">
        <v>5</v>
      </c>
      <c r="C309" s="4" t="s">
        <v>1037</v>
      </c>
      <c r="G309" s="4" t="s">
        <v>1138</v>
      </c>
      <c r="H309" s="4">
        <v>2</v>
      </c>
      <c r="J309" s="4" t="s">
        <v>1054</v>
      </c>
      <c r="O309" s="38"/>
      <c r="P309" s="38">
        <v>3</v>
      </c>
      <c r="Q309" s="38">
        <v>2880</v>
      </c>
      <c r="R309" t="b">
        <v>1</v>
      </c>
      <c r="S309" s="38">
        <v>300</v>
      </c>
      <c r="T309" s="50">
        <v>78038</v>
      </c>
      <c r="U309" s="50"/>
      <c r="V309" s="50"/>
      <c r="W309" s="4" t="s">
        <v>1139</v>
      </c>
    </row>
    <row r="310" spans="1:23">
      <c r="A310" s="4">
        <v>100050039</v>
      </c>
      <c r="B310" s="4">
        <v>5</v>
      </c>
      <c r="C310" s="4" t="s">
        <v>1037</v>
      </c>
      <c r="G310" s="4" t="s">
        <v>686</v>
      </c>
      <c r="H310" s="4">
        <v>2</v>
      </c>
      <c r="J310" s="4" t="s">
        <v>1060</v>
      </c>
      <c r="O310" s="38"/>
      <c r="P310" s="38">
        <v>1</v>
      </c>
      <c r="Q310" s="38">
        <v>120</v>
      </c>
      <c r="R310" t="b">
        <v>1</v>
      </c>
      <c r="S310" s="38">
        <v>300</v>
      </c>
      <c r="T310" s="50">
        <v>78039</v>
      </c>
      <c r="U310" s="50"/>
      <c r="V310" s="50"/>
      <c r="W310" s="4" t="s">
        <v>1140</v>
      </c>
    </row>
    <row r="311" spans="1:23">
      <c r="A311" s="4">
        <v>100050040</v>
      </c>
      <c r="B311" s="4">
        <v>5</v>
      </c>
      <c r="C311" s="4" t="s">
        <v>1037</v>
      </c>
      <c r="G311" s="4" t="s">
        <v>1141</v>
      </c>
      <c r="H311" s="4">
        <v>2</v>
      </c>
      <c r="J311" s="4" t="s">
        <v>1111</v>
      </c>
      <c r="O311" s="38"/>
      <c r="P311" s="38">
        <v>1</v>
      </c>
      <c r="Q311" s="38">
        <v>120</v>
      </c>
      <c r="R311" t="b">
        <v>1</v>
      </c>
      <c r="S311" s="38">
        <v>300</v>
      </c>
      <c r="T311" s="50">
        <v>78040</v>
      </c>
      <c r="U311" s="50"/>
      <c r="V311" s="50"/>
      <c r="W311" s="4" t="s">
        <v>1142</v>
      </c>
    </row>
    <row r="312" spans="1:23">
      <c r="A312" s="4">
        <v>100050041</v>
      </c>
      <c r="B312" s="4">
        <v>5</v>
      </c>
      <c r="C312" s="4" t="s">
        <v>1037</v>
      </c>
      <c r="G312" s="4" t="s">
        <v>1143</v>
      </c>
      <c r="H312" s="4">
        <v>2</v>
      </c>
      <c r="J312" s="4" t="s">
        <v>1063</v>
      </c>
      <c r="O312" s="38"/>
      <c r="P312" s="38">
        <v>2</v>
      </c>
      <c r="Q312" s="38">
        <v>2880</v>
      </c>
      <c r="R312" t="b">
        <v>1</v>
      </c>
      <c r="S312" s="38">
        <v>300</v>
      </c>
      <c r="T312" s="50">
        <v>78041</v>
      </c>
      <c r="U312" s="50"/>
      <c r="V312" s="50"/>
      <c r="W312" s="4" t="s">
        <v>1144</v>
      </c>
    </row>
    <row r="313" spans="1:23">
      <c r="A313" s="4">
        <v>100050042</v>
      </c>
      <c r="B313" s="4">
        <v>5</v>
      </c>
      <c r="C313" s="4" t="s">
        <v>1037</v>
      </c>
      <c r="G313" s="4" t="s">
        <v>1145</v>
      </c>
      <c r="H313" s="4">
        <v>2</v>
      </c>
      <c r="J313" s="4" t="s">
        <v>1114</v>
      </c>
      <c r="O313" s="38"/>
      <c r="P313" s="38">
        <v>2</v>
      </c>
      <c r="Q313" s="38">
        <v>2880</v>
      </c>
      <c r="R313" t="b">
        <v>1</v>
      </c>
      <c r="S313" s="38">
        <v>300</v>
      </c>
      <c r="T313" s="50">
        <v>78042</v>
      </c>
      <c r="U313" s="50"/>
      <c r="V313" s="50"/>
      <c r="W313" s="4" t="s">
        <v>1146</v>
      </c>
    </row>
    <row r="314" spans="1:23">
      <c r="A314" s="4">
        <v>100050043</v>
      </c>
      <c r="B314" s="4">
        <v>5</v>
      </c>
      <c r="C314" s="4" t="s">
        <v>1037</v>
      </c>
      <c r="G314" s="4" t="s">
        <v>1147</v>
      </c>
      <c r="H314" s="4">
        <v>2</v>
      </c>
      <c r="J314" s="4" t="s">
        <v>1048</v>
      </c>
      <c r="O314" s="38"/>
      <c r="P314" s="38">
        <v>2</v>
      </c>
      <c r="Q314" s="38">
        <v>2880</v>
      </c>
      <c r="R314" t="b">
        <v>1</v>
      </c>
      <c r="S314" s="38">
        <v>300</v>
      </c>
      <c r="T314" s="50">
        <v>78043</v>
      </c>
      <c r="U314" s="50"/>
      <c r="V314" s="50"/>
      <c r="W314" s="4" t="s">
        <v>1148</v>
      </c>
    </row>
    <row r="315" spans="1:23">
      <c r="A315" s="4">
        <v>100050044</v>
      </c>
      <c r="B315" s="4">
        <v>5</v>
      </c>
      <c r="C315" s="4" t="s">
        <v>1037</v>
      </c>
      <c r="G315" s="4" t="s">
        <v>1149</v>
      </c>
      <c r="H315" s="4">
        <v>2</v>
      </c>
      <c r="J315" s="4" t="s">
        <v>1117</v>
      </c>
      <c r="O315" s="38"/>
      <c r="P315" s="38">
        <v>3</v>
      </c>
      <c r="Q315" s="38">
        <f>Q306*3</f>
        <v>4320</v>
      </c>
      <c r="R315" t="b">
        <v>1</v>
      </c>
      <c r="S315" s="38">
        <v>300</v>
      </c>
      <c r="T315" s="50">
        <v>78044</v>
      </c>
      <c r="U315" s="50"/>
      <c r="V315" s="50"/>
      <c r="W315" s="4" t="s">
        <v>1150</v>
      </c>
    </row>
    <row r="316" spans="1:23">
      <c r="A316" s="4">
        <v>100050045</v>
      </c>
      <c r="B316" s="4">
        <v>5</v>
      </c>
      <c r="C316" s="4" t="s">
        <v>1037</v>
      </c>
      <c r="G316" s="4" t="s">
        <v>1151</v>
      </c>
      <c r="H316" s="4">
        <v>2</v>
      </c>
      <c r="J316" s="4" t="s">
        <v>1152</v>
      </c>
      <c r="O316" s="38"/>
      <c r="P316" s="38">
        <v>3</v>
      </c>
      <c r="Q316" s="38">
        <f>Q307*3</f>
        <v>4320</v>
      </c>
      <c r="R316" t="b">
        <v>1</v>
      </c>
      <c r="S316" s="38">
        <v>300</v>
      </c>
      <c r="T316" s="50">
        <v>78045</v>
      </c>
      <c r="U316" s="50"/>
      <c r="V316" s="50"/>
      <c r="W316" s="4" t="s">
        <v>1153</v>
      </c>
    </row>
    <row r="317" spans="1:23">
      <c r="A317" s="4">
        <v>100050046</v>
      </c>
      <c r="B317" s="4">
        <v>5</v>
      </c>
      <c r="C317" s="4" t="s">
        <v>1037</v>
      </c>
      <c r="G317" s="4" t="s">
        <v>1154</v>
      </c>
      <c r="H317" s="4">
        <v>2</v>
      </c>
      <c r="J317" s="4" t="s">
        <v>1111</v>
      </c>
      <c r="O317" s="38"/>
      <c r="P317" s="38">
        <v>1</v>
      </c>
      <c r="Q317" s="38">
        <v>120</v>
      </c>
      <c r="R317" t="b">
        <v>1</v>
      </c>
      <c r="S317" s="38">
        <v>300</v>
      </c>
      <c r="T317" s="50">
        <v>78046</v>
      </c>
      <c r="U317" s="50"/>
      <c r="V317" s="50"/>
      <c r="W317" s="4" t="s">
        <v>1155</v>
      </c>
    </row>
    <row r="318" spans="1:23">
      <c r="A318" s="4">
        <v>100050047</v>
      </c>
      <c r="B318" s="4">
        <v>5</v>
      </c>
      <c r="C318" s="4" t="s">
        <v>1037</v>
      </c>
      <c r="G318" s="4" t="s">
        <v>1156</v>
      </c>
      <c r="H318" s="4">
        <v>2</v>
      </c>
      <c r="J318" s="4" t="s">
        <v>1114</v>
      </c>
      <c r="O318" s="38"/>
      <c r="P318" s="38">
        <v>1</v>
      </c>
      <c r="Q318" s="38">
        <v>120</v>
      </c>
      <c r="R318" t="b">
        <v>1</v>
      </c>
      <c r="S318" s="38">
        <v>300</v>
      </c>
      <c r="T318" s="50">
        <v>78047</v>
      </c>
      <c r="U318" s="50"/>
      <c r="V318" s="50"/>
      <c r="W318" s="4" t="s">
        <v>1157</v>
      </c>
    </row>
    <row r="319" spans="1:23">
      <c r="A319" s="4">
        <v>100050048</v>
      </c>
      <c r="B319" s="4">
        <v>5</v>
      </c>
      <c r="C319" s="4" t="s">
        <v>1037</v>
      </c>
      <c r="G319" s="4" t="s">
        <v>1158</v>
      </c>
      <c r="H319" s="4">
        <v>2</v>
      </c>
      <c r="J319" s="4" t="s">
        <v>1117</v>
      </c>
      <c r="O319" s="38"/>
      <c r="P319" s="38">
        <v>2</v>
      </c>
      <c r="Q319" s="38">
        <v>1440</v>
      </c>
      <c r="R319" t="b">
        <v>1</v>
      </c>
      <c r="S319" s="38">
        <v>300</v>
      </c>
      <c r="T319" s="50">
        <v>78048</v>
      </c>
      <c r="U319" s="50"/>
      <c r="V319" s="50"/>
      <c r="W319" s="4" t="s">
        <v>1159</v>
      </c>
    </row>
    <row r="320" spans="1:23">
      <c r="A320" s="4">
        <v>100050049</v>
      </c>
      <c r="B320" s="4">
        <v>5</v>
      </c>
      <c r="C320" s="4" t="s">
        <v>1037</v>
      </c>
      <c r="G320" s="4" t="s">
        <v>1160</v>
      </c>
      <c r="H320" s="4">
        <v>2</v>
      </c>
      <c r="J320" s="4" t="s">
        <v>1161</v>
      </c>
      <c r="O320" s="38"/>
      <c r="P320" s="38">
        <v>2</v>
      </c>
      <c r="Q320" s="38">
        <v>1440</v>
      </c>
      <c r="R320" t="b">
        <v>1</v>
      </c>
      <c r="S320" s="38">
        <v>300</v>
      </c>
      <c r="T320" s="50">
        <v>78049</v>
      </c>
      <c r="U320" s="50"/>
      <c r="V320" s="50"/>
      <c r="W320" s="4" t="s">
        <v>1162</v>
      </c>
    </row>
    <row r="321" spans="1:23">
      <c r="A321" s="4">
        <v>100050050</v>
      </c>
      <c r="B321" s="4">
        <v>5</v>
      </c>
      <c r="C321" s="4" t="s">
        <v>1037</v>
      </c>
      <c r="G321" s="4" t="s">
        <v>1163</v>
      </c>
      <c r="H321" s="4">
        <v>2</v>
      </c>
      <c r="J321" s="4" t="s">
        <v>1051</v>
      </c>
      <c r="O321" s="38"/>
      <c r="P321" s="38">
        <v>3</v>
      </c>
      <c r="Q321" s="38">
        <v>2880</v>
      </c>
      <c r="R321" t="b">
        <v>1</v>
      </c>
      <c r="S321" s="38">
        <v>300</v>
      </c>
      <c r="T321" s="50">
        <v>78050</v>
      </c>
      <c r="U321" s="50"/>
      <c r="V321" s="50"/>
      <c r="W321" s="4" t="s">
        <v>1164</v>
      </c>
    </row>
    <row r="322" spans="1:23">
      <c r="A322" s="4">
        <v>100050051</v>
      </c>
      <c r="B322" s="4">
        <v>5</v>
      </c>
      <c r="C322" s="4" t="s">
        <v>1037</v>
      </c>
      <c r="G322" s="4" t="s">
        <v>1165</v>
      </c>
      <c r="H322" s="4">
        <v>2</v>
      </c>
      <c r="J322" s="4" t="s">
        <v>1166</v>
      </c>
      <c r="O322" s="38"/>
      <c r="P322" s="38">
        <v>3</v>
      </c>
      <c r="Q322" s="38">
        <v>2880</v>
      </c>
      <c r="R322" t="b">
        <v>1</v>
      </c>
      <c r="S322" s="38">
        <v>300</v>
      </c>
      <c r="T322" s="50">
        <v>78051</v>
      </c>
      <c r="U322" s="50"/>
      <c r="V322" s="50"/>
      <c r="W322" s="4" t="s">
        <v>1167</v>
      </c>
    </row>
    <row r="323" spans="1:23">
      <c r="A323" s="4">
        <v>100050052</v>
      </c>
      <c r="B323" s="4">
        <v>5</v>
      </c>
      <c r="C323" s="4" t="s">
        <v>1037</v>
      </c>
      <c r="G323" s="4" t="s">
        <v>1168</v>
      </c>
      <c r="H323" s="4">
        <v>2</v>
      </c>
      <c r="J323" s="4" t="s">
        <v>1060</v>
      </c>
      <c r="O323" s="38"/>
      <c r="P323" s="38">
        <v>1</v>
      </c>
      <c r="Q323" s="38">
        <v>120</v>
      </c>
      <c r="R323" t="b">
        <v>1</v>
      </c>
      <c r="S323" s="38">
        <v>300</v>
      </c>
      <c r="T323" s="50">
        <v>78052</v>
      </c>
      <c r="U323" s="50"/>
      <c r="V323" s="50"/>
      <c r="W323" s="4" t="s">
        <v>1169</v>
      </c>
    </row>
    <row r="324" spans="1:23">
      <c r="A324" s="4">
        <v>100050053</v>
      </c>
      <c r="B324" s="4">
        <v>5</v>
      </c>
      <c r="C324" s="4" t="s">
        <v>1037</v>
      </c>
      <c r="G324" s="4" t="s">
        <v>811</v>
      </c>
      <c r="H324" s="4">
        <v>2</v>
      </c>
      <c r="J324" s="4" t="s">
        <v>1111</v>
      </c>
      <c r="O324" s="38"/>
      <c r="P324" s="38">
        <v>1</v>
      </c>
      <c r="Q324" s="38">
        <v>120</v>
      </c>
      <c r="R324" t="b">
        <v>1</v>
      </c>
      <c r="S324" s="38">
        <v>300</v>
      </c>
      <c r="T324" s="50">
        <v>78053</v>
      </c>
      <c r="U324" s="50"/>
      <c r="V324" s="50"/>
      <c r="W324" s="4" t="s">
        <v>1170</v>
      </c>
    </row>
    <row r="325" spans="1:23">
      <c r="A325" s="4">
        <v>100050054</v>
      </c>
      <c r="B325" s="4">
        <v>5</v>
      </c>
      <c r="C325" s="4" t="s">
        <v>1037</v>
      </c>
      <c r="G325" s="4" t="s">
        <v>813</v>
      </c>
      <c r="H325" s="4">
        <v>2</v>
      </c>
      <c r="J325" s="4" t="s">
        <v>1063</v>
      </c>
      <c r="O325" s="38"/>
      <c r="P325" s="38">
        <v>2</v>
      </c>
      <c r="Q325" s="38">
        <v>1440</v>
      </c>
      <c r="R325" t="b">
        <v>1</v>
      </c>
      <c r="S325" s="38">
        <v>300</v>
      </c>
      <c r="T325" s="50">
        <v>78054</v>
      </c>
      <c r="U325" s="50"/>
      <c r="V325" s="50"/>
      <c r="W325" s="4" t="s">
        <v>1171</v>
      </c>
    </row>
    <row r="326" spans="1:23">
      <c r="A326" s="4">
        <v>100050055</v>
      </c>
      <c r="B326" s="4">
        <v>5</v>
      </c>
      <c r="C326" s="4" t="s">
        <v>1037</v>
      </c>
      <c r="G326" s="4" t="s">
        <v>1172</v>
      </c>
      <c r="H326" s="4">
        <v>2</v>
      </c>
      <c r="J326" s="4" t="s">
        <v>1114</v>
      </c>
      <c r="O326" s="38"/>
      <c r="P326" s="38">
        <v>2</v>
      </c>
      <c r="Q326" s="38">
        <v>1440</v>
      </c>
      <c r="R326" t="b">
        <v>1</v>
      </c>
      <c r="S326" s="38">
        <v>300</v>
      </c>
      <c r="T326" s="50">
        <v>78055</v>
      </c>
      <c r="U326" s="50"/>
      <c r="V326" s="50"/>
      <c r="W326" s="4" t="s">
        <v>1173</v>
      </c>
    </row>
    <row r="327" spans="1:23">
      <c r="A327" s="4">
        <v>100050056</v>
      </c>
      <c r="B327" s="4">
        <v>5</v>
      </c>
      <c r="C327" s="4" t="s">
        <v>1037</v>
      </c>
      <c r="G327" s="4" t="s">
        <v>1174</v>
      </c>
      <c r="H327" s="4">
        <v>2</v>
      </c>
      <c r="J327" s="4" t="s">
        <v>1048</v>
      </c>
      <c r="O327" s="38"/>
      <c r="P327" s="38">
        <v>3</v>
      </c>
      <c r="Q327" s="38">
        <v>2880</v>
      </c>
      <c r="R327" t="b">
        <v>1</v>
      </c>
      <c r="S327" s="38">
        <v>300</v>
      </c>
      <c r="T327" s="50">
        <v>78056</v>
      </c>
      <c r="U327" s="50"/>
      <c r="V327" s="50"/>
      <c r="W327" s="4" t="s">
        <v>1175</v>
      </c>
    </row>
    <row r="328" spans="1:23">
      <c r="A328" s="4">
        <v>100050057</v>
      </c>
      <c r="B328" s="4">
        <v>5</v>
      </c>
      <c r="C328" s="4" t="s">
        <v>1037</v>
      </c>
      <c r="G328" s="4" t="s">
        <v>1176</v>
      </c>
      <c r="H328" s="4">
        <v>2</v>
      </c>
      <c r="J328" s="4" t="s">
        <v>1117</v>
      </c>
      <c r="O328" s="38"/>
      <c r="P328" s="38">
        <v>3</v>
      </c>
      <c r="Q328" s="38">
        <v>2880</v>
      </c>
      <c r="R328" t="b">
        <v>1</v>
      </c>
      <c r="S328" s="38">
        <v>300</v>
      </c>
      <c r="T328" s="50">
        <v>78057</v>
      </c>
      <c r="U328" s="50"/>
      <c r="V328" s="50"/>
      <c r="W328" s="4" t="s">
        <v>1177</v>
      </c>
    </row>
    <row r="329" spans="1:23">
      <c r="A329" s="4">
        <v>100050058</v>
      </c>
      <c r="B329" s="4">
        <v>5</v>
      </c>
      <c r="C329" s="4" t="s">
        <v>1037</v>
      </c>
      <c r="G329" s="4" t="s">
        <v>1178</v>
      </c>
      <c r="H329" s="4">
        <v>2</v>
      </c>
      <c r="J329" s="4" t="s">
        <v>1100</v>
      </c>
      <c r="O329" s="38"/>
      <c r="P329" s="38">
        <v>1</v>
      </c>
      <c r="Q329" s="38">
        <v>120</v>
      </c>
      <c r="R329" t="b">
        <v>1</v>
      </c>
      <c r="S329" s="38">
        <v>300</v>
      </c>
      <c r="T329" s="50">
        <v>78058</v>
      </c>
      <c r="U329" s="50"/>
      <c r="V329" s="50"/>
      <c r="W329" s="4" t="s">
        <v>1179</v>
      </c>
    </row>
    <row r="330" spans="1:23">
      <c r="A330" s="4">
        <v>100050059</v>
      </c>
      <c r="B330" s="4">
        <v>5</v>
      </c>
      <c r="C330" s="4" t="s">
        <v>1037</v>
      </c>
      <c r="G330" s="4" t="s">
        <v>1180</v>
      </c>
      <c r="H330" s="4">
        <v>2</v>
      </c>
      <c r="J330" s="4" t="s">
        <v>1103</v>
      </c>
      <c r="O330" s="38"/>
      <c r="P330" s="38">
        <v>1</v>
      </c>
      <c r="Q330" s="38">
        <v>120</v>
      </c>
      <c r="R330" t="b">
        <v>1</v>
      </c>
      <c r="S330" s="38">
        <v>300</v>
      </c>
      <c r="T330" s="50">
        <v>78059</v>
      </c>
      <c r="U330" s="50"/>
      <c r="V330" s="50"/>
      <c r="W330" s="4" t="s">
        <v>1181</v>
      </c>
    </row>
    <row r="331" spans="1:23">
      <c r="A331" s="4">
        <v>100050060</v>
      </c>
      <c r="B331" s="4">
        <v>5</v>
      </c>
      <c r="C331" s="4" t="s">
        <v>1037</v>
      </c>
      <c r="G331" s="4" t="s">
        <v>1182</v>
      </c>
      <c r="H331" s="4">
        <v>2</v>
      </c>
      <c r="J331" s="4" t="s">
        <v>1183</v>
      </c>
      <c r="O331" s="38"/>
      <c r="P331" s="38">
        <v>1</v>
      </c>
      <c r="Q331" s="38">
        <v>120</v>
      </c>
      <c r="R331" t="b">
        <v>1</v>
      </c>
      <c r="S331" s="38">
        <v>300</v>
      </c>
      <c r="T331" s="50">
        <v>78060</v>
      </c>
      <c r="U331" s="50"/>
      <c r="V331" s="50"/>
      <c r="W331" s="4" t="s">
        <v>1184</v>
      </c>
    </row>
    <row r="332" spans="1:23">
      <c r="A332" s="4">
        <v>100050061</v>
      </c>
      <c r="B332" s="4">
        <v>5</v>
      </c>
      <c r="C332" s="4" t="s">
        <v>1037</v>
      </c>
      <c r="G332" s="4" t="s">
        <v>1185</v>
      </c>
      <c r="H332" s="4">
        <v>2</v>
      </c>
      <c r="J332" s="4" t="s">
        <v>1060</v>
      </c>
      <c r="O332" s="38"/>
      <c r="P332" s="38">
        <v>1</v>
      </c>
      <c r="Q332" s="38">
        <v>120</v>
      </c>
      <c r="R332" t="b">
        <v>1</v>
      </c>
      <c r="S332" s="38">
        <v>300</v>
      </c>
      <c r="T332" s="50">
        <v>78061</v>
      </c>
      <c r="U332" s="50"/>
      <c r="V332" s="50"/>
      <c r="W332" s="4" t="s">
        <v>1186</v>
      </c>
    </row>
    <row r="333" spans="1:23">
      <c r="A333" s="4">
        <v>100050062</v>
      </c>
      <c r="B333" s="4">
        <v>5</v>
      </c>
      <c r="C333" s="4" t="s">
        <v>1037</v>
      </c>
      <c r="G333" s="4" t="s">
        <v>1187</v>
      </c>
      <c r="H333" s="4">
        <v>2</v>
      </c>
      <c r="J333" s="4" t="s">
        <v>1108</v>
      </c>
      <c r="O333" s="38"/>
      <c r="P333" s="38">
        <v>2</v>
      </c>
      <c r="Q333" s="38">
        <v>1440</v>
      </c>
      <c r="R333" t="b">
        <v>1</v>
      </c>
      <c r="S333" s="38">
        <v>300</v>
      </c>
      <c r="T333" s="50">
        <v>78062</v>
      </c>
      <c r="U333" s="50"/>
      <c r="V333" s="50"/>
      <c r="W333" s="4" t="s">
        <v>1188</v>
      </c>
    </row>
    <row r="334" spans="1:23">
      <c r="A334" s="4">
        <v>100050063</v>
      </c>
      <c r="B334" s="4">
        <v>5</v>
      </c>
      <c r="C334" s="4" t="s">
        <v>1037</v>
      </c>
      <c r="G334" s="4" t="s">
        <v>1189</v>
      </c>
      <c r="H334" s="4">
        <v>2</v>
      </c>
      <c r="J334" s="4" t="s">
        <v>1111</v>
      </c>
      <c r="O334" s="38"/>
      <c r="P334" s="38">
        <v>2</v>
      </c>
      <c r="Q334" s="38">
        <v>1440</v>
      </c>
      <c r="R334" t="b">
        <v>1</v>
      </c>
      <c r="S334" s="38">
        <v>300</v>
      </c>
      <c r="T334" s="50">
        <v>78063</v>
      </c>
      <c r="U334" s="50"/>
      <c r="V334" s="50"/>
      <c r="W334" s="4" t="s">
        <v>1190</v>
      </c>
    </row>
    <row r="335" spans="1:23">
      <c r="A335" s="4">
        <v>100050064</v>
      </c>
      <c r="B335" s="4">
        <v>5</v>
      </c>
      <c r="C335" s="4" t="s">
        <v>1037</v>
      </c>
      <c r="G335" s="4" t="s">
        <v>1191</v>
      </c>
      <c r="H335" s="4">
        <v>2</v>
      </c>
      <c r="J335" s="4" t="s">
        <v>1063</v>
      </c>
      <c r="O335" s="38"/>
      <c r="P335" s="38">
        <v>2</v>
      </c>
      <c r="Q335" s="38">
        <v>1440</v>
      </c>
      <c r="R335" t="b">
        <v>1</v>
      </c>
      <c r="S335" s="38">
        <v>300</v>
      </c>
      <c r="T335" s="50">
        <v>78064</v>
      </c>
      <c r="U335" s="50"/>
      <c r="V335" s="50"/>
      <c r="W335" s="4" t="s">
        <v>1192</v>
      </c>
    </row>
    <row r="336" spans="1:23">
      <c r="A336" s="4">
        <v>100050065</v>
      </c>
      <c r="B336" s="4">
        <v>5</v>
      </c>
      <c r="C336" s="4" t="s">
        <v>1037</v>
      </c>
      <c r="G336" s="4" t="s">
        <v>1193</v>
      </c>
      <c r="H336" s="4">
        <v>2</v>
      </c>
      <c r="J336" s="4" t="s">
        <v>1114</v>
      </c>
      <c r="O336" s="38"/>
      <c r="P336" s="38">
        <v>2</v>
      </c>
      <c r="Q336" s="38">
        <v>1440</v>
      </c>
      <c r="R336" t="b">
        <v>1</v>
      </c>
      <c r="S336" s="38">
        <v>300</v>
      </c>
      <c r="T336" s="50">
        <v>78065</v>
      </c>
      <c r="U336" s="50"/>
      <c r="V336" s="50"/>
      <c r="W336" s="4" t="s">
        <v>1194</v>
      </c>
    </row>
    <row r="337" spans="1:23">
      <c r="A337" s="4">
        <v>100050066</v>
      </c>
      <c r="B337" s="4">
        <v>5</v>
      </c>
      <c r="C337" s="4" t="s">
        <v>1037</v>
      </c>
      <c r="G337" s="4" t="s">
        <v>1195</v>
      </c>
      <c r="H337" s="4">
        <v>2</v>
      </c>
      <c r="J337" s="4" t="s">
        <v>1048</v>
      </c>
      <c r="O337" s="38"/>
      <c r="P337" s="38">
        <v>3</v>
      </c>
      <c r="Q337" s="38">
        <v>2880</v>
      </c>
      <c r="R337" t="b">
        <v>1</v>
      </c>
      <c r="S337" s="38">
        <v>300</v>
      </c>
      <c r="T337" s="50">
        <v>78066</v>
      </c>
      <c r="U337" s="50"/>
      <c r="V337" s="50"/>
      <c r="W337" s="4" t="s">
        <v>1196</v>
      </c>
    </row>
    <row r="338" spans="1:23">
      <c r="A338" s="4">
        <v>100050067</v>
      </c>
      <c r="B338" s="4">
        <v>5</v>
      </c>
      <c r="C338" s="4" t="s">
        <v>1037</v>
      </c>
      <c r="G338" s="4" t="s">
        <v>1197</v>
      </c>
      <c r="H338" s="4">
        <v>2</v>
      </c>
      <c r="J338" s="4" t="s">
        <v>1117</v>
      </c>
      <c r="O338" s="38"/>
      <c r="P338" s="38">
        <v>3</v>
      </c>
      <c r="Q338" s="38">
        <v>2880</v>
      </c>
      <c r="R338" t="b">
        <v>1</v>
      </c>
      <c r="S338" s="38">
        <v>300</v>
      </c>
      <c r="T338" s="50">
        <v>78067</v>
      </c>
      <c r="U338" s="50"/>
      <c r="V338" s="50"/>
      <c r="W338" s="4" t="s">
        <v>1198</v>
      </c>
    </row>
    <row r="339" spans="1:23">
      <c r="A339" s="4">
        <v>100050068</v>
      </c>
      <c r="B339" s="4">
        <v>5</v>
      </c>
      <c r="C339" s="4" t="s">
        <v>1037</v>
      </c>
      <c r="G339" s="4" t="s">
        <v>1199</v>
      </c>
      <c r="H339" s="4">
        <v>2</v>
      </c>
      <c r="J339" s="4" t="s">
        <v>1161</v>
      </c>
      <c r="O339" s="38"/>
      <c r="P339" s="38">
        <v>3</v>
      </c>
      <c r="Q339" s="38">
        <v>2880</v>
      </c>
      <c r="R339" t="b">
        <v>1</v>
      </c>
      <c r="S339" s="38">
        <v>300</v>
      </c>
      <c r="T339" s="50">
        <v>78068</v>
      </c>
      <c r="U339" s="50"/>
      <c r="V339" s="50"/>
      <c r="W339" s="4" t="s">
        <v>1200</v>
      </c>
    </row>
    <row r="340" spans="1:23">
      <c r="A340" s="4">
        <v>100050069</v>
      </c>
      <c r="B340" s="4">
        <v>5</v>
      </c>
      <c r="C340" s="4" t="s">
        <v>1037</v>
      </c>
      <c r="G340" s="4" t="s">
        <v>1201</v>
      </c>
      <c r="H340" s="4">
        <v>2</v>
      </c>
      <c r="J340" s="4" t="s">
        <v>1051</v>
      </c>
      <c r="O340" s="38"/>
      <c r="P340" s="38">
        <v>3</v>
      </c>
      <c r="Q340" s="38">
        <v>2880</v>
      </c>
      <c r="R340" t="b">
        <v>1</v>
      </c>
      <c r="S340" s="38">
        <v>300</v>
      </c>
      <c r="T340" s="50">
        <v>78069</v>
      </c>
      <c r="U340" s="50"/>
      <c r="V340" s="50"/>
      <c r="W340" s="4" t="s">
        <v>1202</v>
      </c>
    </row>
    <row r="341" spans="1:23">
      <c r="A341" s="4">
        <v>100050070</v>
      </c>
      <c r="B341" s="4">
        <v>5</v>
      </c>
      <c r="C341" s="4" t="s">
        <v>1037</v>
      </c>
      <c r="G341" s="4" t="s">
        <v>1203</v>
      </c>
      <c r="H341" s="4">
        <v>2</v>
      </c>
      <c r="J341" s="4" t="s">
        <v>1111</v>
      </c>
      <c r="O341" s="38"/>
      <c r="P341" s="38">
        <v>1</v>
      </c>
      <c r="Q341" s="38">
        <v>120</v>
      </c>
      <c r="R341" t="b">
        <v>1</v>
      </c>
      <c r="S341" s="38">
        <v>300</v>
      </c>
      <c r="T341" s="50">
        <v>78070</v>
      </c>
      <c r="U341" s="50"/>
      <c r="V341" s="50"/>
      <c r="W341" s="4" t="s">
        <v>1204</v>
      </c>
    </row>
    <row r="342" spans="1:23">
      <c r="A342" s="4">
        <v>100050071</v>
      </c>
      <c r="B342" s="4">
        <v>5</v>
      </c>
      <c r="C342" s="4" t="s">
        <v>1037</v>
      </c>
      <c r="G342" s="4" t="s">
        <v>1205</v>
      </c>
      <c r="H342" s="4">
        <v>2</v>
      </c>
      <c r="J342" s="4" t="s">
        <v>1114</v>
      </c>
      <c r="O342" s="38"/>
      <c r="P342" s="38">
        <v>1</v>
      </c>
      <c r="Q342" s="38">
        <v>120</v>
      </c>
      <c r="R342" t="b">
        <v>1</v>
      </c>
      <c r="S342" s="38">
        <v>300</v>
      </c>
      <c r="T342" s="50">
        <v>78071</v>
      </c>
      <c r="U342" s="50"/>
      <c r="V342" s="50"/>
      <c r="W342" s="4" t="s">
        <v>1206</v>
      </c>
    </row>
    <row r="343" spans="1:23">
      <c r="A343" s="4">
        <v>100050072</v>
      </c>
      <c r="B343" s="4">
        <v>5</v>
      </c>
      <c r="C343" s="4" t="s">
        <v>1037</v>
      </c>
      <c r="G343" s="4" t="s">
        <v>1207</v>
      </c>
      <c r="H343" s="4">
        <v>2</v>
      </c>
      <c r="J343" s="4" t="s">
        <v>1161</v>
      </c>
      <c r="O343" s="38"/>
      <c r="P343" s="38">
        <v>2</v>
      </c>
      <c r="Q343" s="38">
        <v>1440</v>
      </c>
      <c r="R343" t="b">
        <v>1</v>
      </c>
      <c r="S343" s="38">
        <v>300</v>
      </c>
      <c r="T343" s="50">
        <v>78072</v>
      </c>
      <c r="U343" s="50"/>
      <c r="V343" s="50"/>
      <c r="W343" s="4" t="s">
        <v>1208</v>
      </c>
    </row>
    <row r="344" spans="1:23">
      <c r="A344" s="4">
        <v>100050073</v>
      </c>
      <c r="B344" s="4">
        <v>5</v>
      </c>
      <c r="C344" s="4" t="s">
        <v>1037</v>
      </c>
      <c r="G344" s="4" t="s">
        <v>1209</v>
      </c>
      <c r="H344" s="4">
        <v>2</v>
      </c>
      <c r="J344" s="4" t="s">
        <v>1166</v>
      </c>
      <c r="O344" s="38"/>
      <c r="P344" s="38">
        <v>2</v>
      </c>
      <c r="Q344" s="38">
        <v>1440</v>
      </c>
      <c r="R344" t="b">
        <v>1</v>
      </c>
      <c r="S344" s="38">
        <v>300</v>
      </c>
      <c r="T344" s="50">
        <v>78073</v>
      </c>
      <c r="U344" s="50"/>
      <c r="V344" s="50"/>
      <c r="W344" s="4" t="s">
        <v>1210</v>
      </c>
    </row>
    <row r="345" spans="1:23">
      <c r="A345" s="4">
        <v>100050074</v>
      </c>
      <c r="B345" s="4">
        <v>5</v>
      </c>
      <c r="C345" s="4" t="s">
        <v>1037</v>
      </c>
      <c r="G345" s="4" t="s">
        <v>1211</v>
      </c>
      <c r="H345" s="4">
        <v>2</v>
      </c>
      <c r="J345" s="4" t="s">
        <v>1070</v>
      </c>
      <c r="O345" s="38"/>
      <c r="P345" s="38">
        <v>3</v>
      </c>
      <c r="Q345" s="38">
        <v>2880</v>
      </c>
      <c r="R345" t="b">
        <v>1</v>
      </c>
      <c r="S345" s="38">
        <v>300</v>
      </c>
      <c r="T345" s="50">
        <v>78074</v>
      </c>
      <c r="U345" s="50"/>
      <c r="V345" s="50"/>
      <c r="W345" s="4" t="s">
        <v>1212</v>
      </c>
    </row>
    <row r="346" spans="1:23">
      <c r="A346" s="4">
        <v>100050075</v>
      </c>
      <c r="B346" s="4">
        <v>5</v>
      </c>
      <c r="C346" s="4" t="s">
        <v>1037</v>
      </c>
      <c r="G346" s="4" t="s">
        <v>1213</v>
      </c>
      <c r="H346" s="4">
        <v>2</v>
      </c>
      <c r="J346" s="4" t="s">
        <v>1214</v>
      </c>
      <c r="O346" s="38"/>
      <c r="P346" s="38">
        <v>3</v>
      </c>
      <c r="Q346" s="38">
        <v>2880</v>
      </c>
      <c r="R346" t="b">
        <v>1</v>
      </c>
      <c r="S346" s="38">
        <v>300</v>
      </c>
      <c r="T346" s="50">
        <v>78075</v>
      </c>
      <c r="U346" s="50"/>
      <c r="V346" s="50"/>
      <c r="W346" s="4" t="s">
        <v>1215</v>
      </c>
    </row>
    <row r="347" spans="1:23">
      <c r="A347" s="4">
        <v>100060001</v>
      </c>
      <c r="B347" s="4">
        <v>6</v>
      </c>
      <c r="C347" s="4" t="s">
        <v>1216</v>
      </c>
      <c r="G347" s="1" t="s">
        <v>1217</v>
      </c>
      <c r="H347" s="4">
        <v>2</v>
      </c>
      <c r="J347" s="4" t="s">
        <v>1218</v>
      </c>
      <c r="O347" s="38"/>
      <c r="P347" s="38">
        <v>1</v>
      </c>
      <c r="Q347" s="38"/>
      <c r="R347" t="b">
        <v>0</v>
      </c>
      <c r="S347" s="38"/>
      <c r="T347" s="59">
        <v>79001</v>
      </c>
      <c r="U347" s="38">
        <v>1</v>
      </c>
      <c r="W347" s="4" t="s">
        <v>1219</v>
      </c>
    </row>
    <row r="348" spans="1:23">
      <c r="A348" s="4">
        <v>100060002</v>
      </c>
      <c r="B348" s="4">
        <v>6</v>
      </c>
      <c r="C348" s="4" t="s">
        <v>1216</v>
      </c>
      <c r="G348" s="1" t="s">
        <v>1220</v>
      </c>
      <c r="H348" s="4">
        <v>2</v>
      </c>
      <c r="J348" s="4" t="s">
        <v>1221</v>
      </c>
      <c r="P348" s="50">
        <v>2</v>
      </c>
      <c r="R348" t="b">
        <v>0</v>
      </c>
      <c r="T348" s="59">
        <v>79002</v>
      </c>
      <c r="U348" s="38">
        <v>1</v>
      </c>
      <c r="W348" s="4" t="s">
        <v>1222</v>
      </c>
    </row>
    <row r="349" spans="1:23">
      <c r="A349" s="4">
        <v>100060003</v>
      </c>
      <c r="B349" s="4">
        <v>6</v>
      </c>
      <c r="C349" s="4" t="s">
        <v>1216</v>
      </c>
      <c r="G349" s="1" t="s">
        <v>1223</v>
      </c>
      <c r="H349" s="4">
        <v>2</v>
      </c>
      <c r="J349" s="4" t="s">
        <v>1224</v>
      </c>
      <c r="P349" s="50">
        <v>3</v>
      </c>
      <c r="R349" t="b">
        <v>0</v>
      </c>
      <c r="T349" s="59">
        <v>79003</v>
      </c>
      <c r="U349" s="38">
        <v>1</v>
      </c>
      <c r="W349" s="4" t="s">
        <v>1225</v>
      </c>
    </row>
    <row r="350" spans="1:23">
      <c r="A350" s="4">
        <v>100060004</v>
      </c>
      <c r="B350" s="4">
        <v>6</v>
      </c>
      <c r="C350" s="4" t="s">
        <v>1216</v>
      </c>
      <c r="G350" s="1" t="s">
        <v>1226</v>
      </c>
      <c r="H350" s="4">
        <v>2</v>
      </c>
      <c r="J350" s="4" t="s">
        <v>1218</v>
      </c>
      <c r="P350" s="38">
        <v>1</v>
      </c>
      <c r="R350" t="b">
        <v>0</v>
      </c>
      <c r="T350" s="59">
        <v>79004</v>
      </c>
      <c r="U350" s="38">
        <v>1</v>
      </c>
      <c r="W350" s="4" t="s">
        <v>1227</v>
      </c>
    </row>
    <row r="351" spans="1:23">
      <c r="A351" s="4">
        <v>100060005</v>
      </c>
      <c r="B351" s="4">
        <v>6</v>
      </c>
      <c r="C351" s="4" t="s">
        <v>1216</v>
      </c>
      <c r="G351" s="1" t="s">
        <v>1228</v>
      </c>
      <c r="H351" s="4">
        <v>2</v>
      </c>
      <c r="J351" s="4" t="s">
        <v>1221</v>
      </c>
      <c r="P351" s="50">
        <v>2</v>
      </c>
      <c r="R351" t="b">
        <v>0</v>
      </c>
      <c r="T351" s="59">
        <v>79005</v>
      </c>
      <c r="U351" s="38">
        <v>1</v>
      </c>
      <c r="W351" s="4" t="s">
        <v>1229</v>
      </c>
    </row>
    <row r="352" spans="1:23">
      <c r="A352" s="4">
        <v>100060006</v>
      </c>
      <c r="B352" s="4">
        <v>6</v>
      </c>
      <c r="C352" s="4" t="s">
        <v>1216</v>
      </c>
      <c r="G352" s="1" t="s">
        <v>1230</v>
      </c>
      <c r="H352" s="4">
        <v>2</v>
      </c>
      <c r="J352" s="4" t="s">
        <v>1224</v>
      </c>
      <c r="P352" s="50">
        <v>3</v>
      </c>
      <c r="R352" t="b">
        <v>0</v>
      </c>
      <c r="T352" s="59">
        <v>79006</v>
      </c>
      <c r="U352" s="38">
        <v>1</v>
      </c>
      <c r="W352" s="4" t="s">
        <v>1231</v>
      </c>
    </row>
    <row r="353" spans="1:23">
      <c r="A353" s="4">
        <v>100060007</v>
      </c>
      <c r="B353" s="4">
        <v>6</v>
      </c>
      <c r="C353" s="4" t="s">
        <v>1216</v>
      </c>
      <c r="G353" s="1" t="s">
        <v>1232</v>
      </c>
      <c r="H353" s="4">
        <v>2</v>
      </c>
      <c r="J353" s="4" t="s">
        <v>1218</v>
      </c>
      <c r="P353" s="38">
        <v>1</v>
      </c>
      <c r="R353" t="b">
        <v>0</v>
      </c>
      <c r="T353" s="59">
        <v>79007</v>
      </c>
      <c r="U353" s="38">
        <v>1</v>
      </c>
      <c r="W353" s="4" t="s">
        <v>1233</v>
      </c>
    </row>
    <row r="354" spans="1:23">
      <c r="A354" s="4">
        <v>100060008</v>
      </c>
      <c r="B354" s="4">
        <v>6</v>
      </c>
      <c r="C354" s="4" t="s">
        <v>1216</v>
      </c>
      <c r="G354" s="1" t="s">
        <v>1234</v>
      </c>
      <c r="H354" s="4">
        <v>2</v>
      </c>
      <c r="J354" s="4" t="s">
        <v>1221</v>
      </c>
      <c r="P354" s="50">
        <v>2</v>
      </c>
      <c r="R354" t="b">
        <v>0</v>
      </c>
      <c r="T354" s="59">
        <v>79008</v>
      </c>
      <c r="U354" s="38">
        <v>1</v>
      </c>
      <c r="W354" s="4" t="s">
        <v>1235</v>
      </c>
    </row>
    <row r="355" spans="1:23">
      <c r="A355" s="4">
        <v>100060009</v>
      </c>
      <c r="B355" s="4">
        <v>6</v>
      </c>
      <c r="C355" s="4" t="s">
        <v>1216</v>
      </c>
      <c r="G355" s="1" t="s">
        <v>1236</v>
      </c>
      <c r="H355" s="4">
        <v>2</v>
      </c>
      <c r="J355" s="4" t="s">
        <v>1224</v>
      </c>
      <c r="P355" s="50">
        <v>3</v>
      </c>
      <c r="R355" t="b">
        <v>0</v>
      </c>
      <c r="T355" s="59">
        <v>79009</v>
      </c>
      <c r="U355" s="38">
        <v>1</v>
      </c>
      <c r="W355" s="4" t="s">
        <v>1237</v>
      </c>
    </row>
    <row r="356" spans="1:23">
      <c r="A356" s="4">
        <v>100060010</v>
      </c>
      <c r="B356" s="4">
        <v>6</v>
      </c>
      <c r="C356" s="4" t="s">
        <v>1216</v>
      </c>
      <c r="G356" s="1" t="s">
        <v>1238</v>
      </c>
      <c r="H356" s="4">
        <v>2</v>
      </c>
      <c r="J356" s="4" t="s">
        <v>1218</v>
      </c>
      <c r="P356" s="38">
        <v>1</v>
      </c>
      <c r="R356" t="b">
        <v>0</v>
      </c>
      <c r="T356" s="59">
        <v>79010</v>
      </c>
      <c r="U356" s="50">
        <v>2</v>
      </c>
      <c r="W356" s="4" t="s">
        <v>1239</v>
      </c>
    </row>
    <row r="357" spans="1:23">
      <c r="A357" s="4">
        <v>100060011</v>
      </c>
      <c r="B357" s="4">
        <v>6</v>
      </c>
      <c r="C357" s="4" t="s">
        <v>1216</v>
      </c>
      <c r="G357" s="1" t="s">
        <v>1240</v>
      </c>
      <c r="H357" s="4">
        <v>2</v>
      </c>
      <c r="J357" s="4" t="s">
        <v>1221</v>
      </c>
      <c r="P357" s="50">
        <v>2</v>
      </c>
      <c r="R357" t="b">
        <v>0</v>
      </c>
      <c r="T357" s="59">
        <v>79011</v>
      </c>
      <c r="U357" s="50">
        <v>2</v>
      </c>
      <c r="W357" s="4" t="s">
        <v>1241</v>
      </c>
    </row>
    <row r="358" spans="1:23">
      <c r="A358" s="4">
        <v>100060012</v>
      </c>
      <c r="B358" s="4">
        <v>6</v>
      </c>
      <c r="C358" s="4" t="s">
        <v>1216</v>
      </c>
      <c r="G358" s="1" t="s">
        <v>1242</v>
      </c>
      <c r="H358" s="4">
        <v>2</v>
      </c>
      <c r="J358" s="4" t="s">
        <v>1224</v>
      </c>
      <c r="P358" s="50">
        <v>3</v>
      </c>
      <c r="R358" t="b">
        <v>0</v>
      </c>
      <c r="T358" s="59">
        <v>79012</v>
      </c>
      <c r="U358" s="50">
        <v>2</v>
      </c>
      <c r="W358" s="4" t="s">
        <v>1243</v>
      </c>
    </row>
    <row r="359" spans="1:23">
      <c r="A359" s="4">
        <v>100060013</v>
      </c>
      <c r="B359" s="4">
        <v>6</v>
      </c>
      <c r="C359" s="4" t="s">
        <v>1216</v>
      </c>
      <c r="G359" s="1" t="s">
        <v>1244</v>
      </c>
      <c r="H359" s="4">
        <v>2</v>
      </c>
      <c r="J359" s="4" t="s">
        <v>1218</v>
      </c>
      <c r="P359" s="38">
        <v>1</v>
      </c>
      <c r="R359" t="b">
        <v>0</v>
      </c>
      <c r="T359" s="59">
        <v>79013</v>
      </c>
      <c r="U359" s="50">
        <v>2</v>
      </c>
      <c r="W359" s="4" t="s">
        <v>1245</v>
      </c>
    </row>
    <row r="360" spans="1:23">
      <c r="A360" s="4">
        <v>100060014</v>
      </c>
      <c r="B360" s="4">
        <v>6</v>
      </c>
      <c r="C360" s="4" t="s">
        <v>1216</v>
      </c>
      <c r="G360" s="1" t="s">
        <v>1246</v>
      </c>
      <c r="H360" s="4">
        <v>2</v>
      </c>
      <c r="J360" s="4" t="s">
        <v>1221</v>
      </c>
      <c r="P360" s="50">
        <v>2</v>
      </c>
      <c r="R360" t="b">
        <v>0</v>
      </c>
      <c r="T360" s="59">
        <v>79014</v>
      </c>
      <c r="U360" s="50">
        <v>2</v>
      </c>
      <c r="W360" s="4" t="s">
        <v>1247</v>
      </c>
    </row>
    <row r="361" spans="1:23">
      <c r="A361" s="4">
        <v>100060015</v>
      </c>
      <c r="B361" s="4">
        <v>6</v>
      </c>
      <c r="C361" s="4" t="s">
        <v>1216</v>
      </c>
      <c r="G361" s="1" t="s">
        <v>1248</v>
      </c>
      <c r="H361" s="4">
        <v>2</v>
      </c>
      <c r="J361" s="4" t="s">
        <v>1224</v>
      </c>
      <c r="P361" s="50">
        <v>3</v>
      </c>
      <c r="R361" t="b">
        <v>0</v>
      </c>
      <c r="T361" s="59">
        <v>79015</v>
      </c>
      <c r="U361" s="50">
        <v>2</v>
      </c>
      <c r="W361" s="4" t="s">
        <v>1249</v>
      </c>
    </row>
    <row r="362" spans="1:23">
      <c r="A362" s="4">
        <v>100060016</v>
      </c>
      <c r="B362" s="4">
        <v>6</v>
      </c>
      <c r="C362" s="4" t="s">
        <v>1216</v>
      </c>
      <c r="G362" s="1" t="s">
        <v>1250</v>
      </c>
      <c r="H362" s="4">
        <v>2</v>
      </c>
      <c r="J362" s="4" t="s">
        <v>1218</v>
      </c>
      <c r="P362" s="38">
        <v>1</v>
      </c>
      <c r="R362" t="b">
        <v>0</v>
      </c>
      <c r="T362" s="59">
        <v>79016</v>
      </c>
      <c r="U362" s="50">
        <v>2</v>
      </c>
      <c r="W362" s="4" t="s">
        <v>1251</v>
      </c>
    </row>
    <row r="363" spans="1:23">
      <c r="A363" s="4">
        <v>100060017</v>
      </c>
      <c r="B363" s="4">
        <v>6</v>
      </c>
      <c r="C363" s="4" t="s">
        <v>1216</v>
      </c>
      <c r="G363" s="1" t="s">
        <v>1252</v>
      </c>
      <c r="H363" s="4">
        <v>2</v>
      </c>
      <c r="J363" s="4" t="s">
        <v>1221</v>
      </c>
      <c r="P363" s="50">
        <v>2</v>
      </c>
      <c r="R363" t="b">
        <v>0</v>
      </c>
      <c r="T363" s="59">
        <v>79017</v>
      </c>
      <c r="U363" s="50">
        <v>2</v>
      </c>
      <c r="W363" s="4" t="s">
        <v>1253</v>
      </c>
    </row>
    <row r="364" spans="1:23">
      <c r="A364" s="4">
        <v>100060018</v>
      </c>
      <c r="B364" s="4">
        <v>6</v>
      </c>
      <c r="C364" s="4" t="s">
        <v>1216</v>
      </c>
      <c r="G364" s="1" t="s">
        <v>1254</v>
      </c>
      <c r="H364" s="4">
        <v>2</v>
      </c>
      <c r="J364" s="4" t="s">
        <v>1224</v>
      </c>
      <c r="P364" s="50">
        <v>3</v>
      </c>
      <c r="R364" t="b">
        <v>0</v>
      </c>
      <c r="T364" s="59">
        <v>79018</v>
      </c>
      <c r="U364" s="50">
        <v>2</v>
      </c>
      <c r="W364" s="4" t="s">
        <v>1255</v>
      </c>
    </row>
    <row r="365" ht="17.25" spans="1:23">
      <c r="A365" s="4">
        <v>100060019</v>
      </c>
      <c r="B365" s="4">
        <v>6</v>
      </c>
      <c r="C365" s="4" t="s">
        <v>1216</v>
      </c>
      <c r="G365" s="1" t="s">
        <v>1223</v>
      </c>
      <c r="H365" s="4">
        <v>2</v>
      </c>
      <c r="J365" s="4" t="s">
        <v>1218</v>
      </c>
      <c r="P365" s="38">
        <v>1</v>
      </c>
      <c r="R365" t="b">
        <v>0</v>
      </c>
      <c r="T365" s="59">
        <v>79019</v>
      </c>
      <c r="U365" s="50">
        <v>3</v>
      </c>
      <c r="W365" s="4" t="s">
        <v>1256</v>
      </c>
    </row>
    <row r="366" ht="17.25" spans="1:23">
      <c r="A366" s="4">
        <v>100060020</v>
      </c>
      <c r="B366" s="4">
        <v>6</v>
      </c>
      <c r="C366" s="4" t="s">
        <v>1216</v>
      </c>
      <c r="G366" s="1" t="s">
        <v>1257</v>
      </c>
      <c r="H366" s="4">
        <v>2</v>
      </c>
      <c r="J366" s="4" t="s">
        <v>1221</v>
      </c>
      <c r="P366" s="50">
        <v>2</v>
      </c>
      <c r="R366" t="b">
        <v>0</v>
      </c>
      <c r="T366" s="59">
        <v>79020</v>
      </c>
      <c r="U366" s="50">
        <v>3</v>
      </c>
      <c r="W366" s="4" t="s">
        <v>1258</v>
      </c>
    </row>
    <row r="367" spans="1:23">
      <c r="A367" s="4">
        <v>100060021</v>
      </c>
      <c r="B367" s="4">
        <v>6</v>
      </c>
      <c r="C367" s="4" t="s">
        <v>1216</v>
      </c>
      <c r="G367" s="1" t="s">
        <v>1259</v>
      </c>
      <c r="H367" s="4">
        <v>2</v>
      </c>
      <c r="J367" s="4" t="s">
        <v>1224</v>
      </c>
      <c r="P367" s="50">
        <v>3</v>
      </c>
      <c r="R367" t="b">
        <v>0</v>
      </c>
      <c r="T367" s="59">
        <v>79021</v>
      </c>
      <c r="U367" s="50">
        <v>3</v>
      </c>
      <c r="W367" s="4" t="s">
        <v>1260</v>
      </c>
    </row>
    <row r="368" ht="17.25" spans="1:23">
      <c r="A368" s="4">
        <v>100060022</v>
      </c>
      <c r="B368" s="4">
        <v>6</v>
      </c>
      <c r="C368" s="4" t="s">
        <v>1216</v>
      </c>
      <c r="G368" s="1" t="s">
        <v>1261</v>
      </c>
      <c r="H368" s="4">
        <v>2</v>
      </c>
      <c r="J368" s="4" t="s">
        <v>1218</v>
      </c>
      <c r="P368" s="38">
        <v>1</v>
      </c>
      <c r="R368" t="b">
        <v>0</v>
      </c>
      <c r="T368" s="59">
        <v>79022</v>
      </c>
      <c r="U368" s="50">
        <v>3</v>
      </c>
      <c r="W368" s="4" t="s">
        <v>1262</v>
      </c>
    </row>
    <row r="369" ht="17.25" spans="1:23">
      <c r="A369" s="4">
        <v>100060023</v>
      </c>
      <c r="B369" s="4">
        <v>6</v>
      </c>
      <c r="C369" s="4" t="s">
        <v>1216</v>
      </c>
      <c r="G369" s="1" t="s">
        <v>1263</v>
      </c>
      <c r="H369" s="4">
        <v>2</v>
      </c>
      <c r="J369" s="4" t="s">
        <v>1221</v>
      </c>
      <c r="P369" s="50">
        <v>2</v>
      </c>
      <c r="R369" t="b">
        <v>0</v>
      </c>
      <c r="T369" s="59">
        <v>79023</v>
      </c>
      <c r="U369" s="50">
        <v>3</v>
      </c>
      <c r="W369" s="4" t="s">
        <v>1264</v>
      </c>
    </row>
    <row r="370" ht="17.25" spans="1:23">
      <c r="A370" s="4">
        <v>100060024</v>
      </c>
      <c r="B370" s="4">
        <v>6</v>
      </c>
      <c r="C370" s="4" t="s">
        <v>1216</v>
      </c>
      <c r="G370" s="1" t="s">
        <v>1265</v>
      </c>
      <c r="H370" s="4">
        <v>2</v>
      </c>
      <c r="J370" s="4" t="s">
        <v>1224</v>
      </c>
      <c r="P370" s="50">
        <v>3</v>
      </c>
      <c r="R370" t="b">
        <v>0</v>
      </c>
      <c r="T370" s="59">
        <v>79024</v>
      </c>
      <c r="U370" s="50">
        <v>3</v>
      </c>
      <c r="W370" s="4" t="s">
        <v>1266</v>
      </c>
    </row>
    <row r="371" spans="1:23">
      <c r="A371" s="4">
        <v>100060025</v>
      </c>
      <c r="B371" s="4">
        <v>6</v>
      </c>
      <c r="C371" s="4" t="s">
        <v>1216</v>
      </c>
      <c r="G371" s="1" t="s">
        <v>1267</v>
      </c>
      <c r="H371" s="4">
        <v>2</v>
      </c>
      <c r="J371" s="4" t="s">
        <v>1218</v>
      </c>
      <c r="P371" s="38">
        <v>1</v>
      </c>
      <c r="R371" t="b">
        <v>0</v>
      </c>
      <c r="T371" s="59">
        <v>79025</v>
      </c>
      <c r="U371" s="50">
        <v>3</v>
      </c>
      <c r="W371" s="4" t="s">
        <v>1204</v>
      </c>
    </row>
    <row r="372" spans="1:23">
      <c r="A372" s="4">
        <v>100060026</v>
      </c>
      <c r="B372" s="4">
        <v>6</v>
      </c>
      <c r="C372" s="4" t="s">
        <v>1216</v>
      </c>
      <c r="G372" s="1" t="s">
        <v>1268</v>
      </c>
      <c r="H372" s="4">
        <v>2</v>
      </c>
      <c r="J372" s="4" t="s">
        <v>1221</v>
      </c>
      <c r="P372" s="50">
        <v>2</v>
      </c>
      <c r="R372" t="b">
        <v>0</v>
      </c>
      <c r="T372" s="59">
        <v>79026</v>
      </c>
      <c r="U372" s="50">
        <v>3</v>
      </c>
      <c r="W372" s="4" t="s">
        <v>1206</v>
      </c>
    </row>
    <row r="373" spans="1:23">
      <c r="A373" s="4">
        <v>100060027</v>
      </c>
      <c r="B373" s="4">
        <v>6</v>
      </c>
      <c r="C373" s="4" t="s">
        <v>1216</v>
      </c>
      <c r="G373" s="1" t="s">
        <v>1269</v>
      </c>
      <c r="H373" s="4">
        <v>2</v>
      </c>
      <c r="J373" s="4" t="s">
        <v>1224</v>
      </c>
      <c r="P373" s="50">
        <v>3</v>
      </c>
      <c r="R373" t="b">
        <v>0</v>
      </c>
      <c r="T373" s="59">
        <v>79027</v>
      </c>
      <c r="U373" s="50">
        <v>3</v>
      </c>
      <c r="W373" s="4" t="s">
        <v>1208</v>
      </c>
    </row>
  </sheetData>
  <conditionalFormatting sqref="U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T347:T373">
    <cfRule type="duplicateValues" dxfId="0" priority="5"/>
  </conditionalFormatting>
  <conditionalFormatting sqref="A1:A139 A272:A1048576">
    <cfRule type="duplicateValues" dxfId="0" priority="14"/>
  </conditionalFormatting>
  <conditionalFormatting sqref="T1 T2:U139 T272:U346 T374:U1048576">
    <cfRule type="duplicateValues" dxfId="0" priority="13"/>
  </conditionalFormatting>
  <conditionalFormatting sqref="T140:U223 T230:U271">
    <cfRule type="duplicateValues" dxfId="0" priority="8"/>
  </conditionalFormatting>
  <conditionalFormatting sqref="T224:U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1270</v>
      </c>
      <c r="J5" s="19">
        <v>502</v>
      </c>
      <c r="K5" s="19" t="s">
        <v>1271</v>
      </c>
      <c r="N5" s="20" t="s">
        <v>1272</v>
      </c>
    </row>
    <row r="6" spans="2:16">
      <c r="B6" s="21" t="s">
        <v>1</v>
      </c>
      <c r="C6" s="21" t="s">
        <v>18</v>
      </c>
      <c r="D6" s="21" t="s">
        <v>1273</v>
      </c>
      <c r="F6" s="22" t="s">
        <v>1274</v>
      </c>
      <c r="G6" s="22"/>
      <c r="H6" s="22" t="s">
        <v>1275</v>
      </c>
      <c r="J6" s="23" t="s">
        <v>1276</v>
      </c>
      <c r="K6" s="23" t="s">
        <v>1277</v>
      </c>
      <c r="L6" s="23" t="s">
        <v>1273</v>
      </c>
      <c r="N6" s="24" t="s">
        <v>1278</v>
      </c>
      <c r="O6" s="24" t="s">
        <v>1279</v>
      </c>
      <c r="P6" s="24" t="s">
        <v>1273</v>
      </c>
    </row>
    <row r="7" spans="2:16">
      <c r="B7" s="18">
        <v>101</v>
      </c>
      <c r="C7" s="18" t="s">
        <v>1280</v>
      </c>
      <c r="D7" s="18" t="s">
        <v>1281</v>
      </c>
      <c r="F7" s="18">
        <v>100100</v>
      </c>
      <c r="G7" s="18" t="s">
        <v>1282</v>
      </c>
      <c r="H7" s="18" t="s">
        <v>1283</v>
      </c>
      <c r="J7" s="18">
        <v>2</v>
      </c>
      <c r="K7" s="18" t="s">
        <v>1284</v>
      </c>
      <c r="L7" s="18" t="s">
        <v>1285</v>
      </c>
      <c r="N7" s="18">
        <v>1022501</v>
      </c>
      <c r="O7" s="18" t="s">
        <v>1286</v>
      </c>
      <c r="P7" s="18" t="s">
        <v>1287</v>
      </c>
    </row>
    <row r="8" spans="2:16">
      <c r="B8" s="18">
        <v>102</v>
      </c>
      <c r="C8" s="18" t="s">
        <v>1288</v>
      </c>
      <c r="D8" s="18" t="s">
        <v>1281</v>
      </c>
      <c r="F8" s="18">
        <v>100300</v>
      </c>
      <c r="G8" s="18" t="s">
        <v>1282</v>
      </c>
      <c r="H8" s="18" t="s">
        <v>1289</v>
      </c>
      <c r="J8" s="18">
        <v>3</v>
      </c>
      <c r="K8" s="18" t="s">
        <v>1290</v>
      </c>
      <c r="L8" s="18" t="s">
        <v>1291</v>
      </c>
      <c r="N8" s="18">
        <v>1022502</v>
      </c>
      <c r="O8" s="18" t="s">
        <v>1292</v>
      </c>
      <c r="P8" s="18" t="s">
        <v>1287</v>
      </c>
    </row>
    <row r="9" spans="2:16">
      <c r="B9" s="18">
        <v>201</v>
      </c>
      <c r="C9" s="18" t="s">
        <v>1293</v>
      </c>
      <c r="D9" s="18" t="s">
        <v>1294</v>
      </c>
      <c r="F9" s="18">
        <v>100700</v>
      </c>
      <c r="G9" s="18" t="s">
        <v>1282</v>
      </c>
      <c r="H9" s="18" t="s">
        <v>1295</v>
      </c>
      <c r="J9" s="18">
        <v>4</v>
      </c>
      <c r="K9" s="18" t="s">
        <v>1296</v>
      </c>
      <c r="L9" s="18" t="s">
        <v>1297</v>
      </c>
      <c r="N9" s="18">
        <v>1010301</v>
      </c>
      <c r="O9" s="18" t="s">
        <v>1298</v>
      </c>
      <c r="P9" s="18" t="s">
        <v>1287</v>
      </c>
    </row>
    <row r="10" spans="2:16">
      <c r="B10" s="18">
        <v>202</v>
      </c>
      <c r="C10" s="18" t="s">
        <v>1299</v>
      </c>
      <c r="D10" s="18" t="s">
        <v>1300</v>
      </c>
      <c r="F10" s="18">
        <v>101200</v>
      </c>
      <c r="G10" s="18" t="s">
        <v>1282</v>
      </c>
      <c r="H10" s="18" t="s">
        <v>1301</v>
      </c>
      <c r="J10" s="18">
        <v>5</v>
      </c>
      <c r="K10" s="18" t="s">
        <v>1292</v>
      </c>
      <c r="L10" s="18" t="s">
        <v>1302</v>
      </c>
      <c r="N10" s="18">
        <v>1010302</v>
      </c>
      <c r="O10" s="18" t="s">
        <v>1303</v>
      </c>
      <c r="P10" s="18" t="s">
        <v>1287</v>
      </c>
    </row>
    <row r="11" spans="2:16">
      <c r="B11" s="18">
        <v>203</v>
      </c>
      <c r="C11" s="18" t="s">
        <v>1304</v>
      </c>
      <c r="D11" s="18" t="s">
        <v>1294</v>
      </c>
      <c r="F11" s="18">
        <v>101400</v>
      </c>
      <c r="G11" s="18" t="s">
        <v>1282</v>
      </c>
      <c r="H11" s="18" t="s">
        <v>1305</v>
      </c>
      <c r="J11" s="18">
        <v>6</v>
      </c>
      <c r="K11" s="18" t="s">
        <v>1306</v>
      </c>
      <c r="L11" s="18" t="s">
        <v>1307</v>
      </c>
      <c r="N11" s="18">
        <v>1010303</v>
      </c>
      <c r="O11" s="18" t="s">
        <v>1308</v>
      </c>
      <c r="P11" s="18" t="s">
        <v>1287</v>
      </c>
    </row>
    <row r="12" spans="2:16">
      <c r="B12" s="18">
        <v>204</v>
      </c>
      <c r="C12" s="18" t="s">
        <v>1309</v>
      </c>
      <c r="D12" s="18" t="s">
        <v>1300</v>
      </c>
      <c r="F12" s="18">
        <v>200100</v>
      </c>
      <c r="G12" s="18" t="s">
        <v>1282</v>
      </c>
      <c r="H12" s="18" t="s">
        <v>1310</v>
      </c>
      <c r="J12" s="25">
        <v>12</v>
      </c>
      <c r="K12" s="25" t="s">
        <v>1311</v>
      </c>
      <c r="L12" s="25" t="s">
        <v>1312</v>
      </c>
      <c r="N12" s="18">
        <v>1010311</v>
      </c>
      <c r="O12" s="18" t="s">
        <v>1313</v>
      </c>
      <c r="P12" s="18" t="s">
        <v>1287</v>
      </c>
    </row>
    <row r="13" spans="2:16">
      <c r="B13" s="18">
        <v>301</v>
      </c>
      <c r="C13" s="18" t="s">
        <v>1314</v>
      </c>
      <c r="D13" s="18" t="s">
        <v>1315</v>
      </c>
      <c r="F13" s="18">
        <v>200101</v>
      </c>
      <c r="G13" s="18" t="s">
        <v>1282</v>
      </c>
      <c r="H13" s="18" t="s">
        <v>1316</v>
      </c>
      <c r="J13" s="26"/>
      <c r="K13" s="26"/>
      <c r="L13" s="26"/>
      <c r="N13" s="18">
        <v>1010312</v>
      </c>
      <c r="O13" s="18" t="s">
        <v>1317</v>
      </c>
      <c r="P13" s="18" t="s">
        <v>1287</v>
      </c>
    </row>
    <row r="14" spans="2:16">
      <c r="B14" s="18">
        <v>302</v>
      </c>
      <c r="C14" s="18" t="s">
        <v>1318</v>
      </c>
      <c r="D14" s="18" t="s">
        <v>1319</v>
      </c>
      <c r="F14" s="18">
        <v>200300</v>
      </c>
      <c r="G14" s="18" t="s">
        <v>1282</v>
      </c>
      <c r="H14" s="18" t="s">
        <v>1320</v>
      </c>
      <c r="J14" s="26"/>
      <c r="K14" s="26"/>
      <c r="L14" s="26"/>
      <c r="N14" s="18">
        <v>1010313</v>
      </c>
      <c r="O14" s="18" t="s">
        <v>1321</v>
      </c>
      <c r="P14" s="18" t="s">
        <v>1287</v>
      </c>
    </row>
    <row r="15" spans="2:16">
      <c r="B15" s="18">
        <v>303</v>
      </c>
      <c r="C15" s="18" t="s">
        <v>1322</v>
      </c>
      <c r="D15" s="18" t="s">
        <v>1315</v>
      </c>
      <c r="F15" s="18">
        <v>200400</v>
      </c>
      <c r="G15" s="18" t="s">
        <v>1282</v>
      </c>
      <c r="H15" s="18" t="s">
        <v>1323</v>
      </c>
      <c r="N15" s="18">
        <v>1010314</v>
      </c>
      <c r="O15" s="18" t="s">
        <v>1324</v>
      </c>
      <c r="P15" s="18" t="s">
        <v>1287</v>
      </c>
    </row>
    <row r="16" spans="2:16">
      <c r="B16" s="18">
        <v>304</v>
      </c>
      <c r="C16" s="18" t="s">
        <v>1325</v>
      </c>
      <c r="D16" s="18" t="s">
        <v>1319</v>
      </c>
      <c r="F16" s="18">
        <v>200500</v>
      </c>
      <c r="G16" s="18" t="s">
        <v>1282</v>
      </c>
      <c r="H16" s="18" t="s">
        <v>1326</v>
      </c>
      <c r="N16" s="18">
        <v>1010315</v>
      </c>
      <c r="O16" s="18" t="s">
        <v>1327</v>
      </c>
      <c r="P16" s="18" t="s">
        <v>1287</v>
      </c>
    </row>
    <row r="17" spans="2:16">
      <c r="B17" s="20">
        <v>401</v>
      </c>
      <c r="C17" s="20" t="s">
        <v>1328</v>
      </c>
      <c r="D17" s="20" t="s">
        <v>1294</v>
      </c>
      <c r="F17" s="18">
        <v>200600</v>
      </c>
      <c r="G17" s="18" t="s">
        <v>1282</v>
      </c>
      <c r="H17" s="18" t="s">
        <v>1329</v>
      </c>
    </row>
    <row r="18" spans="2:16">
      <c r="B18" s="20">
        <v>402</v>
      </c>
      <c r="C18" s="20" t="s">
        <v>1330</v>
      </c>
      <c r="D18" s="20" t="s">
        <v>1300</v>
      </c>
      <c r="F18" s="18">
        <v>200700</v>
      </c>
      <c r="G18" s="18" t="s">
        <v>1282</v>
      </c>
      <c r="H18" s="18" t="s">
        <v>1331</v>
      </c>
    </row>
    <row r="19" spans="2:16">
      <c r="B19" s="27">
        <v>501</v>
      </c>
      <c r="C19" s="27" t="s">
        <v>1332</v>
      </c>
      <c r="D19" s="27" t="s">
        <v>1333</v>
      </c>
      <c r="F19" s="18">
        <v>200800</v>
      </c>
      <c r="G19" s="18" t="s">
        <v>1282</v>
      </c>
      <c r="H19" s="18" t="s">
        <v>1334</v>
      </c>
      <c r="N19" s="27" t="s">
        <v>1335</v>
      </c>
    </row>
    <row r="20" spans="2:16">
      <c r="B20" s="19">
        <v>502</v>
      </c>
      <c r="C20" s="19" t="s">
        <v>1336</v>
      </c>
      <c r="D20" s="19" t="s">
        <v>1337</v>
      </c>
      <c r="F20" s="18">
        <v>200900</v>
      </c>
      <c r="G20" s="18" t="s">
        <v>1282</v>
      </c>
      <c r="H20" s="18" t="s">
        <v>1338</v>
      </c>
      <c r="N20" s="24" t="s">
        <v>1278</v>
      </c>
      <c r="O20" s="24" t="s">
        <v>1279</v>
      </c>
      <c r="P20" s="24" t="s">
        <v>1273</v>
      </c>
    </row>
    <row r="21" spans="2:16">
      <c r="B21" s="18">
        <v>601</v>
      </c>
      <c r="C21" s="18" t="s">
        <v>1339</v>
      </c>
      <c r="D21" s="18" t="s">
        <v>1340</v>
      </c>
      <c r="F21" s="18">
        <v>201000</v>
      </c>
      <c r="G21" s="18" t="s">
        <v>1282</v>
      </c>
      <c r="H21" s="18" t="s">
        <v>1341</v>
      </c>
      <c r="N21" s="18">
        <v>1022501</v>
      </c>
      <c r="O21" s="18" t="s">
        <v>1286</v>
      </c>
      <c r="P21" s="18" t="s">
        <v>1342</v>
      </c>
    </row>
    <row r="22" spans="2:16">
      <c r="B22" s="18">
        <v>602</v>
      </c>
      <c r="C22" s="18" t="s">
        <v>1343</v>
      </c>
      <c r="D22" s="18" t="s">
        <v>1344</v>
      </c>
      <c r="F22" s="18">
        <v>300100</v>
      </c>
      <c r="G22" s="18" t="s">
        <v>1282</v>
      </c>
      <c r="H22" s="18" t="s">
        <v>1345</v>
      </c>
      <c r="N22" s="18">
        <v>1022502</v>
      </c>
      <c r="O22" s="18" t="s">
        <v>1292</v>
      </c>
      <c r="P22" s="18" t="s">
        <v>1346</v>
      </c>
    </row>
    <row r="23" spans="2:16">
      <c r="F23" s="18">
        <v>300200</v>
      </c>
      <c r="G23" s="18" t="s">
        <v>1282</v>
      </c>
      <c r="H23" s="18" t="s">
        <v>1347</v>
      </c>
      <c r="N23" s="18">
        <v>1980000</v>
      </c>
      <c r="O23" s="18" t="s">
        <v>1348</v>
      </c>
      <c r="P23" s="18" t="s">
        <v>1349</v>
      </c>
    </row>
    <row r="24" spans="2:16">
      <c r="F24" s="18">
        <v>200100</v>
      </c>
      <c r="G24" s="18" t="s">
        <v>1350</v>
      </c>
      <c r="H24" s="18" t="s">
        <v>1351</v>
      </c>
    </row>
    <row r="25" spans="2:16">
      <c r="F25" s="18">
        <v>200101</v>
      </c>
      <c r="G25" s="18" t="s">
        <v>1350</v>
      </c>
      <c r="H25" s="18" t="s">
        <v>1352</v>
      </c>
    </row>
    <row r="26" spans="2:16">
      <c r="F26" s="18">
        <v>200300</v>
      </c>
      <c r="G26" s="18" t="s">
        <v>1350</v>
      </c>
      <c r="H26" s="18" t="s">
        <v>1353</v>
      </c>
    </row>
    <row r="27" spans="2:16">
      <c r="F27" s="18">
        <v>200400</v>
      </c>
      <c r="G27" s="18" t="s">
        <v>1350</v>
      </c>
      <c r="H27" s="18" t="s">
        <v>1354</v>
      </c>
    </row>
    <row r="28" spans="2:16">
      <c r="F28" s="18">
        <v>200500</v>
      </c>
      <c r="G28" s="18" t="s">
        <v>1350</v>
      </c>
      <c r="H28" s="18" t="s">
        <v>1355</v>
      </c>
    </row>
    <row r="29" spans="2:16">
      <c r="F29" s="18">
        <v>200600</v>
      </c>
      <c r="G29" s="18" t="s">
        <v>1350</v>
      </c>
      <c r="H29" s="18" t="s">
        <v>1356</v>
      </c>
    </row>
    <row r="30" spans="2:16">
      <c r="F30" s="18">
        <v>200700</v>
      </c>
      <c r="G30" s="18" t="s">
        <v>1350</v>
      </c>
      <c r="H30" s="18" t="s">
        <v>1357</v>
      </c>
    </row>
    <row r="31" spans="2:16">
      <c r="F31" s="18">
        <v>200800</v>
      </c>
      <c r="G31" s="18" t="s">
        <v>1350</v>
      </c>
      <c r="H31" s="18" t="s">
        <v>1358</v>
      </c>
    </row>
    <row r="32" spans="2:16">
      <c r="F32" s="18">
        <v>200900</v>
      </c>
      <c r="G32" s="18" t="s">
        <v>1350</v>
      </c>
      <c r="H32" s="18" t="s">
        <v>1359</v>
      </c>
    </row>
    <row r="33" spans="1:22">
      <c r="F33" s="18">
        <v>300200</v>
      </c>
      <c r="G33" s="18" t="s">
        <v>1350</v>
      </c>
      <c r="H33" s="18" t="s">
        <v>1360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21</v>
      </c>
      <c r="R38" s="3" t="s">
        <v>1361</v>
      </c>
      <c r="S38" s="3" t="s">
        <v>1362</v>
      </c>
      <c r="T38" s="3" t="s">
        <v>1363</v>
      </c>
      <c r="U38" s="3" t="s">
        <v>1364</v>
      </c>
      <c r="V38" s="3" t="s">
        <v>1365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1366</v>
      </c>
      <c r="F39" s="32" t="s">
        <v>1366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35</v>
      </c>
      <c r="G40" s="34" t="s">
        <v>36</v>
      </c>
      <c r="H40" s="34" t="s">
        <v>37</v>
      </c>
      <c r="I40" s="7" t="s">
        <v>38</v>
      </c>
      <c r="J40" s="7" t="s">
        <v>39</v>
      </c>
      <c r="K40" s="31" t="s">
        <v>40</v>
      </c>
      <c r="L40" s="31" t="s">
        <v>45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1367</v>
      </c>
      <c r="F42" s="12"/>
      <c r="G42" s="13">
        <v>3</v>
      </c>
      <c r="H42" s="13" t="s">
        <v>50</v>
      </c>
      <c r="I42" s="10">
        <v>3002</v>
      </c>
      <c r="J42" s="10" t="s">
        <v>1368</v>
      </c>
      <c r="K42" s="8"/>
      <c r="L42" s="8">
        <v>70008</v>
      </c>
      <c r="M42" s="4" t="s">
        <v>1369</v>
      </c>
      <c r="N42" s="1" t="s">
        <v>1290</v>
      </c>
      <c r="O42" s="4">
        <v>10</v>
      </c>
      <c r="P42" t="s">
        <v>1286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1370</v>
      </c>
      <c r="F43" s="12"/>
      <c r="G43" s="13">
        <v>8</v>
      </c>
      <c r="H43" s="13" t="s">
        <v>50</v>
      </c>
      <c r="I43" s="10">
        <v>3002</v>
      </c>
      <c r="J43" s="10" t="s">
        <v>1368</v>
      </c>
      <c r="K43" s="8"/>
      <c r="L43" s="8" t="s">
        <v>1371</v>
      </c>
      <c r="M43" s="4" t="s">
        <v>1372</v>
      </c>
      <c r="N43" s="1" t="s">
        <v>1290</v>
      </c>
      <c r="O43" s="4">
        <v>30</v>
      </c>
      <c r="P43" t="s">
        <v>1286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1373</v>
      </c>
      <c r="F44" s="12"/>
      <c r="G44" s="13">
        <v>25</v>
      </c>
      <c r="H44" s="13" t="s">
        <v>50</v>
      </c>
      <c r="I44" s="10">
        <v>3002</v>
      </c>
      <c r="J44" s="10" t="s">
        <v>1368</v>
      </c>
      <c r="K44" s="8"/>
      <c r="L44" s="8" t="s">
        <v>1374</v>
      </c>
      <c r="M44" s="4" t="s">
        <v>1375</v>
      </c>
      <c r="N44" s="1" t="s">
        <v>1290</v>
      </c>
      <c r="O44" s="4">
        <v>100</v>
      </c>
      <c r="P44" t="s">
        <v>1286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1376</v>
      </c>
      <c r="F45" s="12"/>
      <c r="G45" s="13">
        <v>20</v>
      </c>
      <c r="H45" s="13" t="s">
        <v>50</v>
      </c>
      <c r="I45" s="10">
        <v>2003</v>
      </c>
      <c r="J45" s="10" t="s">
        <v>1377</v>
      </c>
      <c r="K45" s="8"/>
      <c r="L45" s="8" t="s">
        <v>1378</v>
      </c>
      <c r="M45" s="4" t="s">
        <v>1379</v>
      </c>
      <c r="N45" s="4" t="s">
        <v>1380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1381</v>
      </c>
      <c r="F46" s="12"/>
      <c r="G46" s="13">
        <v>1</v>
      </c>
      <c r="H46" s="13" t="s">
        <v>50</v>
      </c>
      <c r="I46" s="10">
        <v>2003</v>
      </c>
      <c r="J46" s="10" t="s">
        <v>1377</v>
      </c>
      <c r="K46" s="8"/>
      <c r="L46" s="8" t="s">
        <v>1382</v>
      </c>
      <c r="M46" s="4" t="s">
        <v>1383</v>
      </c>
      <c r="N46" s="4" t="s">
        <v>1380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1384</v>
      </c>
      <c r="F47" s="12"/>
      <c r="G47" s="13">
        <v>5</v>
      </c>
      <c r="H47" s="13" t="s">
        <v>50</v>
      </c>
      <c r="I47" s="10">
        <v>2003</v>
      </c>
      <c r="J47" s="10" t="s">
        <v>1377</v>
      </c>
      <c r="K47" s="8"/>
      <c r="L47" s="8" t="s">
        <v>1385</v>
      </c>
      <c r="M47" s="4" t="s">
        <v>1386</v>
      </c>
      <c r="N47" s="4" t="s">
        <v>1380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1387</v>
      </c>
      <c r="F48" s="12"/>
      <c r="G48" s="13">
        <v>10</v>
      </c>
      <c r="H48" s="13" t="s">
        <v>50</v>
      </c>
      <c r="I48" s="10">
        <v>2003</v>
      </c>
      <c r="J48" s="10" t="s">
        <v>1377</v>
      </c>
      <c r="K48" s="8"/>
      <c r="L48" s="8" t="s">
        <v>1388</v>
      </c>
      <c r="M48" s="4" t="s">
        <v>1389</v>
      </c>
      <c r="N48" s="4" t="s">
        <v>1380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1390</v>
      </c>
      <c r="E54" s="18" t="s">
        <v>1391</v>
      </c>
      <c r="G54" s="18" t="s">
        <v>1392</v>
      </c>
      <c r="H54" s="18" t="s">
        <v>1393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1379</v>
      </c>
      <c r="K1" s="7"/>
      <c r="L1" s="7"/>
    </row>
    <row r="2" spans="1:12">
      <c r="A2" s="8">
        <v>70002</v>
      </c>
      <c r="B2" s="4" t="s">
        <v>1394</v>
      </c>
      <c r="K2" s="9"/>
      <c r="L2" s="9"/>
    </row>
    <row r="3" spans="1:12">
      <c r="A3" s="8">
        <v>70003</v>
      </c>
      <c r="B3" s="4" t="s">
        <v>1395</v>
      </c>
      <c r="K3" s="7"/>
      <c r="L3" s="7"/>
    </row>
    <row r="4" spans="1:12">
      <c r="A4" s="8">
        <v>70004</v>
      </c>
      <c r="B4" s="4" t="s">
        <v>1396</v>
      </c>
      <c r="K4" s="7"/>
      <c r="L4" s="7"/>
    </row>
    <row r="5" spans="1:12">
      <c r="A5" s="8">
        <v>70005</v>
      </c>
      <c r="B5" s="4" t="s">
        <v>1397</v>
      </c>
      <c r="K5" s="10" t="s">
        <v>1398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1399</v>
      </c>
      <c r="K6" s="10" t="s">
        <v>1398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1400</v>
      </c>
      <c r="K7" s="10" t="s">
        <v>1398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1369</v>
      </c>
      <c r="K8" s="10" t="s">
        <v>1398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1401</v>
      </c>
      <c r="K9" s="10" t="s">
        <v>1398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1402</v>
      </c>
      <c r="K10" s="10" t="s">
        <v>1398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1403</v>
      </c>
      <c r="K11" s="10" t="s">
        <v>1398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1404</v>
      </c>
      <c r="K12" s="10" t="s">
        <v>1405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1406</v>
      </c>
      <c r="K13" s="10" t="s">
        <v>1405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1407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1408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1409</v>
      </c>
      <c r="K16" s="10" t="s">
        <v>1405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1410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1411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1412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1413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1414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1415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1416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1417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1418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1419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1420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1421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1422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1423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1424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1425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1383</v>
      </c>
      <c r="K33" s="10" t="s">
        <v>1426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1386</v>
      </c>
      <c r="K34" s="10" t="s">
        <v>1426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1389</v>
      </c>
      <c r="K35" s="10" t="s">
        <v>1426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1427</v>
      </c>
      <c r="K36" s="10" t="s">
        <v>1426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1428</v>
      </c>
      <c r="K37" s="10" t="s">
        <v>1290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1429</v>
      </c>
      <c r="K38" s="10" t="s">
        <v>1290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1430</v>
      </c>
      <c r="K39" s="10" t="s">
        <v>1290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1372</v>
      </c>
      <c r="K40" s="10" t="s">
        <v>1405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1375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1431</v>
      </c>
      <c r="F59" s="12"/>
      <c r="G59" s="13">
        <v>5</v>
      </c>
      <c r="H59" s="13" t="s">
        <v>50</v>
      </c>
      <c r="I59" s="10">
        <v>2001</v>
      </c>
      <c r="J59" s="10" t="s">
        <v>1432</v>
      </c>
      <c r="K59" s="8"/>
      <c r="L59" s="8">
        <v>70007</v>
      </c>
      <c r="M59" s="4" t="s">
        <v>1400</v>
      </c>
      <c r="N59" s="3" t="s">
        <v>1433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1434</v>
      </c>
      <c r="F60" s="12"/>
      <c r="G60" s="13">
        <v>10</v>
      </c>
      <c r="H60" s="13" t="s">
        <v>50</v>
      </c>
      <c r="I60" s="10">
        <v>2001</v>
      </c>
      <c r="J60" s="10" t="s">
        <v>1432</v>
      </c>
      <c r="K60" s="8"/>
      <c r="L60" s="8" t="s">
        <v>1435</v>
      </c>
      <c r="M60" s="4" t="s">
        <v>1420</v>
      </c>
      <c r="N60" s="3" t="s">
        <v>1433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1436</v>
      </c>
      <c r="F61" s="12"/>
      <c r="G61" s="13">
        <v>100</v>
      </c>
      <c r="H61" s="13" t="s">
        <v>50</v>
      </c>
      <c r="I61" s="10">
        <v>2001</v>
      </c>
      <c r="J61" s="10" t="s">
        <v>1432</v>
      </c>
      <c r="K61" s="8"/>
      <c r="L61" s="8" t="s">
        <v>1437</v>
      </c>
      <c r="M61" s="4" t="s">
        <v>1421</v>
      </c>
      <c r="N61" s="3" t="s">
        <v>1433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1438</v>
      </c>
      <c r="F62" s="12"/>
      <c r="G62" s="13">
        <v>1000</v>
      </c>
      <c r="H62" s="13" t="s">
        <v>50</v>
      </c>
      <c r="I62" s="10">
        <v>2001</v>
      </c>
      <c r="J62" s="10" t="s">
        <v>1432</v>
      </c>
      <c r="K62" s="8"/>
      <c r="L62" s="8" t="s">
        <v>1439</v>
      </c>
      <c r="M62" s="4" t="s">
        <v>1422</v>
      </c>
      <c r="N62" s="3" t="s">
        <v>1433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1431</v>
      </c>
      <c r="F63" s="14"/>
      <c r="G63" s="15">
        <v>10</v>
      </c>
      <c r="H63" s="15" t="s">
        <v>50</v>
      </c>
      <c r="I63" s="11">
        <v>2002</v>
      </c>
      <c r="J63" s="11" t="s">
        <v>1432</v>
      </c>
      <c r="K63" s="16" t="s">
        <v>1440</v>
      </c>
      <c r="L63" s="16">
        <v>70007</v>
      </c>
      <c r="M63" s="4" t="s">
        <v>1400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1441</v>
      </c>
      <c r="F65" s="14"/>
      <c r="G65" s="15">
        <v>20</v>
      </c>
      <c r="H65" s="15" t="s">
        <v>50</v>
      </c>
      <c r="I65" s="11">
        <v>1001</v>
      </c>
      <c r="J65" s="11" t="s">
        <v>1442</v>
      </c>
      <c r="K65" s="16" t="s">
        <v>1443</v>
      </c>
      <c r="L65" s="16">
        <v>70001</v>
      </c>
      <c r="M65" s="4" t="s">
        <v>1379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1444</v>
      </c>
      <c r="F66" s="14"/>
      <c r="G66" s="15">
        <v>100</v>
      </c>
      <c r="H66" s="15" t="s">
        <v>50</v>
      </c>
      <c r="I66" s="11">
        <v>2001</v>
      </c>
      <c r="J66" s="11" t="s">
        <v>1442</v>
      </c>
      <c r="K66" s="16" t="s">
        <v>1440</v>
      </c>
      <c r="L66" s="16">
        <v>70002</v>
      </c>
      <c r="M66" s="4" t="s">
        <v>1445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1446</v>
      </c>
      <c r="F67" s="14"/>
      <c r="G67" s="15">
        <v>10</v>
      </c>
      <c r="H67" s="15" t="s">
        <v>50</v>
      </c>
      <c r="I67" s="11">
        <v>2002</v>
      </c>
      <c r="J67" s="11" t="s">
        <v>1447</v>
      </c>
      <c r="K67" s="16" t="s">
        <v>1440</v>
      </c>
      <c r="L67" s="16">
        <v>70003</v>
      </c>
      <c r="M67" s="4" t="s">
        <v>1395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1448</v>
      </c>
      <c r="F68" s="14"/>
      <c r="G68" s="15">
        <v>40</v>
      </c>
      <c r="H68" s="15" t="s">
        <v>50</v>
      </c>
      <c r="I68" s="11">
        <v>2003</v>
      </c>
      <c r="J68" s="11" t="s">
        <v>1449</v>
      </c>
      <c r="K68" s="16" t="s">
        <v>1440</v>
      </c>
      <c r="L68" s="16">
        <v>70004</v>
      </c>
      <c r="M68" s="4" t="s">
        <v>1396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1450</v>
      </c>
      <c r="F69" s="14"/>
      <c r="G69" s="15">
        <v>10</v>
      </c>
      <c r="H69" s="15" t="s">
        <v>50</v>
      </c>
      <c r="I69" s="11">
        <v>1001</v>
      </c>
      <c r="J69" s="11" t="s">
        <v>1447</v>
      </c>
      <c r="K69" s="16" t="s">
        <v>1440</v>
      </c>
      <c r="L69" s="16">
        <v>70005</v>
      </c>
      <c r="M69" s="4" t="s">
        <v>1397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1449</v>
      </c>
      <c r="K70" s="16" t="s">
        <v>1440</v>
      </c>
      <c r="L70" s="16">
        <v>70006</v>
      </c>
      <c r="M70" s="4" t="s">
        <v>1451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1367</v>
      </c>
      <c r="F71" s="14"/>
      <c r="G71" s="15">
        <v>5</v>
      </c>
      <c r="H71" s="15" t="s">
        <v>50</v>
      </c>
      <c r="I71" s="11">
        <v>2003</v>
      </c>
      <c r="J71" s="11" t="s">
        <v>1452</v>
      </c>
      <c r="K71" s="16" t="s">
        <v>1440</v>
      </c>
      <c r="L71" s="16">
        <v>70008</v>
      </c>
      <c r="M71" s="4" t="s">
        <v>1369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1453</v>
      </c>
      <c r="F72" s="14"/>
      <c r="G72" s="15">
        <v>1</v>
      </c>
      <c r="H72" s="15" t="s">
        <v>50</v>
      </c>
      <c r="I72" s="11">
        <v>1001</v>
      </c>
      <c r="J72" s="11" t="s">
        <v>1454</v>
      </c>
      <c r="K72" s="16" t="s">
        <v>1440</v>
      </c>
      <c r="L72" s="16">
        <v>70009</v>
      </c>
      <c r="M72" s="4" t="s">
        <v>1401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1455</v>
      </c>
      <c r="F73" s="14"/>
      <c r="G73" s="15">
        <v>5</v>
      </c>
      <c r="H73" s="15" t="s">
        <v>50</v>
      </c>
      <c r="I73" s="11">
        <v>2001</v>
      </c>
      <c r="J73" s="11" t="s">
        <v>1454</v>
      </c>
      <c r="K73" s="16" t="s">
        <v>1440</v>
      </c>
      <c r="L73" s="16">
        <v>70010</v>
      </c>
      <c r="M73" s="4" t="s">
        <v>1456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29</v>
      </c>
      <c r="C1" s="2" t="s">
        <v>1457</v>
      </c>
    </row>
    <row r="2" spans="1:3">
      <c r="A2" s="1" t="s">
        <v>1405</v>
      </c>
      <c r="B2" s="1">
        <v>100100</v>
      </c>
      <c r="C2" s="1" t="s">
        <v>1458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1459</v>
      </c>
      <c r="B12" s="1">
        <v>102500</v>
      </c>
      <c r="C12" s="1" t="s">
        <v>1460</v>
      </c>
    </row>
    <row r="13" spans="1:3">
      <c r="A13" s="1" t="s">
        <v>1461</v>
      </c>
      <c r="B13" s="1">
        <v>200100</v>
      </c>
      <c r="C13" s="1" t="s">
        <v>1462</v>
      </c>
    </row>
    <row r="14" spans="1:3">
      <c r="A14" s="1" t="s">
        <v>1463</v>
      </c>
      <c r="B14" s="1">
        <v>200101</v>
      </c>
      <c r="C14" s="1" t="s">
        <v>1464</v>
      </c>
    </row>
    <row r="15" spans="1:3">
      <c r="A15" s="1" t="s">
        <v>1465</v>
      </c>
      <c r="B15" s="1">
        <v>200300</v>
      </c>
      <c r="C15" s="1" t="s">
        <v>1466</v>
      </c>
    </row>
    <row r="16" spans="1:3">
      <c r="A16" s="1" t="s">
        <v>1467</v>
      </c>
      <c r="B16" s="1">
        <v>200400</v>
      </c>
      <c r="C16" s="1" t="s">
        <v>1468</v>
      </c>
    </row>
    <row r="17" spans="1:3">
      <c r="A17" s="1" t="s">
        <v>1469</v>
      </c>
      <c r="B17" s="1">
        <v>200500</v>
      </c>
      <c r="C17" s="1" t="s">
        <v>1470</v>
      </c>
    </row>
    <row r="18" spans="1:3">
      <c r="A18" s="1" t="s">
        <v>1471</v>
      </c>
      <c r="B18" s="1">
        <v>200600</v>
      </c>
      <c r="C18" s="1" t="s">
        <v>1472</v>
      </c>
    </row>
    <row r="19" spans="1:3">
      <c r="A19" s="1" t="s">
        <v>1473</v>
      </c>
      <c r="B19" s="1">
        <v>200700</v>
      </c>
      <c r="C19" s="1" t="s">
        <v>1474</v>
      </c>
    </row>
    <row r="20" spans="1:3">
      <c r="A20" s="1" t="s">
        <v>1475</v>
      </c>
      <c r="B20" s="1">
        <v>200800</v>
      </c>
      <c r="C20" s="1" t="s">
        <v>1476</v>
      </c>
    </row>
    <row r="21" spans="1:3">
      <c r="A21" s="1" t="s">
        <v>1477</v>
      </c>
      <c r="B21" s="1">
        <v>200900</v>
      </c>
      <c r="C21" s="1" t="s">
        <v>1478</v>
      </c>
    </row>
    <row r="22" spans="1:3">
      <c r="A22" s="1" t="s">
        <v>1479</v>
      </c>
      <c r="B22" s="1">
        <v>300100</v>
      </c>
      <c r="C22" s="1" t="s">
        <v>1480</v>
      </c>
    </row>
    <row r="23" spans="1:3">
      <c r="A23" s="1" t="s">
        <v>1481</v>
      </c>
      <c r="B23" s="1">
        <v>300200</v>
      </c>
      <c r="C23" s="1" t="s">
        <v>1482</v>
      </c>
    </row>
    <row r="24" spans="1:3">
      <c r="A24" s="1" t="s">
        <v>1380</v>
      </c>
      <c r="B24" s="1">
        <v>500000</v>
      </c>
      <c r="C24" s="1" t="s">
        <v>1377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1483</v>
      </c>
      <c r="B26" s="1">
        <v>500002</v>
      </c>
      <c r="C26" s="1" t="s">
        <v>1484</v>
      </c>
    </row>
    <row r="27" spans="1:3">
      <c r="A27" s="1" t="s">
        <v>1485</v>
      </c>
      <c r="B27" s="1">
        <v>500003</v>
      </c>
      <c r="C27" s="1" t="s">
        <v>1486</v>
      </c>
    </row>
    <row r="28" spans="1:3">
      <c r="A28" s="1" t="s">
        <v>1487</v>
      </c>
      <c r="B28" s="1">
        <v>500004</v>
      </c>
      <c r="C28" s="1" t="s">
        <v>622</v>
      </c>
    </row>
    <row r="29" spans="1:3">
      <c r="A29" s="1" t="s">
        <v>1488</v>
      </c>
      <c r="B29" s="1">
        <v>500005</v>
      </c>
      <c r="C29" s="1" t="s">
        <v>1489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1290</v>
      </c>
      <c r="B32" s="1">
        <v>600000</v>
      </c>
      <c r="C32" s="1" t="s">
        <v>1368</v>
      </c>
    </row>
    <row r="33" spans="1:3">
      <c r="A33" s="1" t="s">
        <v>1296</v>
      </c>
      <c r="B33" s="1">
        <v>600001</v>
      </c>
      <c r="C33" s="1" t="s">
        <v>1490</v>
      </c>
    </row>
    <row r="34" spans="1:3">
      <c r="A34" s="1" t="s">
        <v>1491</v>
      </c>
      <c r="B34" s="1">
        <v>600002</v>
      </c>
      <c r="C34" s="1" t="s">
        <v>1492</v>
      </c>
    </row>
    <row r="35" spans="1:3">
      <c r="A35" s="1" t="s">
        <v>1292</v>
      </c>
      <c r="B35" s="1">
        <v>600003</v>
      </c>
      <c r="C35" s="1" t="s">
        <v>1493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2026-07-28T06:02:46Z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