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F1" authorId="0">
      <text>
        <r>
          <rPr>
            <sz val="9"/>
            <rFont val="宋体"/>
            <charset val="134"/>
          </rPr>
          <t xml:space="preserve">下注下限&amp;下注上限，模式1_触发权重|模式2_触发权重|……；下注下限&amp;下注上限，模式1_触发权重|模式2_触发权重|……
左闭右开（大于等于左边且小于右边）
格式：类型1,权重1；类型2，权重2；…
在SpecialMode表中根据游戏ID对应游戏模式进行触发
金矿大亨
1.普通
2.拉火车
3.黄金列车
4.all board(二选一触发局)
5.保险箱
麻将胡了
1.常规旋转
2.免费旋转
埃及艳后
1.常规旋转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<sst xmlns="http://schemas.openxmlformats.org/spreadsheetml/2006/main" count="596" uniqueCount="169">
  <si>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</si>
  <si>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</si>
  <si>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</si>
  <si>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</si>
  <si>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</si>
  <si>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</si>
  <si>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</si>
  <si>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</si>
  <si>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</si>
  <si>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list&lt;list&lt;string&gt;{,}&gt;{;}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</si>
  <si>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</si>
  <si>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</si>
  <si>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</si>
  <si>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</si>
  <si>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</si>
  <si>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</si>
  <si>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</si>
  <si>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</si>
  <si>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</si>
  <si>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</si>
  <si>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</si>
  <si>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</si>
  <si>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</si>
  <si>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</si>
  <si>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</si>
  <si>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</si>
  <si>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</si>
  <si>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</si>
  <si>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</si>
  <si>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</si>
  <si>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</si>
  <si>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</si>
  <si>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</si>
  <si>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</si>
  <si>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</si>
  <si>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</si>
  <si>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</si>
  <si>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</si>
  <si>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</si>
  <si>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</si>
  <si>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</si>
  <si>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</si>
  <si>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</si>
  <si>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</si>
  <si>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</si>
  <si>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</si>
  <si>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</si>
  <si>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</si>
  <si>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</si>
  <si>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</si>
  <si>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</si>
  <si>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</si>
  <si>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</si>
  <si>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</si>
  <si>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</si>
  <si>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</si>
  <si>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</si>
  <si>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</si>
  <si>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</si>
  <si>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</si>
  <si>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</si>
  <si>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</si>
  <si>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</si>
  <si>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</si>
  <si>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</si>
  <si>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</si>
  <si>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</si>
  <si>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</si>
  <si>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</si>
  <si>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</si>
  <si>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</si>
  <si>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</si>
  <si>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</si>
  <si>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</si>
  <si>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</si>
  <si>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</si>
  <si>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</si>
  <si>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</si>
  <si>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</si>
  <si>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</si>
  <si>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</si>
  <si>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</si>
  <si>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</si>
  <si>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</si>
  <si>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</si>
  <si>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</si>
  <si>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</si>
  <si>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</si>
  <si>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</si>
  <si>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</si>
  <si>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</si>
  <si>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1_9780|2_210|3_10</t>
  </si>
  <si>
    <t>1_9890|2_100|3_10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</si>
  <si>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</si>
  <si>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</si>
  <si>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</si>
  <si>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</si>
  <si>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</si>
  <si>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</si>
  <si>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1_9950|2_40|3_10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</si>
  <si>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</si>
  <si>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</si>
  <si>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</si>
  <si>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</si>
  <si>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</si>
  <si>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</si>
  <si>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</si>
  <si>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</si>
  <si>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</si>
  <si>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</si>
  <si>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</si>
  <si>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雷神</t>
  </si>
  <si>
    <t>1_9585|2_405|3_10</t>
  </si>
  <si>
    <t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t>
  </si>
  <si>
    <t>1_9658|2_332|3_10</t>
  </si>
  <si>
    <t>1_9805|2_185|3_10</t>
  </si>
  <si>
    <t>1_9900|2_90|3_10</t>
  </si>
  <si>
    <t>蒸汽时代</t>
  </si>
  <si>
    <t>1_9590|2_400|3_10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</si>
  <si>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</si>
  <si>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1_9670|2_320|3_10</t>
  </si>
  <si>
    <t>1_9910|2_80|3_10</t>
  </si>
  <si>
    <t>1_9940|2_50|3_10</t>
  </si>
  <si>
    <t>1_9980|2_10|3_10</t>
  </si>
  <si>
    <t>寒冰王座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</si>
  <si>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</si>
  <si>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1_9759|2_231|3_10</t>
  </si>
  <si>
    <t>1_9820|2_170|3_10</t>
  </si>
  <si>
    <t>寻宝黄金城</t>
  </si>
  <si>
    <t>象财神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</si>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</sst>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12" fillId="20" borderId="5" applyNumberFormat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8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0"/>
  <sheetViews>
    <sheetView tabSelected="1" zoomScale="85" zoomScaleNormal="85" workbookViewId="0">
      <selection activeCell="F2" sqref="F2"/>
    </sheetView>
  </sheetViews>
  <sheetFormatPr defaultColWidth="9" defaultRowHeight="14.25"/>
  <cols>
    <col min="1" max="1" width="9.25"/>
    <col min="2" max="3" width="15.25" customWidth="1"/>
    <col min="4" max="5" width="10.875" customWidth="1"/>
    <col min="6" max="6" width="33.75" style="20" customWidth="1"/>
    <col min="7" max="7" width="114.025" style="20" customWidth="1"/>
    <col min="8" max="8" width="15.625" customWidth="1"/>
    <col min="9" max="9" width="15.125" customWidth="1"/>
    <col min="10" max="10" width="12.5" customWidth="1"/>
  </cols>
  <sheetData>
    <row r="1" ht="16.5" spans="1:10">
      <c r="A1" s="21" t="s">
        <v>0</v>
      </c>
      <c r="B1" s="22" t="s">
        <v>1</v>
      </c>
      <c r="C1" s="22"/>
      <c r="D1" s="22" t="s">
        <v>2</v>
      </c>
      <c r="E1" s="22"/>
      <c r="F1" s="23" t="s">
        <v>3</v>
      </c>
      <c r="G1" s="23" t="s">
        <v>4</v>
      </c>
      <c r="H1" s="21" t="s">
        <v>5</v>
      </c>
      <c r="I1" s="21" t="s">
        <v>6</v>
      </c>
      <c r="J1" s="21" t="s">
        <v>7</v>
      </c>
    </row>
    <row r="2" ht="16.5" spans="1:10">
      <c r="A2" s="21" t="s">
        <v>8</v>
      </c>
      <c r="B2" s="22" t="s">
        <v>8</v>
      </c>
      <c r="C2" s="22"/>
      <c r="D2" s="22" t="s">
        <v>8</v>
      </c>
      <c r="E2" s="22"/>
      <c r="F2" s="23" t="s">
        <v>9</v>
      </c>
      <c r="G2" s="23" t="s">
        <v>10</v>
      </c>
      <c r="H2" s="21" t="s">
        <v>8</v>
      </c>
      <c r="I2" s="21" t="s">
        <v>8</v>
      </c>
      <c r="J2" s="21"/>
    </row>
    <row r="3" ht="16.5" spans="1:10">
      <c r="A3" s="21" t="s">
        <v>0</v>
      </c>
      <c r="B3" s="22" t="s">
        <v>11</v>
      </c>
      <c r="C3" s="22"/>
      <c r="D3" s="22" t="s">
        <v>12</v>
      </c>
      <c r="E3" s="22"/>
      <c r="F3" s="23" t="s">
        <v>13</v>
      </c>
      <c r="G3" s="23" t="s">
        <v>14</v>
      </c>
      <c r="H3" s="21" t="s">
        <v>15</v>
      </c>
      <c r="I3" s="21" t="s">
        <v>16</v>
      </c>
      <c r="J3" s="21"/>
    </row>
    <row r="4" ht="16.5" spans="1:10">
      <c r="A4" s="21"/>
      <c r="B4" s="22"/>
      <c r="C4" s="22"/>
      <c r="D4" s="22"/>
      <c r="E4" s="22"/>
      <c r="F4" s="23"/>
      <c r="G4" s="23"/>
      <c r="H4" s="21"/>
      <c r="I4" s="21"/>
      <c r="J4" s="21"/>
    </row>
    <row r="5" ht="16.5" spans="1:10">
      <c r="A5" s="21">
        <v>1001</v>
      </c>
      <c r="B5" s="21">
        <v>100100</v>
      </c>
      <c r="C5" s="21" t="s">
        <v>17</v>
      </c>
      <c r="D5" s="21">
        <v>1</v>
      </c>
      <c r="E5" s="23" t="s">
        <v>18</v>
      </c>
      <c r="F5" s="23" t="str">
        <f t="shared" ref="F5:F11" si="0">"1&amp;500000,"&amp;E5&amp;";500000&amp;999999999,"&amp;E5</f>
        <v>1&amp;500000,1_9560|2_170|3_60|4_130|5_80;500000&amp;999999999,1_9560|2_170|3_60|4_130|5_80</v>
      </c>
      <c r="G5" s="24" t="s">
        <v>19</v>
      </c>
      <c r="H5" s="21">
        <v>2000</v>
      </c>
      <c r="I5" s="21">
        <v>999999</v>
      </c>
      <c r="J5" s="21" t="s">
        <v>20</v>
      </c>
    </row>
    <row r="6" ht="16.5" spans="1:10">
      <c r="A6" s="21">
        <v>1002</v>
      </c>
      <c r="B6" s="21">
        <v>100100</v>
      </c>
      <c r="C6" s="21"/>
      <c r="D6" s="21">
        <v>2</v>
      </c>
      <c r="E6" s="23" t="s">
        <v>21</v>
      </c>
      <c r="F6" s="23" t="str">
        <f t="shared" si="0"/>
        <v>1&amp;500000,1_9580|2_160|3_60|4_120|5_80;500000&amp;999999999,1_9580|2_160|3_60|4_120|5_80</v>
      </c>
      <c r="G6" s="23" t="str">
        <f t="shared" ref="G6:G11" si="1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6" s="21">
        <v>1000</v>
      </c>
      <c r="I6" s="21">
        <v>2000</v>
      </c>
      <c r="J6" s="21" t="s">
        <v>22</v>
      </c>
    </row>
    <row r="7" ht="16.5" spans="1:10">
      <c r="A7" s="21">
        <v>1003</v>
      </c>
      <c r="B7" s="21">
        <v>100100</v>
      </c>
      <c r="C7" s="21"/>
      <c r="D7" s="21">
        <v>3</v>
      </c>
      <c r="E7" s="23" t="s">
        <v>23</v>
      </c>
      <c r="F7" s="23" t="str">
        <f t="shared" si="0"/>
        <v>1&amp;500000,1_9600|2_150|3_60|4_110|5_80;500000&amp;999999999,1_9600|2_150|3_60|4_110|5_80</v>
      </c>
      <c r="G7" s="23" t="str">
        <f t="shared" si="1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7" s="21">
        <v>500</v>
      </c>
      <c r="I7" s="21">
        <v>1000</v>
      </c>
      <c r="J7" s="21" t="s">
        <v>24</v>
      </c>
    </row>
    <row r="8" ht="16.5" spans="1:10">
      <c r="A8" s="21">
        <v>1004</v>
      </c>
      <c r="B8" s="21">
        <v>100100</v>
      </c>
      <c r="C8" s="21"/>
      <c r="D8" s="21">
        <v>4</v>
      </c>
      <c r="E8" s="23" t="s">
        <v>25</v>
      </c>
      <c r="F8" s="23" t="str">
        <f t="shared" si="0"/>
        <v>1&amp;500000,1_9620|2_140|3_60|4_100|5_80;500000&amp;999999999,1_9620|2_140|3_60|4_100|5_80</v>
      </c>
      <c r="G8" s="23" t="str">
        <f t="shared" si="1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8" s="21">
        <v>-500</v>
      </c>
      <c r="I8" s="21">
        <v>500</v>
      </c>
      <c r="J8" s="21" t="s">
        <v>26</v>
      </c>
    </row>
    <row r="9" ht="16.5" spans="1:10">
      <c r="A9" s="21">
        <v>1005</v>
      </c>
      <c r="B9" s="21">
        <v>100100</v>
      </c>
      <c r="C9" s="21"/>
      <c r="D9" s="21">
        <v>5</v>
      </c>
      <c r="E9" s="23" t="s">
        <v>27</v>
      </c>
      <c r="F9" s="23" t="str">
        <f t="shared" si="0"/>
        <v>1&amp;500000,1_9640|2_130|3_60|4_90|5_80;500000&amp;999999999,1_9640|2_130|3_60|4_90|5_80</v>
      </c>
      <c r="G9" s="23" t="str">
        <f t="shared" si="1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" s="21">
        <v>-1000</v>
      </c>
      <c r="I9" s="21">
        <v>-500</v>
      </c>
      <c r="J9" s="21" t="s">
        <v>28</v>
      </c>
    </row>
    <row r="10" ht="16.5" spans="1:10">
      <c r="A10" s="21">
        <v>1006</v>
      </c>
      <c r="B10" s="21">
        <v>100100</v>
      </c>
      <c r="C10" s="21"/>
      <c r="D10" s="21">
        <v>6</v>
      </c>
      <c r="E10" s="23" t="s">
        <v>29</v>
      </c>
      <c r="F10" s="23" t="str">
        <f t="shared" si="0"/>
        <v>1&amp;500000,1_9660|2_120|3_60|4_80|5_80;500000&amp;999999999,1_9660|2_120|3_60|4_80|5_80</v>
      </c>
      <c r="G10" s="23" t="str">
        <f t="shared" si="1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" s="21">
        <v>-2000</v>
      </c>
      <c r="I10" s="21">
        <v>-1000</v>
      </c>
      <c r="J10" s="21" t="s">
        <v>30</v>
      </c>
    </row>
    <row r="11" ht="16.5" spans="1:10">
      <c r="A11" s="21">
        <v>1007</v>
      </c>
      <c r="B11" s="21">
        <v>100100</v>
      </c>
      <c r="C11" s="21"/>
      <c r="D11" s="21">
        <v>7</v>
      </c>
      <c r="E11" s="23" t="s">
        <v>31</v>
      </c>
      <c r="F11" s="23" t="str">
        <f t="shared" si="0"/>
        <v>1&amp;500000,1_9680|2_110|3_60|4_70|5_80;500000&amp;999999999,1_9680|2_110|3_60|4_70|5_80</v>
      </c>
      <c r="G11" s="23" t="str">
        <f t="shared" si="1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1" s="21">
        <v>-999999</v>
      </c>
      <c r="I11" s="21">
        <v>-2000</v>
      </c>
      <c r="J11" s="21" t="s">
        <v>32</v>
      </c>
    </row>
    <row r="12" s="1" customFormat="1" ht="16.5" spans="1:10">
      <c r="A12" s="25">
        <v>3001</v>
      </c>
      <c r="B12" s="25">
        <v>100300</v>
      </c>
      <c r="C12" s="25" t="s">
        <v>33</v>
      </c>
      <c r="D12" s="25">
        <v>1</v>
      </c>
      <c r="E12" s="23" t="s">
        <v>34</v>
      </c>
      <c r="F12" s="23" t="str">
        <f t="shared" ref="F12:F43" si="2">"1&amp;500000,"&amp;E12&amp;";500000&amp;999999999,"&amp;E12</f>
        <v>1&amp;500000,1_9670|2_180|3_150;500000&amp;999999999,1_9670|2_180|3_150</v>
      </c>
      <c r="G12" s="24" t="s">
        <v>35</v>
      </c>
      <c r="H12" s="25">
        <v>2000</v>
      </c>
      <c r="I12" s="25">
        <v>999999</v>
      </c>
      <c r="J12" s="25" t="s">
        <v>20</v>
      </c>
    </row>
    <row r="13" s="1" customFormat="1" ht="16.5" spans="1:10">
      <c r="A13" s="25">
        <v>3002</v>
      </c>
      <c r="B13" s="25">
        <v>100300</v>
      </c>
      <c r="C13" s="25"/>
      <c r="D13" s="25">
        <v>2</v>
      </c>
      <c r="E13" s="23" t="s">
        <v>36</v>
      </c>
      <c r="F13" s="23" t="str">
        <f t="shared" si="2"/>
        <v>1&amp;500000,1_9730|2_150|3_120;500000&amp;999999999,1_9730|2_150|3_120</v>
      </c>
      <c r="G13" s="23" t="str">
        <f>G12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3" s="25">
        <v>1000</v>
      </c>
      <c r="I13" s="25">
        <v>2000</v>
      </c>
      <c r="J13" s="25" t="s">
        <v>22</v>
      </c>
    </row>
    <row r="14" s="1" customFormat="1" ht="16.5" spans="1:10">
      <c r="A14" s="25">
        <v>3003</v>
      </c>
      <c r="B14" s="25">
        <v>100300</v>
      </c>
      <c r="C14" s="25"/>
      <c r="D14" s="25">
        <v>3</v>
      </c>
      <c r="E14" s="23" t="s">
        <v>37</v>
      </c>
      <c r="F14" s="23" t="str">
        <f t="shared" si="2"/>
        <v>1&amp;500000,1_9795|2_120|3_85;500000&amp;999999999,1_9795|2_120|3_85</v>
      </c>
      <c r="G14" s="23" t="str">
        <f>G13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4" s="25">
        <v>500</v>
      </c>
      <c r="I14" s="25">
        <v>1000</v>
      </c>
      <c r="J14" s="25" t="s">
        <v>24</v>
      </c>
    </row>
    <row r="15" s="1" customFormat="1" ht="16.5" spans="1:10">
      <c r="A15" s="25">
        <v>3004</v>
      </c>
      <c r="B15" s="25">
        <v>100300</v>
      </c>
      <c r="C15" s="25"/>
      <c r="D15" s="25">
        <v>4</v>
      </c>
      <c r="E15" s="23" t="s">
        <v>38</v>
      </c>
      <c r="F15" s="23" t="str">
        <f t="shared" si="2"/>
        <v>1&amp;500000,1_9860|2_90|3_50;500000&amp;999999999,1_9860|2_90|3_50</v>
      </c>
      <c r="G15" s="23" t="str">
        <f t="shared" ref="G15:G25" si="3">G14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5" s="25">
        <v>-500</v>
      </c>
      <c r="I15" s="25">
        <v>500</v>
      </c>
      <c r="J15" s="25" t="s">
        <v>26</v>
      </c>
    </row>
    <row r="16" s="1" customFormat="1" ht="16.5" spans="1:10">
      <c r="A16" s="25">
        <v>3005</v>
      </c>
      <c r="B16" s="25">
        <v>100300</v>
      </c>
      <c r="C16" s="25"/>
      <c r="D16" s="25">
        <v>5</v>
      </c>
      <c r="E16" s="23" t="s">
        <v>39</v>
      </c>
      <c r="F16" s="23" t="str">
        <f t="shared" si="2"/>
        <v>1&amp;500000,1_9910|2_60|3_30;500000&amp;999999999,1_9910|2_60|3_30</v>
      </c>
      <c r="G16" s="23" t="str">
        <f t="shared" si="3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6" s="25">
        <v>-1000</v>
      </c>
      <c r="I16" s="25">
        <v>-500</v>
      </c>
      <c r="J16" s="25" t="s">
        <v>28</v>
      </c>
    </row>
    <row r="17" s="1" customFormat="1" ht="16.5" spans="1:10">
      <c r="A17" s="25">
        <v>3006</v>
      </c>
      <c r="B17" s="25">
        <v>100300</v>
      </c>
      <c r="C17" s="25"/>
      <c r="D17" s="25">
        <v>6</v>
      </c>
      <c r="E17" s="23" t="s">
        <v>40</v>
      </c>
      <c r="F17" s="23" t="str">
        <f t="shared" si="2"/>
        <v>1&amp;500000,1_9960|2_30|3_10;500000&amp;999999999,1_9960|2_30|3_10</v>
      </c>
      <c r="G17" s="23" t="str">
        <f t="shared" si="3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7" s="25">
        <v>-2000</v>
      </c>
      <c r="I17" s="25">
        <v>-1000</v>
      </c>
      <c r="J17" s="25" t="s">
        <v>30</v>
      </c>
    </row>
    <row r="18" s="1" customFormat="1" ht="16.5" spans="1:10">
      <c r="A18" s="25">
        <v>3007</v>
      </c>
      <c r="B18" s="25">
        <v>100300</v>
      </c>
      <c r="C18" s="25"/>
      <c r="D18" s="25">
        <v>7</v>
      </c>
      <c r="E18" s="23" t="s">
        <v>41</v>
      </c>
      <c r="F18" s="23" t="str">
        <f t="shared" si="2"/>
        <v>1&amp;500000,1_10000|2_0|3_0;500000&amp;999999999,1_10000|2_0|3_0</v>
      </c>
      <c r="G18" s="23" t="str">
        <f t="shared" si="3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8" s="25">
        <v>-999999</v>
      </c>
      <c r="I18" s="25">
        <v>-2000</v>
      </c>
      <c r="J18" s="25" t="s">
        <v>32</v>
      </c>
    </row>
    <row r="19" s="2" customFormat="1" ht="16.5" spans="1:10">
      <c r="A19" s="21">
        <v>7001</v>
      </c>
      <c r="B19" s="26">
        <v>100700</v>
      </c>
      <c r="C19" s="26" t="s">
        <v>42</v>
      </c>
      <c r="D19" s="26">
        <v>1</v>
      </c>
      <c r="E19" s="27" t="s">
        <v>43</v>
      </c>
      <c r="F19" s="23" t="str">
        <f t="shared" si="2"/>
        <v>1&amp;500000,1_9640|2_360;500000&amp;999999999,1_9640|2_360</v>
      </c>
      <c r="G19" s="24" t="s">
        <v>44</v>
      </c>
      <c r="H19" s="26">
        <v>2000</v>
      </c>
      <c r="I19" s="26">
        <v>999999</v>
      </c>
      <c r="J19" s="26" t="s">
        <v>20</v>
      </c>
    </row>
    <row r="20" s="2" customFormat="1" ht="16.5" spans="1:10">
      <c r="A20" s="21">
        <v>7002</v>
      </c>
      <c r="B20" s="26">
        <v>100700</v>
      </c>
      <c r="C20" s="26"/>
      <c r="D20" s="26">
        <v>2</v>
      </c>
      <c r="E20" s="27" t="s">
        <v>45</v>
      </c>
      <c r="F20" s="23" t="str">
        <f t="shared" si="2"/>
        <v>1&amp;500000,1_9690|2_310;500000&amp;999999999,1_9690|2_310</v>
      </c>
      <c r="G20" s="23" t="str">
        <f t="shared" si="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0" s="26">
        <v>1000</v>
      </c>
      <c r="I20" s="26">
        <v>2000</v>
      </c>
      <c r="J20" s="26" t="s">
        <v>22</v>
      </c>
    </row>
    <row r="21" s="2" customFormat="1" ht="16.5" spans="1:10">
      <c r="A21" s="21">
        <v>7003</v>
      </c>
      <c r="B21" s="26">
        <v>100700</v>
      </c>
      <c r="C21" s="26"/>
      <c r="D21" s="26">
        <v>3</v>
      </c>
      <c r="E21" s="27" t="s">
        <v>46</v>
      </c>
      <c r="F21" s="23" t="str">
        <f t="shared" si="2"/>
        <v>1&amp;500000,1_9740|2_260;500000&amp;999999999,1_9740|2_260</v>
      </c>
      <c r="G21" s="23" t="str">
        <f t="shared" si="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1" s="26">
        <v>500</v>
      </c>
      <c r="I21" s="26">
        <v>1000</v>
      </c>
      <c r="J21" s="26" t="s">
        <v>24</v>
      </c>
    </row>
    <row r="22" s="2" customFormat="1" ht="16.5" spans="1:10">
      <c r="A22" s="21">
        <v>7004</v>
      </c>
      <c r="B22" s="26">
        <v>100700</v>
      </c>
      <c r="C22" s="26"/>
      <c r="D22" s="26">
        <v>4</v>
      </c>
      <c r="E22" s="27" t="s">
        <v>47</v>
      </c>
      <c r="F22" s="23" t="str">
        <f t="shared" si="2"/>
        <v>1&amp;500000,1_9790|2_210;500000&amp;999999999,1_9790|2_210</v>
      </c>
      <c r="G22" s="23" t="str">
        <f t="shared" si="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2" s="26">
        <v>-500</v>
      </c>
      <c r="I22" s="26">
        <v>500</v>
      </c>
      <c r="J22" s="26" t="s">
        <v>26</v>
      </c>
    </row>
    <row r="23" s="2" customFormat="1" ht="16.5" spans="1:10">
      <c r="A23" s="21">
        <v>7005</v>
      </c>
      <c r="B23" s="26">
        <v>100700</v>
      </c>
      <c r="C23" s="26"/>
      <c r="D23" s="26">
        <v>5</v>
      </c>
      <c r="E23" s="27" t="s">
        <v>48</v>
      </c>
      <c r="F23" s="23" t="str">
        <f t="shared" si="2"/>
        <v>1&amp;500000,1_9820|2_180;500000&amp;999999999,1_9820|2_180</v>
      </c>
      <c r="G23" s="23" t="str">
        <f t="shared" si="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3" s="26">
        <v>-1000</v>
      </c>
      <c r="I23" s="26">
        <v>-500</v>
      </c>
      <c r="J23" s="26" t="s">
        <v>28</v>
      </c>
    </row>
    <row r="24" s="2" customFormat="1" ht="16.5" spans="1:10">
      <c r="A24" s="21">
        <v>7006</v>
      </c>
      <c r="B24" s="26">
        <v>100700</v>
      </c>
      <c r="C24" s="26"/>
      <c r="D24" s="26">
        <v>6</v>
      </c>
      <c r="E24" s="27" t="s">
        <v>49</v>
      </c>
      <c r="F24" s="23" t="str">
        <f t="shared" si="2"/>
        <v>1&amp;500000,1_9860|2_140;500000&amp;999999999,1_9860|2_140</v>
      </c>
      <c r="G24" s="23" t="str">
        <f t="shared" si="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4" s="26">
        <v>-2000</v>
      </c>
      <c r="I24" s="26">
        <v>-1000</v>
      </c>
      <c r="J24" s="26" t="s">
        <v>30</v>
      </c>
    </row>
    <row r="25" s="2" customFormat="1" ht="16.5" spans="1:10">
      <c r="A25" s="21">
        <v>7007</v>
      </c>
      <c r="B25" s="26">
        <v>100700</v>
      </c>
      <c r="C25" s="26"/>
      <c r="D25" s="26">
        <v>7</v>
      </c>
      <c r="E25" s="27" t="s">
        <v>50</v>
      </c>
      <c r="F25" s="23" t="str">
        <f t="shared" si="2"/>
        <v>1&amp;500000,1_9900|2_100;500000&amp;999999999,1_9900|2_100</v>
      </c>
      <c r="G25" s="23" t="str">
        <f t="shared" si="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5" s="26">
        <v>-999999</v>
      </c>
      <c r="I25" s="26">
        <v>-2000</v>
      </c>
      <c r="J25" s="26" t="s">
        <v>32</v>
      </c>
    </row>
    <row r="26" s="1" customFormat="1" ht="16.5" spans="1:10">
      <c r="A26" s="25">
        <v>12001</v>
      </c>
      <c r="B26" s="25">
        <v>101200</v>
      </c>
      <c r="C26" s="25" t="s">
        <v>51</v>
      </c>
      <c r="D26" s="25">
        <v>1</v>
      </c>
      <c r="E26" s="23" t="s">
        <v>52</v>
      </c>
      <c r="F26" s="23" t="str">
        <f t="shared" si="2"/>
        <v>1&amp;500000,1_9749|2_1|3_250;500000&amp;999999999,1_9749|2_1|3_250</v>
      </c>
      <c r="G26" s="24" t="s">
        <v>53</v>
      </c>
      <c r="H26" s="25">
        <v>2000</v>
      </c>
      <c r="I26" s="25">
        <v>999999</v>
      </c>
      <c r="J26" s="25" t="s">
        <v>20</v>
      </c>
    </row>
    <row r="27" s="1" customFormat="1" ht="16.5" spans="1:10">
      <c r="A27" s="25">
        <v>12002</v>
      </c>
      <c r="B27" s="25">
        <v>101200</v>
      </c>
      <c r="C27" s="25"/>
      <c r="D27" s="25">
        <v>2</v>
      </c>
      <c r="E27" s="23" t="s">
        <v>54</v>
      </c>
      <c r="F27" s="23" t="str">
        <f t="shared" si="2"/>
        <v>1&amp;500000,1_9799|2_1|3_200;500000&amp;999999999,1_9799|2_1|3_200</v>
      </c>
      <c r="G27" s="23" t="str">
        <f t="shared" ref="G27:G32" si="4">G26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7" s="25">
        <v>1000</v>
      </c>
      <c r="I27" s="25">
        <v>2000</v>
      </c>
      <c r="J27" s="25" t="s">
        <v>22</v>
      </c>
    </row>
    <row r="28" s="1" customFormat="1" ht="16.5" spans="1:10">
      <c r="A28" s="25">
        <v>12003</v>
      </c>
      <c r="B28" s="25">
        <v>101200</v>
      </c>
      <c r="C28" s="25"/>
      <c r="D28" s="25">
        <v>3</v>
      </c>
      <c r="E28" s="23" t="s">
        <v>55</v>
      </c>
      <c r="F28" s="23" t="str">
        <f t="shared" si="2"/>
        <v>1&amp;500000,1_9835|2_0|3_165;500000&amp;999999999,1_9835|2_0|3_165</v>
      </c>
      <c r="G28" s="23" t="str">
        <f t="shared" si="4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8" s="25">
        <v>500</v>
      </c>
      <c r="I28" s="25">
        <v>1000</v>
      </c>
      <c r="J28" s="25" t="s">
        <v>24</v>
      </c>
    </row>
    <row r="29" s="1" customFormat="1" ht="16.5" spans="1:10">
      <c r="A29" s="25">
        <v>12004</v>
      </c>
      <c r="B29" s="25">
        <v>101200</v>
      </c>
      <c r="C29" s="25"/>
      <c r="D29" s="25">
        <v>4</v>
      </c>
      <c r="E29" s="23" t="s">
        <v>56</v>
      </c>
      <c r="F29" s="23" t="str">
        <f t="shared" si="2"/>
        <v>1&amp;500000,1_9865|2_0|3_135;500000&amp;999999999,1_9865|2_0|3_135</v>
      </c>
      <c r="G29" s="23" t="str">
        <f t="shared" si="4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9" s="25">
        <v>-500</v>
      </c>
      <c r="I29" s="25">
        <v>500</v>
      </c>
      <c r="J29" s="25" t="s">
        <v>26</v>
      </c>
    </row>
    <row r="30" s="1" customFormat="1" ht="16.5" spans="1:10">
      <c r="A30" s="25">
        <v>12005</v>
      </c>
      <c r="B30" s="25">
        <v>101200</v>
      </c>
      <c r="C30" s="25"/>
      <c r="D30" s="25">
        <v>5</v>
      </c>
      <c r="E30" s="23" t="s">
        <v>57</v>
      </c>
      <c r="F30" s="23" t="str">
        <f t="shared" si="2"/>
        <v>1&amp;500000,1_9900|2_0|3_100;500000&amp;999999999,1_9900|2_0|3_100</v>
      </c>
      <c r="G30" s="23" t="str">
        <f t="shared" si="4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0" s="25">
        <v>-1000</v>
      </c>
      <c r="I30" s="25">
        <v>-500</v>
      </c>
      <c r="J30" s="25" t="s">
        <v>28</v>
      </c>
    </row>
    <row r="31" s="1" customFormat="1" ht="16.5" spans="1:10">
      <c r="A31" s="25">
        <v>12006</v>
      </c>
      <c r="B31" s="25">
        <v>101200</v>
      </c>
      <c r="C31" s="25"/>
      <c r="D31" s="25">
        <v>6</v>
      </c>
      <c r="E31" s="23" t="s">
        <v>58</v>
      </c>
      <c r="F31" s="23" t="str">
        <f t="shared" si="2"/>
        <v>1&amp;500000,1_9925|2_0|3_75;500000&amp;999999999,1_9925|2_0|3_75</v>
      </c>
      <c r="G31" s="23" t="str">
        <f t="shared" si="4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1" s="25">
        <v>-2000</v>
      </c>
      <c r="I31" s="25">
        <v>-1000</v>
      </c>
      <c r="J31" s="25" t="s">
        <v>30</v>
      </c>
    </row>
    <row r="32" s="1" customFormat="1" ht="16.5" spans="1:10">
      <c r="A32" s="25">
        <v>12007</v>
      </c>
      <c r="B32" s="25">
        <v>101200</v>
      </c>
      <c r="C32" s="25"/>
      <c r="D32" s="25">
        <v>7</v>
      </c>
      <c r="E32" s="23" t="s">
        <v>59</v>
      </c>
      <c r="F32" s="23" t="str">
        <f t="shared" si="2"/>
        <v>1&amp;500000,1_9950|2_0|3_50;500000&amp;999999999,1_9950|2_0|3_50</v>
      </c>
      <c r="G32" s="23" t="str">
        <f t="shared" si="4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2" s="25">
        <v>-999999</v>
      </c>
      <c r="I32" s="25">
        <v>-2000</v>
      </c>
      <c r="J32" s="25" t="s">
        <v>32</v>
      </c>
    </row>
    <row r="33" s="3" customFormat="1" ht="16.5" spans="1:10">
      <c r="A33" s="21">
        <v>14001</v>
      </c>
      <c r="B33" s="28">
        <v>101400</v>
      </c>
      <c r="C33" s="28" t="s">
        <v>60</v>
      </c>
      <c r="D33" s="28">
        <v>1</v>
      </c>
      <c r="E33" s="29" t="s">
        <v>61</v>
      </c>
      <c r="F33" s="23" t="str">
        <f t="shared" si="2"/>
        <v>1&amp;500000,1_499|2_9500|3_1;500000&amp;999999999,1_499|2_9500|3_1</v>
      </c>
      <c r="G33" s="24" t="s">
        <v>62</v>
      </c>
      <c r="H33" s="28">
        <v>2000</v>
      </c>
      <c r="I33" s="28">
        <v>999999</v>
      </c>
      <c r="J33" s="28" t="s">
        <v>20</v>
      </c>
    </row>
    <row r="34" s="3" customFormat="1" ht="16.5" spans="1:10">
      <c r="A34" s="21">
        <v>14002</v>
      </c>
      <c r="B34" s="28">
        <v>101400</v>
      </c>
      <c r="C34" s="28"/>
      <c r="D34" s="28">
        <v>2</v>
      </c>
      <c r="E34" s="29" t="s">
        <v>63</v>
      </c>
      <c r="F34" s="23" t="str">
        <f t="shared" si="2"/>
        <v>1&amp;500000,1_1999|2_8000|3_1;500000&amp;999999999,1_1999|2_8000|3_1</v>
      </c>
      <c r="G34" s="23" t="str">
        <f t="shared" ref="G34:G39" si="5">G33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8">
        <v>1000</v>
      </c>
      <c r="I34" s="28">
        <v>2000</v>
      </c>
      <c r="J34" s="28" t="s">
        <v>22</v>
      </c>
    </row>
    <row r="35" s="3" customFormat="1" ht="16.5" spans="1:10">
      <c r="A35" s="21">
        <v>14003</v>
      </c>
      <c r="B35" s="28">
        <v>101400</v>
      </c>
      <c r="C35" s="28"/>
      <c r="D35" s="28">
        <v>3</v>
      </c>
      <c r="E35" s="29" t="s">
        <v>64</v>
      </c>
      <c r="F35" s="23" t="str">
        <f t="shared" si="2"/>
        <v>1&amp;500000,1_3999|2_6000|3_1;500000&amp;999999999,1_3999|2_6000|3_1</v>
      </c>
      <c r="G35" s="23" t="str">
        <f t="shared" si="5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8">
        <v>500</v>
      </c>
      <c r="I35" s="28">
        <v>1000</v>
      </c>
      <c r="J35" s="28" t="s">
        <v>24</v>
      </c>
    </row>
    <row r="36" s="3" customFormat="1" ht="16.5" spans="1:10">
      <c r="A36" s="21">
        <v>14004</v>
      </c>
      <c r="B36" s="28">
        <v>101400</v>
      </c>
      <c r="C36" s="28"/>
      <c r="D36" s="28">
        <v>4</v>
      </c>
      <c r="E36" s="29" t="s">
        <v>65</v>
      </c>
      <c r="F36" s="23" t="str">
        <f t="shared" si="2"/>
        <v>1&amp;500000,1_5899|2_4100|3_1;500000&amp;999999999,1_5899|2_4100|3_1</v>
      </c>
      <c r="G36" s="23" t="str">
        <f t="shared" si="5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8">
        <v>-500</v>
      </c>
      <c r="I36" s="28">
        <v>500</v>
      </c>
      <c r="J36" s="28" t="s">
        <v>26</v>
      </c>
    </row>
    <row r="37" s="3" customFormat="1" ht="16.5" spans="1:10">
      <c r="A37" s="21">
        <v>14005</v>
      </c>
      <c r="B37" s="28">
        <v>101400</v>
      </c>
      <c r="C37" s="28"/>
      <c r="D37" s="28">
        <v>5</v>
      </c>
      <c r="E37" s="29" t="s">
        <v>66</v>
      </c>
      <c r="F37" s="23" t="str">
        <f t="shared" si="2"/>
        <v>1&amp;500000,1_6999|2_3000|3_1;500000&amp;999999999,1_6999|2_3000|3_1</v>
      </c>
      <c r="G37" s="23" t="str">
        <f t="shared" si="5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8">
        <v>-1000</v>
      </c>
      <c r="I37" s="28">
        <v>-500</v>
      </c>
      <c r="J37" s="28" t="s">
        <v>28</v>
      </c>
    </row>
    <row r="38" s="3" customFormat="1" ht="16.5" spans="1:10">
      <c r="A38" s="21">
        <v>14006</v>
      </c>
      <c r="B38" s="28">
        <v>101400</v>
      </c>
      <c r="C38" s="28"/>
      <c r="D38" s="28">
        <v>6</v>
      </c>
      <c r="E38" s="29" t="s">
        <v>67</v>
      </c>
      <c r="F38" s="23" t="str">
        <f t="shared" si="2"/>
        <v>1&amp;500000,1_8499|2_1500|3_1;500000&amp;999999999,1_8499|2_1500|3_1</v>
      </c>
      <c r="G38" s="23" t="str">
        <f t="shared" si="5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8">
        <v>-2000</v>
      </c>
      <c r="I38" s="28">
        <v>-1000</v>
      </c>
      <c r="J38" s="28" t="s">
        <v>30</v>
      </c>
    </row>
    <row r="39" s="3" customFormat="1" ht="16.5" spans="1:10">
      <c r="A39" s="21">
        <v>14007</v>
      </c>
      <c r="B39" s="28">
        <v>101400</v>
      </c>
      <c r="C39" s="28"/>
      <c r="D39" s="28">
        <v>7</v>
      </c>
      <c r="E39" s="29" t="s">
        <v>68</v>
      </c>
      <c r="F39" s="23" t="str">
        <f t="shared" si="2"/>
        <v>1&amp;500000,1_9599|2_400|3_1;500000&amp;999999999,1_9599|2_400|3_1</v>
      </c>
      <c r="G39" s="23" t="str">
        <f t="shared" si="5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8">
        <v>-999999</v>
      </c>
      <c r="I39" s="28">
        <v>-2000</v>
      </c>
      <c r="J39" s="28" t="s">
        <v>32</v>
      </c>
    </row>
    <row r="40" s="4" customFormat="1" ht="16.5" spans="1:10">
      <c r="A40" s="30">
        <v>15001</v>
      </c>
      <c r="B40" s="30">
        <v>101500</v>
      </c>
      <c r="C40" s="30" t="s">
        <v>69</v>
      </c>
      <c r="D40" s="30">
        <v>1</v>
      </c>
      <c r="E40" s="31" t="s">
        <v>70</v>
      </c>
      <c r="F40" s="23" t="str">
        <f t="shared" si="2"/>
        <v>1&amp;500000,1_9180|2_405|3_405|4_10;500000&amp;999999999,1_9180|2_405|3_405|4_10</v>
      </c>
      <c r="G40" s="32" t="s">
        <v>71</v>
      </c>
      <c r="H40" s="33">
        <v>2000</v>
      </c>
      <c r="I40" s="33">
        <v>999999</v>
      </c>
      <c r="J40" s="33" t="s">
        <v>20</v>
      </c>
    </row>
    <row r="41" s="4" customFormat="1" ht="16.5" spans="1:10">
      <c r="A41" s="30">
        <v>15002</v>
      </c>
      <c r="B41" s="30">
        <v>101500</v>
      </c>
      <c r="C41" s="30" t="s">
        <v>69</v>
      </c>
      <c r="D41" s="30">
        <v>2</v>
      </c>
      <c r="E41" s="31" t="s">
        <v>72</v>
      </c>
      <c r="F41" s="23" t="str">
        <f t="shared" si="2"/>
        <v>1&amp;500000,1_9326|2_332|3_332|4_10;500000&amp;999999999,1_9326|2_332|3_332|4_10</v>
      </c>
      <c r="G41" s="32" t="str">
        <f t="shared" ref="G41:G46" si="6">G40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1" s="33">
        <v>1000</v>
      </c>
      <c r="I41" s="33">
        <v>2000</v>
      </c>
      <c r="J41" s="33" t="s">
        <v>22</v>
      </c>
    </row>
    <row r="42" s="4" customFormat="1" ht="16.5" spans="1:10">
      <c r="A42" s="30">
        <v>15003</v>
      </c>
      <c r="B42" s="30">
        <v>101500</v>
      </c>
      <c r="C42" s="30" t="s">
        <v>69</v>
      </c>
      <c r="D42" s="30">
        <v>3</v>
      </c>
      <c r="E42" s="31" t="s">
        <v>73</v>
      </c>
      <c r="F42" s="23" t="str">
        <f t="shared" si="2"/>
        <v>1&amp;500000,1_9470|2_260|3_260|4_10;500000&amp;999999999,1_9470|2_260|3_260|4_10</v>
      </c>
      <c r="G42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2" s="33">
        <v>500</v>
      </c>
      <c r="I42" s="33">
        <v>1000</v>
      </c>
      <c r="J42" s="33" t="s">
        <v>24</v>
      </c>
    </row>
    <row r="43" s="4" customFormat="1" ht="16.5" spans="1:10">
      <c r="A43" s="30">
        <v>15004</v>
      </c>
      <c r="B43" s="30">
        <v>101500</v>
      </c>
      <c r="C43" s="30" t="s">
        <v>69</v>
      </c>
      <c r="D43" s="30">
        <v>4</v>
      </c>
      <c r="E43" s="31" t="s">
        <v>74</v>
      </c>
      <c r="F43" s="23" t="str">
        <f t="shared" si="2"/>
        <v>1&amp;500000,1_9620|2_185|3_185|4_10;500000&amp;999999999,1_9620|2_185|3_185|4_10</v>
      </c>
      <c r="G43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3" s="33">
        <v>-500</v>
      </c>
      <c r="I43" s="33">
        <v>500</v>
      </c>
      <c r="J43" s="33" t="s">
        <v>26</v>
      </c>
    </row>
    <row r="44" s="4" customFormat="1" ht="16.5" spans="1:10">
      <c r="A44" s="30">
        <v>15005</v>
      </c>
      <c r="B44" s="30">
        <v>101500</v>
      </c>
      <c r="C44" s="30" t="s">
        <v>69</v>
      </c>
      <c r="D44" s="30">
        <v>5</v>
      </c>
      <c r="E44" s="31" t="s">
        <v>75</v>
      </c>
      <c r="F44" s="23" t="str">
        <f t="shared" ref="F44:F75" si="7">"1&amp;500000,"&amp;E44&amp;";500000&amp;999999999,"&amp;E44</f>
        <v>1&amp;500000,1_9710|2_140|3_140|4_10;500000&amp;999999999,1_9710|2_140|3_140|4_10</v>
      </c>
      <c r="G44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4" s="33">
        <v>-1000</v>
      </c>
      <c r="I44" s="33">
        <v>-500</v>
      </c>
      <c r="J44" s="33" t="s">
        <v>28</v>
      </c>
    </row>
    <row r="45" s="4" customFormat="1" ht="16.5" spans="1:10">
      <c r="A45" s="30">
        <v>15006</v>
      </c>
      <c r="B45" s="30">
        <v>101500</v>
      </c>
      <c r="C45" s="30" t="s">
        <v>69</v>
      </c>
      <c r="D45" s="30">
        <v>6</v>
      </c>
      <c r="E45" s="31" t="s">
        <v>76</v>
      </c>
      <c r="F45" s="23" t="str">
        <f t="shared" si="7"/>
        <v>1&amp;500000,1_9810|2_90|3_90|4_10;500000&amp;999999999,1_9810|2_90|3_90|4_10</v>
      </c>
      <c r="G45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5" s="33">
        <v>-2000</v>
      </c>
      <c r="I45" s="33">
        <v>-1000</v>
      </c>
      <c r="J45" s="33" t="s">
        <v>30</v>
      </c>
    </row>
    <row r="46" s="4" customFormat="1" ht="16.5" spans="1:10">
      <c r="A46" s="30">
        <v>15007</v>
      </c>
      <c r="B46" s="30">
        <v>101500</v>
      </c>
      <c r="C46" s="30" t="s">
        <v>69</v>
      </c>
      <c r="D46" s="30">
        <v>7</v>
      </c>
      <c r="E46" s="31" t="s">
        <v>77</v>
      </c>
      <c r="F46" s="23" t="str">
        <f t="shared" si="7"/>
        <v>1&amp;500000,1_9910|2_40|3_40|4_10;500000&amp;999999999,1_9910|2_40|3_40|4_10</v>
      </c>
      <c r="G46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6" s="33">
        <v>-999999</v>
      </c>
      <c r="I46" s="33">
        <v>-2000</v>
      </c>
      <c r="J46" s="33" t="s">
        <v>32</v>
      </c>
    </row>
    <row r="47" s="5" customFormat="1" ht="16.5" spans="1:10">
      <c r="A47" s="34">
        <v>16001</v>
      </c>
      <c r="B47" s="34">
        <v>101600</v>
      </c>
      <c r="C47" s="34" t="s">
        <v>78</v>
      </c>
      <c r="D47" s="34">
        <v>1</v>
      </c>
      <c r="E47" s="35" t="s">
        <v>79</v>
      </c>
      <c r="F47" s="23" t="str">
        <f t="shared" si="7"/>
        <v>1&amp;500000,1_9730|2_260|3_10;500000&amp;999999999,1_9730|2_260|3_10</v>
      </c>
      <c r="G47" s="36" t="s">
        <v>80</v>
      </c>
      <c r="H47" s="37">
        <v>2000</v>
      </c>
      <c r="I47" s="37">
        <v>999999</v>
      </c>
      <c r="J47" s="37" t="s">
        <v>20</v>
      </c>
    </row>
    <row r="48" s="5" customFormat="1" ht="16.5" spans="1:10">
      <c r="A48" s="34">
        <v>16002</v>
      </c>
      <c r="B48" s="34">
        <v>101600</v>
      </c>
      <c r="C48" s="34" t="s">
        <v>78</v>
      </c>
      <c r="D48" s="34">
        <v>2</v>
      </c>
      <c r="E48" s="35" t="s">
        <v>81</v>
      </c>
      <c r="F48" s="23" t="str">
        <f t="shared" si="7"/>
        <v>1&amp;500000,1_9750|2_240|3_10;500000&amp;999999999,1_9750|2_240|3_10</v>
      </c>
      <c r="G48" s="36" t="str">
        <f t="shared" ref="G48:G53" si="8">G47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37">
        <v>1000</v>
      </c>
      <c r="I48" s="37">
        <v>2000</v>
      </c>
      <c r="J48" s="37" t="s">
        <v>22</v>
      </c>
    </row>
    <row r="49" s="5" customFormat="1" ht="16.5" spans="1:10">
      <c r="A49" s="34">
        <v>16003</v>
      </c>
      <c r="B49" s="34">
        <v>101600</v>
      </c>
      <c r="C49" s="34" t="s">
        <v>78</v>
      </c>
      <c r="D49" s="34">
        <v>3</v>
      </c>
      <c r="E49" s="35" t="s">
        <v>82</v>
      </c>
      <c r="F49" s="23" t="str">
        <f t="shared" si="7"/>
        <v>1&amp;500000,1_9770|2_220|3_10;500000&amp;999999999,1_9770|2_220|3_10</v>
      </c>
      <c r="G49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37">
        <v>500</v>
      </c>
      <c r="I49" s="37">
        <v>1000</v>
      </c>
      <c r="J49" s="37" t="s">
        <v>24</v>
      </c>
    </row>
    <row r="50" s="5" customFormat="1" ht="16.5" spans="1:10">
      <c r="A50" s="34">
        <v>16004</v>
      </c>
      <c r="B50" s="34">
        <v>101600</v>
      </c>
      <c r="C50" s="34" t="s">
        <v>78</v>
      </c>
      <c r="D50" s="34">
        <v>4</v>
      </c>
      <c r="E50" s="35" t="s">
        <v>83</v>
      </c>
      <c r="F50" s="23" t="str">
        <f t="shared" si="7"/>
        <v>1&amp;500000,1_9790|2_200|3_10;500000&amp;999999999,1_9790|2_200|3_10</v>
      </c>
      <c r="G50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37">
        <v>-500</v>
      </c>
      <c r="I50" s="37">
        <v>500</v>
      </c>
      <c r="J50" s="37" t="s">
        <v>26</v>
      </c>
    </row>
    <row r="51" s="5" customFormat="1" ht="16.5" spans="1:10">
      <c r="A51" s="34">
        <v>16005</v>
      </c>
      <c r="B51" s="34">
        <v>101600</v>
      </c>
      <c r="C51" s="34" t="s">
        <v>78</v>
      </c>
      <c r="D51" s="34">
        <v>5</v>
      </c>
      <c r="E51" s="35" t="s">
        <v>84</v>
      </c>
      <c r="F51" s="23" t="str">
        <f t="shared" si="7"/>
        <v>1&amp;500000,1_9810|2_180|3_10;500000&amp;999999999,1_9810|2_180|3_10</v>
      </c>
      <c r="G51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37">
        <v>-1000</v>
      </c>
      <c r="I51" s="37">
        <v>-500</v>
      </c>
      <c r="J51" s="37" t="s">
        <v>28</v>
      </c>
    </row>
    <row r="52" s="5" customFormat="1" ht="16.5" spans="1:10">
      <c r="A52" s="34">
        <v>16006</v>
      </c>
      <c r="B52" s="34">
        <v>101600</v>
      </c>
      <c r="C52" s="34" t="s">
        <v>78</v>
      </c>
      <c r="D52" s="34">
        <v>6</v>
      </c>
      <c r="E52" s="35" t="s">
        <v>85</v>
      </c>
      <c r="F52" s="23" t="str">
        <f t="shared" si="7"/>
        <v>1&amp;500000,1_9830|2_160|3_10;500000&amp;999999999,1_9830|2_160|3_10</v>
      </c>
      <c r="G52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37">
        <v>-2000</v>
      </c>
      <c r="I52" s="37">
        <v>-1000</v>
      </c>
      <c r="J52" s="37" t="s">
        <v>30</v>
      </c>
    </row>
    <row r="53" s="5" customFormat="1" ht="16.5" spans="1:10">
      <c r="A53" s="34">
        <v>16007</v>
      </c>
      <c r="B53" s="34">
        <v>101600</v>
      </c>
      <c r="C53" s="34" t="s">
        <v>78</v>
      </c>
      <c r="D53" s="34">
        <v>7</v>
      </c>
      <c r="E53" s="35" t="s">
        <v>86</v>
      </c>
      <c r="F53" s="23" t="str">
        <f t="shared" si="7"/>
        <v>1&amp;500000,1_9850|2_140|3_10;500000&amp;999999999,1_9850|2_140|3_10</v>
      </c>
      <c r="G53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37">
        <v>-999999</v>
      </c>
      <c r="I53" s="37">
        <v>-2000</v>
      </c>
      <c r="J53" s="37" t="s">
        <v>32</v>
      </c>
    </row>
    <row r="54" s="2" customFormat="1" ht="16.5" spans="1:10">
      <c r="A54" s="21">
        <v>17001</v>
      </c>
      <c r="B54" s="26">
        <v>101700</v>
      </c>
      <c r="C54" s="26" t="s">
        <v>87</v>
      </c>
      <c r="D54" s="26">
        <v>1</v>
      </c>
      <c r="E54" s="27" t="s">
        <v>88</v>
      </c>
      <c r="F54" s="23" t="str">
        <f t="shared" si="7"/>
        <v>1&amp;500000,1_9630|2_360|3_10;500000&amp;999999999,1_9630|2_360|3_10</v>
      </c>
      <c r="G54" s="24" t="s">
        <v>89</v>
      </c>
      <c r="H54" s="26">
        <v>2000</v>
      </c>
      <c r="I54" s="26">
        <v>999999</v>
      </c>
      <c r="J54" s="26" t="s">
        <v>20</v>
      </c>
    </row>
    <row r="55" s="2" customFormat="1" ht="16.5" spans="1:10">
      <c r="A55" s="21">
        <v>17002</v>
      </c>
      <c r="B55" s="26">
        <v>101700</v>
      </c>
      <c r="C55" s="26"/>
      <c r="D55" s="26">
        <v>2</v>
      </c>
      <c r="E55" s="27" t="s">
        <v>90</v>
      </c>
      <c r="F55" s="23" t="str">
        <f t="shared" si="7"/>
        <v>1&amp;500000,1_9680|2_310|3_10;500000&amp;999999999,1_9680|2_310|3_10</v>
      </c>
      <c r="G55" s="38" t="str">
        <f t="shared" ref="G55:G60" si="9">G54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6">
        <v>1000</v>
      </c>
      <c r="I55" s="26">
        <v>2000</v>
      </c>
      <c r="J55" s="26" t="s">
        <v>22</v>
      </c>
    </row>
    <row r="56" s="2" customFormat="1" ht="16.5" spans="1:10">
      <c r="A56" s="21">
        <v>17003</v>
      </c>
      <c r="B56" s="26">
        <v>101700</v>
      </c>
      <c r="C56" s="26"/>
      <c r="D56" s="26">
        <v>3</v>
      </c>
      <c r="E56" s="27" t="s">
        <v>79</v>
      </c>
      <c r="F56" s="23" t="str">
        <f t="shared" si="7"/>
        <v>1&amp;500000,1_9730|2_260|3_10;500000&amp;999999999,1_9730|2_260|3_10</v>
      </c>
      <c r="G56" s="3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6">
        <v>500</v>
      </c>
      <c r="I56" s="26">
        <v>1000</v>
      </c>
      <c r="J56" s="26" t="s">
        <v>24</v>
      </c>
    </row>
    <row r="57" s="2" customFormat="1" ht="16.5" spans="1:10">
      <c r="A57" s="21">
        <v>17004</v>
      </c>
      <c r="B57" s="26">
        <v>101700</v>
      </c>
      <c r="C57" s="26"/>
      <c r="D57" s="26">
        <v>4</v>
      </c>
      <c r="E57" s="27" t="s">
        <v>91</v>
      </c>
      <c r="F57" s="23" t="str">
        <f t="shared" si="7"/>
        <v>1&amp;500000,1_9780|2_210|3_10;500000&amp;999999999,1_9780|2_210|3_10</v>
      </c>
      <c r="G57" s="3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6">
        <v>-500</v>
      </c>
      <c r="I57" s="26">
        <v>500</v>
      </c>
      <c r="J57" s="26" t="s">
        <v>26</v>
      </c>
    </row>
    <row r="58" s="2" customFormat="1" ht="16.5" spans="1:10">
      <c r="A58" s="21">
        <v>17005</v>
      </c>
      <c r="B58" s="26">
        <v>101700</v>
      </c>
      <c r="C58" s="26"/>
      <c r="D58" s="26">
        <v>5</v>
      </c>
      <c r="E58" s="27" t="s">
        <v>84</v>
      </c>
      <c r="F58" s="23" t="str">
        <f t="shared" si="7"/>
        <v>1&amp;500000,1_9810|2_180|3_10;500000&amp;999999999,1_9810|2_180|3_10</v>
      </c>
      <c r="G58" s="3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6">
        <v>-1000</v>
      </c>
      <c r="I58" s="26">
        <v>-500</v>
      </c>
      <c r="J58" s="26" t="s">
        <v>28</v>
      </c>
    </row>
    <row r="59" s="2" customFormat="1" ht="16.5" spans="1:10">
      <c r="A59" s="21">
        <v>17006</v>
      </c>
      <c r="B59" s="26">
        <v>101700</v>
      </c>
      <c r="C59" s="26"/>
      <c r="D59" s="26">
        <v>6</v>
      </c>
      <c r="E59" s="27" t="s">
        <v>86</v>
      </c>
      <c r="F59" s="23" t="str">
        <f t="shared" si="7"/>
        <v>1&amp;500000,1_9850|2_140|3_10;500000&amp;999999999,1_9850|2_140|3_10</v>
      </c>
      <c r="G59" s="3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6">
        <v>-2000</v>
      </c>
      <c r="I59" s="26">
        <v>-1000</v>
      </c>
      <c r="J59" s="26" t="s">
        <v>30</v>
      </c>
    </row>
    <row r="60" s="2" customFormat="1" ht="16.5" spans="1:10">
      <c r="A60" s="21">
        <v>17007</v>
      </c>
      <c r="B60" s="26">
        <v>101700</v>
      </c>
      <c r="C60" s="26"/>
      <c r="D60" s="26">
        <v>7</v>
      </c>
      <c r="E60" s="27" t="s">
        <v>92</v>
      </c>
      <c r="F60" s="23" t="str">
        <f t="shared" si="7"/>
        <v>1&amp;500000,1_9890|2_100|3_10;500000&amp;999999999,1_9890|2_100|3_10</v>
      </c>
      <c r="G60" s="3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6">
        <v>-999999</v>
      </c>
      <c r="I60" s="26">
        <v>-2000</v>
      </c>
      <c r="J60" s="26" t="s">
        <v>32</v>
      </c>
    </row>
    <row r="61" s="6" customFormat="1" ht="16.5" spans="1:10">
      <c r="A61" s="39">
        <v>18001</v>
      </c>
      <c r="B61" s="39">
        <v>101800</v>
      </c>
      <c r="C61" s="39" t="s">
        <v>93</v>
      </c>
      <c r="D61" s="39">
        <v>1</v>
      </c>
      <c r="E61" s="40" t="s">
        <v>94</v>
      </c>
      <c r="F61" s="23" t="str">
        <f t="shared" si="7"/>
        <v>1&amp;500000,1_9645|2_345|3_10;500000&amp;999999999,1_9645|2_345|3_10</v>
      </c>
      <c r="G61" s="41" t="s">
        <v>95</v>
      </c>
      <c r="H61" s="42">
        <v>2000</v>
      </c>
      <c r="I61" s="42">
        <v>999999</v>
      </c>
      <c r="J61" s="42" t="s">
        <v>20</v>
      </c>
    </row>
    <row r="62" s="6" customFormat="1" ht="16.5" spans="1:10">
      <c r="A62" s="39">
        <v>18002</v>
      </c>
      <c r="B62" s="39">
        <v>101800</v>
      </c>
      <c r="C62" s="39" t="s">
        <v>93</v>
      </c>
      <c r="D62" s="39">
        <v>2</v>
      </c>
      <c r="E62" s="40" t="s">
        <v>96</v>
      </c>
      <c r="F62" s="23" t="str">
        <f t="shared" si="7"/>
        <v>1&amp;500000,1_9710|2_280|3_10;500000&amp;999999999,1_9710|2_280|3_10</v>
      </c>
      <c r="G62" s="41" t="str">
        <f t="shared" ref="G62:G67" si="10">G61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42">
        <v>1000</v>
      </c>
      <c r="I62" s="42">
        <v>2000</v>
      </c>
      <c r="J62" s="42" t="s">
        <v>22</v>
      </c>
    </row>
    <row r="63" s="6" customFormat="1" ht="16.5" spans="1:10">
      <c r="A63" s="39">
        <v>18003</v>
      </c>
      <c r="B63" s="39">
        <v>101800</v>
      </c>
      <c r="C63" s="39" t="s">
        <v>93</v>
      </c>
      <c r="D63" s="39">
        <v>3</v>
      </c>
      <c r="E63" s="40" t="s">
        <v>91</v>
      </c>
      <c r="F63" s="23" t="str">
        <f t="shared" si="7"/>
        <v>1&amp;500000,1_9780|2_210|3_10;500000&amp;999999999,1_9780|2_210|3_10</v>
      </c>
      <c r="G63" s="41" t="str">
        <f t="shared" si="10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42">
        <v>500</v>
      </c>
      <c r="I63" s="42">
        <v>1000</v>
      </c>
      <c r="J63" s="42" t="s">
        <v>24</v>
      </c>
    </row>
    <row r="64" s="6" customFormat="1" ht="16.5" spans="1:10">
      <c r="A64" s="39">
        <v>18004</v>
      </c>
      <c r="B64" s="39">
        <v>101800</v>
      </c>
      <c r="C64" s="39" t="s">
        <v>93</v>
      </c>
      <c r="D64" s="39">
        <v>4</v>
      </c>
      <c r="E64" s="40" t="s">
        <v>97</v>
      </c>
      <c r="F64" s="23" t="str">
        <f t="shared" si="7"/>
        <v>1&amp;500000,1_9845|2_145|3_10;500000&amp;999999999,1_9845|2_145|3_10</v>
      </c>
      <c r="G64" s="41" t="str">
        <f t="shared" si="10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42">
        <v>-500</v>
      </c>
      <c r="I64" s="42">
        <v>500</v>
      </c>
      <c r="J64" s="42" t="s">
        <v>26</v>
      </c>
    </row>
    <row r="65" s="6" customFormat="1" ht="16.5" spans="1:10">
      <c r="A65" s="39">
        <v>18005</v>
      </c>
      <c r="B65" s="39">
        <v>101800</v>
      </c>
      <c r="C65" s="39" t="s">
        <v>93</v>
      </c>
      <c r="D65" s="39">
        <v>5</v>
      </c>
      <c r="E65" s="40" t="s">
        <v>92</v>
      </c>
      <c r="F65" s="23" t="str">
        <f t="shared" si="7"/>
        <v>1&amp;500000,1_9890|2_100|3_10;500000&amp;999999999,1_9890|2_100|3_10</v>
      </c>
      <c r="G65" s="41" t="str">
        <f t="shared" si="10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42">
        <v>-1000</v>
      </c>
      <c r="I65" s="42">
        <v>-500</v>
      </c>
      <c r="J65" s="42" t="s">
        <v>28</v>
      </c>
    </row>
    <row r="66" s="6" customFormat="1" ht="16.5" spans="1:10">
      <c r="A66" s="39">
        <v>18006</v>
      </c>
      <c r="B66" s="39">
        <v>101800</v>
      </c>
      <c r="C66" s="39" t="s">
        <v>93</v>
      </c>
      <c r="D66" s="39">
        <v>6</v>
      </c>
      <c r="E66" s="40" t="s">
        <v>98</v>
      </c>
      <c r="F66" s="23" t="str">
        <f t="shared" si="7"/>
        <v>1&amp;500000,1_9930|2_60|3_10;500000&amp;999999999,1_9930|2_60|3_10</v>
      </c>
      <c r="G66" s="41" t="str">
        <f t="shared" si="10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42">
        <v>-2000</v>
      </c>
      <c r="I66" s="42">
        <v>-1000</v>
      </c>
      <c r="J66" s="42" t="s">
        <v>30</v>
      </c>
    </row>
    <row r="67" s="6" customFormat="1" ht="16.5" spans="1:10">
      <c r="A67" s="39">
        <v>18007</v>
      </c>
      <c r="B67" s="39">
        <v>101800</v>
      </c>
      <c r="C67" s="39" t="s">
        <v>93</v>
      </c>
      <c r="D67" s="39">
        <v>7</v>
      </c>
      <c r="E67" s="40" t="s">
        <v>99</v>
      </c>
      <c r="F67" s="23" t="str">
        <f t="shared" si="7"/>
        <v>1&amp;500000,1_9950|2_40|3_10;500000&amp;999999999,1_9950|2_40|3_10</v>
      </c>
      <c r="G67" s="41" t="str">
        <f t="shared" si="10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42">
        <v>-999999</v>
      </c>
      <c r="I67" s="42">
        <v>-2000</v>
      </c>
      <c r="J67" s="42" t="s">
        <v>32</v>
      </c>
    </row>
    <row r="68" s="4" customFormat="1" ht="16.5" spans="1:10">
      <c r="A68" s="30">
        <v>20001</v>
      </c>
      <c r="B68" s="30">
        <v>102000</v>
      </c>
      <c r="C68" s="30" t="s">
        <v>100</v>
      </c>
      <c r="D68" s="30">
        <v>1</v>
      </c>
      <c r="E68" s="31" t="s">
        <v>79</v>
      </c>
      <c r="F68" s="23" t="str">
        <f t="shared" si="7"/>
        <v>1&amp;500000,1_9730|2_260|3_10;500000&amp;999999999,1_9730|2_260|3_10</v>
      </c>
      <c r="G68" s="32" t="s">
        <v>101</v>
      </c>
      <c r="H68" s="33">
        <v>2000</v>
      </c>
      <c r="I68" s="33">
        <v>999999</v>
      </c>
      <c r="J68" s="33" t="s">
        <v>20</v>
      </c>
    </row>
    <row r="69" s="4" customFormat="1" ht="16.5" spans="1:10">
      <c r="A69" s="30">
        <v>20002</v>
      </c>
      <c r="B69" s="30">
        <v>102000</v>
      </c>
      <c r="C69" s="30" t="s">
        <v>100</v>
      </c>
      <c r="D69" s="30">
        <v>2</v>
      </c>
      <c r="E69" s="31" t="s">
        <v>81</v>
      </c>
      <c r="F69" s="23" t="str">
        <f t="shared" si="7"/>
        <v>1&amp;500000,1_9750|2_240|3_10;500000&amp;999999999,1_9750|2_240|3_10</v>
      </c>
      <c r="G69" s="32" t="str">
        <f t="shared" ref="G69:G74" si="11">G68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69" s="33">
        <v>1000</v>
      </c>
      <c r="I69" s="33">
        <v>2000</v>
      </c>
      <c r="J69" s="33" t="s">
        <v>22</v>
      </c>
    </row>
    <row r="70" s="4" customFormat="1" ht="16.5" spans="1:10">
      <c r="A70" s="30">
        <v>20003</v>
      </c>
      <c r="B70" s="30">
        <v>102000</v>
      </c>
      <c r="C70" s="30" t="s">
        <v>100</v>
      </c>
      <c r="D70" s="30">
        <v>3</v>
      </c>
      <c r="E70" s="31" t="s">
        <v>82</v>
      </c>
      <c r="F70" s="23" t="str">
        <f t="shared" si="7"/>
        <v>1&amp;500000,1_9770|2_220|3_10;500000&amp;999999999,1_9770|2_220|3_10</v>
      </c>
      <c r="G70" s="32" t="str">
        <f t="shared" si="11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0" s="33">
        <v>500</v>
      </c>
      <c r="I70" s="33">
        <v>1000</v>
      </c>
      <c r="J70" s="33" t="s">
        <v>24</v>
      </c>
    </row>
    <row r="71" s="4" customFormat="1" ht="16.5" spans="1:10">
      <c r="A71" s="30">
        <v>20004</v>
      </c>
      <c r="B71" s="30">
        <v>102000</v>
      </c>
      <c r="C71" s="30" t="s">
        <v>100</v>
      </c>
      <c r="D71" s="30">
        <v>4</v>
      </c>
      <c r="E71" s="31" t="s">
        <v>83</v>
      </c>
      <c r="F71" s="23" t="str">
        <f t="shared" si="7"/>
        <v>1&amp;500000,1_9790|2_200|3_10;500000&amp;999999999,1_9790|2_200|3_10</v>
      </c>
      <c r="G71" s="32" t="str">
        <f t="shared" si="11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1" s="33">
        <v>-500</v>
      </c>
      <c r="I71" s="33">
        <v>500</v>
      </c>
      <c r="J71" s="33" t="s">
        <v>26</v>
      </c>
    </row>
    <row r="72" s="4" customFormat="1" ht="16.5" spans="1:10">
      <c r="A72" s="30">
        <v>20005</v>
      </c>
      <c r="B72" s="30">
        <v>102000</v>
      </c>
      <c r="C72" s="30" t="s">
        <v>100</v>
      </c>
      <c r="D72" s="30">
        <v>5</v>
      </c>
      <c r="E72" s="31" t="s">
        <v>84</v>
      </c>
      <c r="F72" s="23" t="str">
        <f t="shared" si="7"/>
        <v>1&amp;500000,1_9810|2_180|3_10;500000&amp;999999999,1_9810|2_180|3_10</v>
      </c>
      <c r="G72" s="32" t="str">
        <f t="shared" si="11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2" s="33">
        <v>-1000</v>
      </c>
      <c r="I72" s="33">
        <v>-500</v>
      </c>
      <c r="J72" s="33" t="s">
        <v>28</v>
      </c>
    </row>
    <row r="73" s="4" customFormat="1" ht="16.5" spans="1:10">
      <c r="A73" s="30">
        <v>20006</v>
      </c>
      <c r="B73" s="30">
        <v>102000</v>
      </c>
      <c r="C73" s="30" t="s">
        <v>100</v>
      </c>
      <c r="D73" s="30">
        <v>6</v>
      </c>
      <c r="E73" s="31" t="s">
        <v>85</v>
      </c>
      <c r="F73" s="23" t="str">
        <f t="shared" si="7"/>
        <v>1&amp;500000,1_9830|2_160|3_10;500000&amp;999999999,1_9830|2_160|3_10</v>
      </c>
      <c r="G73" s="32" t="str">
        <f t="shared" si="11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3" s="33">
        <v>-2000</v>
      </c>
      <c r="I73" s="33">
        <v>-1000</v>
      </c>
      <c r="J73" s="33" t="s">
        <v>30</v>
      </c>
    </row>
    <row r="74" s="4" customFormat="1" ht="16.5" spans="1:10">
      <c r="A74" s="30">
        <v>20007</v>
      </c>
      <c r="B74" s="30">
        <v>102000</v>
      </c>
      <c r="C74" s="30" t="s">
        <v>100</v>
      </c>
      <c r="D74" s="30">
        <v>7</v>
      </c>
      <c r="E74" s="31" t="s">
        <v>86</v>
      </c>
      <c r="F74" s="23" t="str">
        <f t="shared" si="7"/>
        <v>1&amp;500000,1_9850|2_140|3_10;500000&amp;999999999,1_9850|2_140|3_10</v>
      </c>
      <c r="G74" s="32" t="str">
        <f t="shared" si="11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4" s="33">
        <v>-999999</v>
      </c>
      <c r="I74" s="33">
        <v>-2000</v>
      </c>
      <c r="J74" s="33" t="s">
        <v>32</v>
      </c>
    </row>
    <row r="75" s="7" customFormat="1" ht="16.5" spans="1:10">
      <c r="A75" s="43">
        <v>21001</v>
      </c>
      <c r="B75" s="43">
        <v>102100</v>
      </c>
      <c r="C75" s="43" t="s">
        <v>102</v>
      </c>
      <c r="D75" s="43">
        <v>1</v>
      </c>
      <c r="E75" s="44" t="s">
        <v>103</v>
      </c>
      <c r="F75" s="23" t="str">
        <f t="shared" si="7"/>
        <v>1&amp;500000,1_9705|2_185|3_100|4_10;500000&amp;999999999,1_9705|2_185|3_100|4_10</v>
      </c>
      <c r="G75" s="27" t="s">
        <v>104</v>
      </c>
      <c r="H75" s="26">
        <v>2000</v>
      </c>
      <c r="I75" s="26">
        <v>999999</v>
      </c>
      <c r="J75" s="26" t="s">
        <v>20</v>
      </c>
    </row>
    <row r="76" s="7" customFormat="1" ht="16.5" spans="1:10">
      <c r="A76" s="43">
        <v>21002</v>
      </c>
      <c r="B76" s="43">
        <v>102100</v>
      </c>
      <c r="C76" s="43" t="s">
        <v>102</v>
      </c>
      <c r="D76" s="43">
        <v>2</v>
      </c>
      <c r="E76" s="44" t="s">
        <v>105</v>
      </c>
      <c r="F76" s="23" t="str">
        <f t="shared" ref="F76:F107" si="12">"1&amp;500000,"&amp;E76&amp;";500000&amp;999999999,"&amp;E76</f>
        <v>1&amp;500000,1_9753|2_157|3_80|4_10;500000&amp;999999999,1_9753|2_157|3_80|4_10</v>
      </c>
      <c r="G76" s="27" t="str">
        <f t="shared" ref="G76:G81" si="13">G75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6" s="26">
        <v>1000</v>
      </c>
      <c r="I76" s="26">
        <v>2000</v>
      </c>
      <c r="J76" s="26" t="s">
        <v>22</v>
      </c>
    </row>
    <row r="77" s="7" customFormat="1" ht="16.5" spans="1:10">
      <c r="A77" s="43">
        <v>21003</v>
      </c>
      <c r="B77" s="43">
        <v>102100</v>
      </c>
      <c r="C77" s="43" t="s">
        <v>102</v>
      </c>
      <c r="D77" s="43">
        <v>3</v>
      </c>
      <c r="E77" s="44" t="s">
        <v>106</v>
      </c>
      <c r="F77" s="23" t="str">
        <f t="shared" si="12"/>
        <v>1&amp;500000,1_9801|2_129|3_60|4_10;500000&amp;999999999,1_9801|2_129|3_60|4_10</v>
      </c>
      <c r="G77" s="27" t="str">
        <f t="shared" si="13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7" s="26">
        <v>500</v>
      </c>
      <c r="I77" s="26">
        <v>1000</v>
      </c>
      <c r="J77" s="26" t="s">
        <v>24</v>
      </c>
    </row>
    <row r="78" s="7" customFormat="1" ht="16.5" spans="1:10">
      <c r="A78" s="43">
        <v>21004</v>
      </c>
      <c r="B78" s="43">
        <v>102100</v>
      </c>
      <c r="C78" s="43" t="s">
        <v>102</v>
      </c>
      <c r="D78" s="43">
        <v>4</v>
      </c>
      <c r="E78" s="44" t="s">
        <v>107</v>
      </c>
      <c r="F78" s="23" t="str">
        <f t="shared" si="12"/>
        <v>1&amp;500000,1_9850|2_100|3_40|4_10;500000&amp;999999999,1_9850|2_100|3_40|4_10</v>
      </c>
      <c r="G78" s="27" t="str">
        <f t="shared" si="13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8" s="26">
        <v>-500</v>
      </c>
      <c r="I78" s="26">
        <v>500</v>
      </c>
      <c r="J78" s="26" t="s">
        <v>26</v>
      </c>
    </row>
    <row r="79" s="7" customFormat="1" ht="16.5" spans="1:10">
      <c r="A79" s="43">
        <v>21005</v>
      </c>
      <c r="B79" s="43">
        <v>102100</v>
      </c>
      <c r="C79" s="43" t="s">
        <v>102</v>
      </c>
      <c r="D79" s="43">
        <v>5</v>
      </c>
      <c r="E79" s="44" t="s">
        <v>108</v>
      </c>
      <c r="F79" s="23" t="str">
        <f t="shared" si="12"/>
        <v>1&amp;500000,1_9885|2_75|3_30|4_10;500000&amp;999999999,1_9885|2_75|3_30|4_10</v>
      </c>
      <c r="G79" s="27" t="str">
        <f t="shared" si="13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9" s="26">
        <v>-1000</v>
      </c>
      <c r="I79" s="26">
        <v>-500</v>
      </c>
      <c r="J79" s="26" t="s">
        <v>28</v>
      </c>
    </row>
    <row r="80" s="7" customFormat="1" ht="16.5" spans="1:10">
      <c r="A80" s="43">
        <v>21006</v>
      </c>
      <c r="B80" s="43">
        <v>102100</v>
      </c>
      <c r="C80" s="43" t="s">
        <v>102</v>
      </c>
      <c r="D80" s="43">
        <v>6</v>
      </c>
      <c r="E80" s="44" t="s">
        <v>109</v>
      </c>
      <c r="F80" s="23" t="str">
        <f t="shared" si="12"/>
        <v>1&amp;500000,1_9915|2_55|3_20|4_10;500000&amp;999999999,1_9915|2_55|3_20|4_10</v>
      </c>
      <c r="G80" s="27" t="str">
        <f t="shared" si="13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0" s="26">
        <v>-2000</v>
      </c>
      <c r="I80" s="26">
        <v>-1000</v>
      </c>
      <c r="J80" s="26" t="s">
        <v>30</v>
      </c>
    </row>
    <row r="81" s="7" customFormat="1" ht="16.5" spans="1:10">
      <c r="A81" s="43">
        <v>21007</v>
      </c>
      <c r="B81" s="43">
        <v>102100</v>
      </c>
      <c r="C81" s="43" t="s">
        <v>102</v>
      </c>
      <c r="D81" s="43">
        <v>7</v>
      </c>
      <c r="E81" s="44" t="s">
        <v>110</v>
      </c>
      <c r="F81" s="23" t="str">
        <f t="shared" si="12"/>
        <v>1&amp;500000,1_9940|2_40|3_10|4_10;500000&amp;999999999,1_9940|2_40|3_10|4_10</v>
      </c>
      <c r="G81" s="27" t="str">
        <f t="shared" si="13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1" s="26">
        <v>-999999</v>
      </c>
      <c r="I81" s="26">
        <v>-2000</v>
      </c>
      <c r="J81" s="26" t="s">
        <v>32</v>
      </c>
    </row>
    <row r="82" s="8" customFormat="1" ht="16.5" spans="1:10">
      <c r="A82" s="45">
        <v>22001</v>
      </c>
      <c r="B82" s="45">
        <v>102200</v>
      </c>
      <c r="C82" s="45" t="s">
        <v>111</v>
      </c>
      <c r="D82" s="45">
        <v>1</v>
      </c>
      <c r="E82" s="46" t="s">
        <v>112</v>
      </c>
      <c r="F82" s="23" t="str">
        <f t="shared" si="12"/>
        <v>1&amp;500000,1_9585|2_405|3_10;500000&amp;999999999,1_9585|2_405|3_10</v>
      </c>
      <c r="G82" s="47" t="s">
        <v>113</v>
      </c>
      <c r="H82" s="48">
        <v>2000</v>
      </c>
      <c r="I82" s="48">
        <v>999999</v>
      </c>
      <c r="J82" s="48" t="s">
        <v>20</v>
      </c>
    </row>
    <row r="83" s="8" customFormat="1" ht="16.5" spans="1:10">
      <c r="A83" s="45">
        <v>22002</v>
      </c>
      <c r="B83" s="45">
        <v>102200</v>
      </c>
      <c r="C83" s="45" t="s">
        <v>111</v>
      </c>
      <c r="D83" s="45">
        <v>2</v>
      </c>
      <c r="E83" s="46" t="s">
        <v>114</v>
      </c>
      <c r="F83" s="23" t="str">
        <f t="shared" si="12"/>
        <v>1&amp;500000,1_9658|2_332|3_10;500000&amp;999999999,1_9658|2_332|3_10</v>
      </c>
      <c r="G83" s="47" t="str">
        <f t="shared" ref="G83:G88" si="14">G82</f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3" s="48">
        <v>1000</v>
      </c>
      <c r="I83" s="48">
        <v>2000</v>
      </c>
      <c r="J83" s="48" t="s">
        <v>22</v>
      </c>
    </row>
    <row r="84" s="8" customFormat="1" ht="16.5" spans="1:10">
      <c r="A84" s="45">
        <v>22003</v>
      </c>
      <c r="B84" s="45">
        <v>102200</v>
      </c>
      <c r="C84" s="45" t="s">
        <v>111</v>
      </c>
      <c r="D84" s="45">
        <v>3</v>
      </c>
      <c r="E84" s="46" t="s">
        <v>79</v>
      </c>
      <c r="F84" s="23" t="str">
        <f t="shared" si="12"/>
        <v>1&amp;500000,1_9730|2_260|3_10;500000&amp;999999999,1_9730|2_260|3_10</v>
      </c>
      <c r="G84" s="47" t="str">
        <f t="shared" si="14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4" s="48">
        <v>500</v>
      </c>
      <c r="I84" s="48">
        <v>1000</v>
      </c>
      <c r="J84" s="48" t="s">
        <v>24</v>
      </c>
    </row>
    <row r="85" s="8" customFormat="1" ht="16.5" spans="1:10">
      <c r="A85" s="45">
        <v>22004</v>
      </c>
      <c r="B85" s="45">
        <v>102200</v>
      </c>
      <c r="C85" s="45" t="s">
        <v>111</v>
      </c>
      <c r="D85" s="45">
        <v>4</v>
      </c>
      <c r="E85" s="46" t="s">
        <v>115</v>
      </c>
      <c r="F85" s="23" t="str">
        <f t="shared" si="12"/>
        <v>1&amp;500000,1_9805|2_185|3_10;500000&amp;999999999,1_9805|2_185|3_10</v>
      </c>
      <c r="G85" s="47" t="str">
        <f t="shared" si="14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5" s="48">
        <v>-500</v>
      </c>
      <c r="I85" s="48">
        <v>500</v>
      </c>
      <c r="J85" s="48" t="s">
        <v>26</v>
      </c>
    </row>
    <row r="86" s="8" customFormat="1" ht="16.5" spans="1:10">
      <c r="A86" s="45">
        <v>22005</v>
      </c>
      <c r="B86" s="45">
        <v>102200</v>
      </c>
      <c r="C86" s="45" t="s">
        <v>111</v>
      </c>
      <c r="D86" s="45">
        <v>5</v>
      </c>
      <c r="E86" s="46" t="s">
        <v>86</v>
      </c>
      <c r="F86" s="23" t="str">
        <f t="shared" si="12"/>
        <v>1&amp;500000,1_9850|2_140|3_10;500000&amp;999999999,1_9850|2_140|3_10</v>
      </c>
      <c r="G86" s="47" t="str">
        <f t="shared" si="14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6" s="48">
        <v>-1000</v>
      </c>
      <c r="I86" s="48">
        <v>-500</v>
      </c>
      <c r="J86" s="48" t="s">
        <v>28</v>
      </c>
    </row>
    <row r="87" s="8" customFormat="1" ht="16.5" spans="1:10">
      <c r="A87" s="45">
        <v>22006</v>
      </c>
      <c r="B87" s="45">
        <v>102200</v>
      </c>
      <c r="C87" s="45" t="s">
        <v>111</v>
      </c>
      <c r="D87" s="45">
        <v>6</v>
      </c>
      <c r="E87" s="46" t="s">
        <v>116</v>
      </c>
      <c r="F87" s="23" t="str">
        <f t="shared" si="12"/>
        <v>1&amp;500000,1_9900|2_90|3_10;500000&amp;999999999,1_9900|2_90|3_10</v>
      </c>
      <c r="G87" s="47" t="str">
        <f t="shared" si="14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7" s="48">
        <v>-2000</v>
      </c>
      <c r="I87" s="48">
        <v>-1000</v>
      </c>
      <c r="J87" s="48" t="s">
        <v>30</v>
      </c>
    </row>
    <row r="88" s="8" customFormat="1" ht="16.5" spans="1:10">
      <c r="A88" s="45">
        <v>22007</v>
      </c>
      <c r="B88" s="45">
        <v>102200</v>
      </c>
      <c r="C88" s="45" t="s">
        <v>111</v>
      </c>
      <c r="D88" s="45">
        <v>7</v>
      </c>
      <c r="E88" s="46" t="s">
        <v>99</v>
      </c>
      <c r="F88" s="23" t="str">
        <f t="shared" si="12"/>
        <v>1&amp;500000,1_9950|2_40|3_10;500000&amp;999999999,1_9950|2_40|3_10</v>
      </c>
      <c r="G88" s="47" t="str">
        <f t="shared" si="14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8" s="48">
        <v>-999999</v>
      </c>
      <c r="I88" s="48">
        <v>-2000</v>
      </c>
      <c r="J88" s="48" t="s">
        <v>32</v>
      </c>
    </row>
    <row r="89" s="9" customFormat="1" ht="16.5" spans="1:10">
      <c r="A89" s="49">
        <v>23001</v>
      </c>
      <c r="B89" s="49">
        <v>102300</v>
      </c>
      <c r="C89" s="49" t="s">
        <v>117</v>
      </c>
      <c r="D89" s="49">
        <v>1</v>
      </c>
      <c r="E89" s="50" t="s">
        <v>118</v>
      </c>
      <c r="F89" s="23" t="str">
        <f t="shared" si="12"/>
        <v>1&amp;500000,1_9590|2_400|3_10;500000&amp;999999999,1_9590|2_400|3_10</v>
      </c>
      <c r="G89" s="51" t="s">
        <v>119</v>
      </c>
      <c r="H89" s="52">
        <v>2000</v>
      </c>
      <c r="I89" s="52">
        <v>999999</v>
      </c>
      <c r="J89" s="52" t="s">
        <v>20</v>
      </c>
    </row>
    <row r="90" s="9" customFormat="1" ht="16.5" spans="1:10">
      <c r="A90" s="49">
        <v>23002</v>
      </c>
      <c r="B90" s="49">
        <v>102300</v>
      </c>
      <c r="C90" s="49" t="s">
        <v>117</v>
      </c>
      <c r="D90" s="49">
        <v>2</v>
      </c>
      <c r="E90" s="50" t="s">
        <v>120</v>
      </c>
      <c r="F90" s="23" t="str">
        <f t="shared" si="12"/>
        <v>1&amp;500000,1_9670|2_320|3_10;500000&amp;999999999,1_9670|2_320|3_10</v>
      </c>
      <c r="G90" s="51" t="str">
        <f t="shared" ref="G90:G95" si="15">G89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0" s="52">
        <v>1000</v>
      </c>
      <c r="I90" s="52">
        <v>2000</v>
      </c>
      <c r="J90" s="52" t="s">
        <v>22</v>
      </c>
    </row>
    <row r="91" s="9" customFormat="1" ht="16.5" spans="1:10">
      <c r="A91" s="49">
        <v>23003</v>
      </c>
      <c r="B91" s="49">
        <v>102300</v>
      </c>
      <c r="C91" s="49" t="s">
        <v>117</v>
      </c>
      <c r="D91" s="49">
        <v>3</v>
      </c>
      <c r="E91" s="50" t="s">
        <v>81</v>
      </c>
      <c r="F91" s="23" t="str">
        <f t="shared" si="12"/>
        <v>1&amp;500000,1_9750|2_240|3_10;500000&amp;999999999,1_9750|2_240|3_10</v>
      </c>
      <c r="G91" s="5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1" s="52">
        <v>500</v>
      </c>
      <c r="I91" s="52">
        <v>1000</v>
      </c>
      <c r="J91" s="52" t="s">
        <v>24</v>
      </c>
    </row>
    <row r="92" s="9" customFormat="1" ht="16.5" spans="1:10">
      <c r="A92" s="49">
        <v>23004</v>
      </c>
      <c r="B92" s="49">
        <v>102300</v>
      </c>
      <c r="C92" s="49" t="s">
        <v>117</v>
      </c>
      <c r="D92" s="49">
        <v>4</v>
      </c>
      <c r="E92" s="50" t="s">
        <v>85</v>
      </c>
      <c r="F92" s="23" t="str">
        <f t="shared" si="12"/>
        <v>1&amp;500000,1_9830|2_160|3_10;500000&amp;999999999,1_9830|2_160|3_10</v>
      </c>
      <c r="G92" s="5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2" s="52">
        <v>-500</v>
      </c>
      <c r="I92" s="52">
        <v>500</v>
      </c>
      <c r="J92" s="52" t="s">
        <v>26</v>
      </c>
    </row>
    <row r="93" s="9" customFormat="1" ht="16.5" spans="1:10">
      <c r="A93" s="49">
        <v>23005</v>
      </c>
      <c r="B93" s="49">
        <v>102300</v>
      </c>
      <c r="C93" s="49" t="s">
        <v>117</v>
      </c>
      <c r="D93" s="49">
        <v>5</v>
      </c>
      <c r="E93" s="50" t="s">
        <v>121</v>
      </c>
      <c r="F93" s="23" t="str">
        <f t="shared" si="12"/>
        <v>1&amp;500000,1_9910|2_80|3_10;500000&amp;999999999,1_9910|2_80|3_10</v>
      </c>
      <c r="G93" s="5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3" s="52">
        <v>-1000</v>
      </c>
      <c r="I93" s="52">
        <v>-500</v>
      </c>
      <c r="J93" s="52" t="s">
        <v>28</v>
      </c>
    </row>
    <row r="94" s="9" customFormat="1" ht="16.5" spans="1:10">
      <c r="A94" s="49">
        <v>23006</v>
      </c>
      <c r="B94" s="49">
        <v>102300</v>
      </c>
      <c r="C94" s="49" t="s">
        <v>117</v>
      </c>
      <c r="D94" s="49">
        <v>6</v>
      </c>
      <c r="E94" s="50" t="s">
        <v>122</v>
      </c>
      <c r="F94" s="23" t="str">
        <f t="shared" si="12"/>
        <v>1&amp;500000,1_9940|2_50|3_10;500000&amp;999999999,1_9940|2_50|3_10</v>
      </c>
      <c r="G94" s="5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4" s="52">
        <v>-2000</v>
      </c>
      <c r="I94" s="52">
        <v>-1000</v>
      </c>
      <c r="J94" s="52" t="s">
        <v>30</v>
      </c>
    </row>
    <row r="95" s="9" customFormat="1" ht="16.5" spans="1:10">
      <c r="A95" s="49">
        <v>23007</v>
      </c>
      <c r="B95" s="49">
        <v>102300</v>
      </c>
      <c r="C95" s="49" t="s">
        <v>117</v>
      </c>
      <c r="D95" s="49">
        <v>7</v>
      </c>
      <c r="E95" s="50" t="s">
        <v>123</v>
      </c>
      <c r="F95" s="23" t="str">
        <f t="shared" si="12"/>
        <v>1&amp;500000,1_9980|2_10|3_10;500000&amp;999999999,1_9980|2_10|3_10</v>
      </c>
      <c r="G95" s="5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5" s="52">
        <v>-999999</v>
      </c>
      <c r="I95" s="52">
        <v>-2000</v>
      </c>
      <c r="J95" s="52" t="s">
        <v>32</v>
      </c>
    </row>
    <row r="96" ht="16.5" spans="1:10">
      <c r="A96" s="21">
        <v>24001</v>
      </c>
      <c r="B96" s="21">
        <v>102400</v>
      </c>
      <c r="C96" s="21" t="s">
        <v>17</v>
      </c>
      <c r="D96" s="21">
        <v>1</v>
      </c>
      <c r="E96" s="23" t="s">
        <v>18</v>
      </c>
      <c r="F96" s="23" t="str">
        <f t="shared" si="12"/>
        <v>1&amp;500000,1_9560|2_170|3_60|4_130|5_80;500000&amp;999999999,1_9560|2_170|3_60|4_130|5_80</v>
      </c>
      <c r="G96" s="24" t="s">
        <v>19</v>
      </c>
      <c r="H96" s="21">
        <v>2000</v>
      </c>
      <c r="I96" s="21">
        <v>999999</v>
      </c>
      <c r="J96" s="21" t="s">
        <v>20</v>
      </c>
    </row>
    <row r="97" ht="16.5" spans="1:10">
      <c r="A97" s="21">
        <v>24002</v>
      </c>
      <c r="B97" s="21">
        <v>102400</v>
      </c>
      <c r="C97" s="21"/>
      <c r="D97" s="21">
        <v>2</v>
      </c>
      <c r="E97" s="23" t="s">
        <v>21</v>
      </c>
      <c r="F97" s="23" t="str">
        <f t="shared" si="12"/>
        <v>1&amp;500000,1_9580|2_160|3_60|4_120|5_80;500000&amp;999999999,1_9580|2_160|3_60|4_120|5_80</v>
      </c>
      <c r="G97" s="23" t="str">
        <f t="shared" ref="G97:G102" si="16">G96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7" s="21">
        <v>1000</v>
      </c>
      <c r="I97" s="21">
        <v>2000</v>
      </c>
      <c r="J97" s="21" t="s">
        <v>22</v>
      </c>
    </row>
    <row r="98" ht="16.5" spans="1:10">
      <c r="A98" s="21">
        <v>24003</v>
      </c>
      <c r="B98" s="21">
        <v>102400</v>
      </c>
      <c r="C98" s="21"/>
      <c r="D98" s="21">
        <v>3</v>
      </c>
      <c r="E98" s="23" t="s">
        <v>23</v>
      </c>
      <c r="F98" s="23" t="str">
        <f t="shared" si="12"/>
        <v>1&amp;500000,1_9600|2_150|3_60|4_110|5_80;500000&amp;999999999,1_9600|2_150|3_60|4_110|5_80</v>
      </c>
      <c r="G98" s="23" t="str">
        <f t="shared" si="16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8" s="21">
        <v>500</v>
      </c>
      <c r="I98" s="21">
        <v>1000</v>
      </c>
      <c r="J98" s="21" t="s">
        <v>24</v>
      </c>
    </row>
    <row r="99" ht="16.5" spans="1:10">
      <c r="A99" s="21">
        <v>24004</v>
      </c>
      <c r="B99" s="21">
        <v>102400</v>
      </c>
      <c r="C99" s="21"/>
      <c r="D99" s="21">
        <v>4</v>
      </c>
      <c r="E99" s="23" t="s">
        <v>25</v>
      </c>
      <c r="F99" s="23" t="str">
        <f t="shared" si="12"/>
        <v>1&amp;500000,1_9620|2_140|3_60|4_100|5_80;500000&amp;999999999,1_9620|2_140|3_60|4_100|5_80</v>
      </c>
      <c r="G99" s="23" t="str">
        <f t="shared" si="16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9" s="21">
        <v>-500</v>
      </c>
      <c r="I99" s="21">
        <v>500</v>
      </c>
      <c r="J99" s="21" t="s">
        <v>26</v>
      </c>
    </row>
    <row r="100" ht="16.5" spans="1:10">
      <c r="A100" s="21">
        <v>24005</v>
      </c>
      <c r="B100" s="21">
        <v>102400</v>
      </c>
      <c r="C100" s="21"/>
      <c r="D100" s="21">
        <v>5</v>
      </c>
      <c r="E100" s="23" t="s">
        <v>27</v>
      </c>
      <c r="F100" s="23" t="str">
        <f t="shared" si="12"/>
        <v>1&amp;500000,1_9640|2_130|3_60|4_90|5_80;500000&amp;999999999,1_9640|2_130|3_60|4_90|5_80</v>
      </c>
      <c r="G100" s="23" t="str">
        <f t="shared" si="16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0" s="21">
        <v>-1000</v>
      </c>
      <c r="I100" s="21">
        <v>-500</v>
      </c>
      <c r="J100" s="21" t="s">
        <v>28</v>
      </c>
    </row>
    <row r="101" ht="16.5" spans="1:10">
      <c r="A101" s="21">
        <v>24006</v>
      </c>
      <c r="B101" s="21">
        <v>102400</v>
      </c>
      <c r="C101" s="21"/>
      <c r="D101" s="21">
        <v>6</v>
      </c>
      <c r="E101" s="23" t="s">
        <v>29</v>
      </c>
      <c r="F101" s="23" t="str">
        <f t="shared" si="12"/>
        <v>1&amp;500000,1_9660|2_120|3_60|4_80|5_80;500000&amp;999999999,1_9660|2_120|3_60|4_80|5_80</v>
      </c>
      <c r="G101" s="23" t="str">
        <f t="shared" si="16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1" s="21">
        <v>-2000</v>
      </c>
      <c r="I101" s="21">
        <v>-1000</v>
      </c>
      <c r="J101" s="21" t="s">
        <v>30</v>
      </c>
    </row>
    <row r="102" ht="16.5" spans="1:10">
      <c r="A102" s="21">
        <v>24007</v>
      </c>
      <c r="B102" s="21">
        <v>102400</v>
      </c>
      <c r="C102" s="21"/>
      <c r="D102" s="21">
        <v>7</v>
      </c>
      <c r="E102" s="23" t="s">
        <v>31</v>
      </c>
      <c r="F102" s="23" t="str">
        <f t="shared" si="12"/>
        <v>1&amp;500000,1_9680|2_110|3_60|4_70|5_80;500000&amp;999999999,1_9680|2_110|3_60|4_70|5_80</v>
      </c>
      <c r="G102" s="23" t="str">
        <f t="shared" si="16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2" s="21">
        <v>-999999</v>
      </c>
      <c r="I102" s="21">
        <v>-2000</v>
      </c>
      <c r="J102" s="21" t="s">
        <v>32</v>
      </c>
    </row>
    <row r="103" s="9" customFormat="1" ht="16.5" spans="1:10">
      <c r="A103" s="49">
        <v>25001</v>
      </c>
      <c r="B103" s="49">
        <v>102500</v>
      </c>
      <c r="C103" s="49" t="s">
        <v>124</v>
      </c>
      <c r="D103" s="49">
        <v>1</v>
      </c>
      <c r="E103" s="50" t="s">
        <v>118</v>
      </c>
      <c r="F103" s="23" t="str">
        <f t="shared" si="12"/>
        <v>1&amp;500000,1_9590|2_400|3_10;500000&amp;999999999,1_9590|2_400|3_10</v>
      </c>
      <c r="G103" s="51" t="s">
        <v>125</v>
      </c>
      <c r="H103" s="52">
        <v>2000</v>
      </c>
      <c r="I103" s="52">
        <v>999999</v>
      </c>
      <c r="J103" s="52" t="s">
        <v>20</v>
      </c>
    </row>
    <row r="104" s="9" customFormat="1" ht="16.5" spans="1:10">
      <c r="A104" s="49">
        <v>25002</v>
      </c>
      <c r="B104" s="49">
        <v>102500</v>
      </c>
      <c r="C104" s="49" t="s">
        <v>124</v>
      </c>
      <c r="D104" s="49">
        <v>2</v>
      </c>
      <c r="E104" s="50" t="s">
        <v>120</v>
      </c>
      <c r="F104" s="23" t="str">
        <f t="shared" si="12"/>
        <v>1&amp;500000,1_9670|2_320|3_10;500000&amp;999999999,1_9670|2_320|3_10</v>
      </c>
      <c r="G104" s="51" t="str">
        <f t="shared" ref="G104:G109" si="17">G103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4" s="52">
        <v>1000</v>
      </c>
      <c r="I104" s="52">
        <v>2000</v>
      </c>
      <c r="J104" s="52" t="s">
        <v>22</v>
      </c>
    </row>
    <row r="105" s="9" customFormat="1" ht="16.5" spans="1:10">
      <c r="A105" s="49">
        <v>25003</v>
      </c>
      <c r="B105" s="49">
        <v>102500</v>
      </c>
      <c r="C105" s="49" t="s">
        <v>124</v>
      </c>
      <c r="D105" s="49">
        <v>3</v>
      </c>
      <c r="E105" s="50" t="s">
        <v>96</v>
      </c>
      <c r="F105" s="23" t="str">
        <f t="shared" si="12"/>
        <v>1&amp;500000,1_9710|2_280|3_10;500000&amp;999999999,1_9710|2_280|3_10</v>
      </c>
      <c r="G105" s="51" t="str">
        <f t="shared" si="17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5" s="52">
        <v>500</v>
      </c>
      <c r="I105" s="52">
        <v>1000</v>
      </c>
      <c r="J105" s="52" t="s">
        <v>24</v>
      </c>
    </row>
    <row r="106" s="9" customFormat="1" ht="16.5" spans="1:10">
      <c r="A106" s="49">
        <v>25004</v>
      </c>
      <c r="B106" s="49">
        <v>102500</v>
      </c>
      <c r="C106" s="49" t="s">
        <v>124</v>
      </c>
      <c r="D106" s="49">
        <v>4</v>
      </c>
      <c r="E106" s="50" t="s">
        <v>126</v>
      </c>
      <c r="F106" s="23" t="str">
        <f t="shared" si="12"/>
        <v>1&amp;500000,1_9759|2_231|3_10;500000&amp;999999999,1_9759|2_231|3_10</v>
      </c>
      <c r="G106" s="51" t="str">
        <f t="shared" si="17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6" s="52">
        <v>-500</v>
      </c>
      <c r="I106" s="52">
        <v>500</v>
      </c>
      <c r="J106" s="52" t="s">
        <v>26</v>
      </c>
    </row>
    <row r="107" s="9" customFormat="1" ht="16.5" spans="1:10">
      <c r="A107" s="49">
        <v>25005</v>
      </c>
      <c r="B107" s="49">
        <v>102500</v>
      </c>
      <c r="C107" s="49" t="s">
        <v>124</v>
      </c>
      <c r="D107" s="49">
        <v>5</v>
      </c>
      <c r="E107" s="50" t="s">
        <v>127</v>
      </c>
      <c r="F107" s="23" t="str">
        <f t="shared" si="12"/>
        <v>1&amp;500000,1_9820|2_170|3_10;500000&amp;999999999,1_9820|2_170|3_10</v>
      </c>
      <c r="G107" s="51" t="str">
        <f t="shared" si="17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7" s="52">
        <v>-1000</v>
      </c>
      <c r="I107" s="52">
        <v>-500</v>
      </c>
      <c r="J107" s="52" t="s">
        <v>28</v>
      </c>
    </row>
    <row r="108" s="9" customFormat="1" ht="16.5" spans="1:10">
      <c r="A108" s="49">
        <v>25006</v>
      </c>
      <c r="B108" s="49">
        <v>102500</v>
      </c>
      <c r="C108" s="49" t="s">
        <v>124</v>
      </c>
      <c r="D108" s="49">
        <v>6</v>
      </c>
      <c r="E108" s="50" t="s">
        <v>92</v>
      </c>
      <c r="F108" s="23" t="str">
        <f t="shared" ref="F108:F139" si="18">"1&amp;500000,"&amp;E108&amp;";500000&amp;999999999,"&amp;E108</f>
        <v>1&amp;500000,1_9890|2_100|3_10;500000&amp;999999999,1_9890|2_100|3_10</v>
      </c>
      <c r="G108" s="51" t="str">
        <f t="shared" si="17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8" s="52">
        <v>-2000</v>
      </c>
      <c r="I108" s="52">
        <v>-1000</v>
      </c>
      <c r="J108" s="52" t="s">
        <v>30</v>
      </c>
    </row>
    <row r="109" s="9" customFormat="1" ht="16.5" spans="1:10">
      <c r="A109" s="49">
        <v>25007</v>
      </c>
      <c r="B109" s="49">
        <v>102500</v>
      </c>
      <c r="C109" s="49" t="s">
        <v>124</v>
      </c>
      <c r="D109" s="49">
        <v>7</v>
      </c>
      <c r="E109" s="50" t="s">
        <v>122</v>
      </c>
      <c r="F109" s="23" t="str">
        <f t="shared" si="18"/>
        <v>1&amp;500000,1_9940|2_50|3_10;500000&amp;999999999,1_9940|2_50|3_10</v>
      </c>
      <c r="G109" s="51" t="str">
        <f t="shared" si="17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9" s="52">
        <v>-999999</v>
      </c>
      <c r="I109" s="52">
        <v>-2000</v>
      </c>
      <c r="J109" s="52" t="s">
        <v>32</v>
      </c>
    </row>
    <row r="110" s="10" customFormat="1" ht="16.5" spans="1:10">
      <c r="A110" s="53">
        <v>26001</v>
      </c>
      <c r="B110" s="53">
        <v>102600</v>
      </c>
      <c r="C110" s="53" t="s">
        <v>128</v>
      </c>
      <c r="D110" s="53">
        <v>1</v>
      </c>
      <c r="E110" s="54" t="s">
        <v>79</v>
      </c>
      <c r="F110" s="23" t="str">
        <f t="shared" si="18"/>
        <v>1&amp;500000,1_9730|2_260|3_10;500000&amp;999999999,1_9730|2_260|3_10</v>
      </c>
      <c r="G110" s="55" t="s">
        <v>80</v>
      </c>
      <c r="H110" s="56">
        <v>2000</v>
      </c>
      <c r="I110" s="56">
        <v>999999</v>
      </c>
      <c r="J110" s="56" t="s">
        <v>20</v>
      </c>
    </row>
    <row r="111" s="10" customFormat="1" ht="16.5" spans="1:10">
      <c r="A111" s="53">
        <v>26002</v>
      </c>
      <c r="B111" s="53">
        <v>102600</v>
      </c>
      <c r="C111" s="53" t="s">
        <v>128</v>
      </c>
      <c r="D111" s="53">
        <v>2</v>
      </c>
      <c r="E111" s="54" t="s">
        <v>81</v>
      </c>
      <c r="F111" s="23" t="str">
        <f t="shared" si="18"/>
        <v>1&amp;500000,1_9750|2_240|3_10;500000&amp;999999999,1_9750|2_240|3_10</v>
      </c>
      <c r="G111" s="55" t="str">
        <f t="shared" ref="G111:G116" si="19">G110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1" s="56">
        <v>1000</v>
      </c>
      <c r="I111" s="56">
        <v>2000</v>
      </c>
      <c r="J111" s="56" t="s">
        <v>22</v>
      </c>
    </row>
    <row r="112" s="10" customFormat="1" ht="16.5" spans="1:10">
      <c r="A112" s="53">
        <v>26003</v>
      </c>
      <c r="B112" s="53">
        <v>102600</v>
      </c>
      <c r="C112" s="53" t="s">
        <v>128</v>
      </c>
      <c r="D112" s="53">
        <v>3</v>
      </c>
      <c r="E112" s="54" t="s">
        <v>82</v>
      </c>
      <c r="F112" s="23" t="str">
        <f t="shared" si="18"/>
        <v>1&amp;500000,1_9770|2_220|3_10;500000&amp;999999999,1_9770|2_220|3_10</v>
      </c>
      <c r="G112" s="55" t="str">
        <f t="shared" si="1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2" s="56">
        <v>500</v>
      </c>
      <c r="I112" s="56">
        <v>1000</v>
      </c>
      <c r="J112" s="56" t="s">
        <v>24</v>
      </c>
    </row>
    <row r="113" s="10" customFormat="1" ht="16.5" spans="1:10">
      <c r="A113" s="53">
        <v>26004</v>
      </c>
      <c r="B113" s="53">
        <v>102600</v>
      </c>
      <c r="C113" s="53" t="s">
        <v>128</v>
      </c>
      <c r="D113" s="53">
        <v>4</v>
      </c>
      <c r="E113" s="54" t="s">
        <v>83</v>
      </c>
      <c r="F113" s="23" t="str">
        <f t="shared" si="18"/>
        <v>1&amp;500000,1_9790|2_200|3_10;500000&amp;999999999,1_9790|2_200|3_10</v>
      </c>
      <c r="G113" s="55" t="str">
        <f t="shared" si="1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3" s="56">
        <v>-500</v>
      </c>
      <c r="I113" s="56">
        <v>500</v>
      </c>
      <c r="J113" s="56" t="s">
        <v>26</v>
      </c>
    </row>
    <row r="114" s="10" customFormat="1" ht="16.5" spans="1:10">
      <c r="A114" s="53">
        <v>26005</v>
      </c>
      <c r="B114" s="53">
        <v>102600</v>
      </c>
      <c r="C114" s="53" t="s">
        <v>128</v>
      </c>
      <c r="D114" s="53">
        <v>5</v>
      </c>
      <c r="E114" s="54" t="s">
        <v>84</v>
      </c>
      <c r="F114" s="23" t="str">
        <f t="shared" si="18"/>
        <v>1&amp;500000,1_9810|2_180|3_10;500000&amp;999999999,1_9810|2_180|3_10</v>
      </c>
      <c r="G114" s="55" t="str">
        <f t="shared" si="1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4" s="56">
        <v>-1000</v>
      </c>
      <c r="I114" s="56">
        <v>-500</v>
      </c>
      <c r="J114" s="56" t="s">
        <v>28</v>
      </c>
    </row>
    <row r="115" s="10" customFormat="1" ht="16.5" spans="1:10">
      <c r="A115" s="53">
        <v>26006</v>
      </c>
      <c r="B115" s="53">
        <v>102600</v>
      </c>
      <c r="C115" s="53" t="s">
        <v>128</v>
      </c>
      <c r="D115" s="53">
        <v>6</v>
      </c>
      <c r="E115" s="54" t="s">
        <v>85</v>
      </c>
      <c r="F115" s="23" t="str">
        <f t="shared" si="18"/>
        <v>1&amp;500000,1_9830|2_160|3_10;500000&amp;999999999,1_9830|2_160|3_10</v>
      </c>
      <c r="G115" s="55" t="str">
        <f t="shared" si="1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5" s="56">
        <v>-2000</v>
      </c>
      <c r="I115" s="56">
        <v>-1000</v>
      </c>
      <c r="J115" s="56" t="s">
        <v>30</v>
      </c>
    </row>
    <row r="116" s="10" customFormat="1" ht="16.5" spans="1:10">
      <c r="A116" s="53">
        <v>26007</v>
      </c>
      <c r="B116" s="53">
        <v>102600</v>
      </c>
      <c r="C116" s="53" t="s">
        <v>128</v>
      </c>
      <c r="D116" s="53">
        <v>7</v>
      </c>
      <c r="E116" s="54" t="s">
        <v>86</v>
      </c>
      <c r="F116" s="23" t="str">
        <f t="shared" si="18"/>
        <v>1&amp;500000,1_9850|2_140|3_10;500000&amp;999999999,1_9850|2_140|3_10</v>
      </c>
      <c r="G116" s="55" t="str">
        <f t="shared" si="1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6" s="56">
        <v>-999999</v>
      </c>
      <c r="I116" s="56">
        <v>-2000</v>
      </c>
      <c r="J116" s="56" t="s">
        <v>32</v>
      </c>
    </row>
    <row r="117" s="11" customFormat="1" ht="16.5" spans="1:10">
      <c r="A117" s="57">
        <v>27001</v>
      </c>
      <c r="B117" s="57">
        <v>102700</v>
      </c>
      <c r="C117" s="57" t="s">
        <v>129</v>
      </c>
      <c r="D117" s="57">
        <v>1</v>
      </c>
      <c r="E117" s="58" t="s">
        <v>79</v>
      </c>
      <c r="F117" s="23" t="str">
        <f t="shared" si="18"/>
        <v>1&amp;500000,1_9730|2_260|3_10;500000&amp;999999999,1_9730|2_260|3_10</v>
      </c>
      <c r="G117" s="59" t="s">
        <v>119</v>
      </c>
      <c r="H117" s="25">
        <v>2000</v>
      </c>
      <c r="I117" s="25">
        <v>999999</v>
      </c>
      <c r="J117" s="25" t="s">
        <v>20</v>
      </c>
    </row>
    <row r="118" s="11" customFormat="1" ht="16.5" spans="1:10">
      <c r="A118" s="57">
        <v>27002</v>
      </c>
      <c r="B118" s="57">
        <v>102700</v>
      </c>
      <c r="C118" s="57" t="s">
        <v>129</v>
      </c>
      <c r="D118" s="57">
        <v>2</v>
      </c>
      <c r="E118" s="58" t="s">
        <v>81</v>
      </c>
      <c r="F118" s="23" t="str">
        <f t="shared" si="18"/>
        <v>1&amp;500000,1_9750|2_240|3_10;500000&amp;999999999,1_9750|2_240|3_10</v>
      </c>
      <c r="G118" s="59" t="str">
        <f t="shared" ref="G118:G123" si="20">G117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5">
        <v>1000</v>
      </c>
      <c r="I118" s="25">
        <v>2000</v>
      </c>
      <c r="J118" s="25" t="s">
        <v>22</v>
      </c>
    </row>
    <row r="119" s="11" customFormat="1" ht="16.5" spans="1:10">
      <c r="A119" s="57">
        <v>27003</v>
      </c>
      <c r="B119" s="57">
        <v>102700</v>
      </c>
      <c r="C119" s="57" t="s">
        <v>129</v>
      </c>
      <c r="D119" s="57">
        <v>3</v>
      </c>
      <c r="E119" s="58" t="s">
        <v>82</v>
      </c>
      <c r="F119" s="23" t="str">
        <f t="shared" si="18"/>
        <v>1&amp;500000,1_9770|2_220|3_10;500000&amp;999999999,1_9770|2_220|3_10</v>
      </c>
      <c r="G119" s="59" t="str">
        <f t="shared" si="2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5">
        <v>500</v>
      </c>
      <c r="I119" s="25">
        <v>1000</v>
      </c>
      <c r="J119" s="25" t="s">
        <v>24</v>
      </c>
    </row>
    <row r="120" s="11" customFormat="1" ht="16.5" spans="1:10">
      <c r="A120" s="57">
        <v>27004</v>
      </c>
      <c r="B120" s="57">
        <v>102700</v>
      </c>
      <c r="C120" s="57" t="s">
        <v>129</v>
      </c>
      <c r="D120" s="57">
        <v>4</v>
      </c>
      <c r="E120" s="58" t="s">
        <v>83</v>
      </c>
      <c r="F120" s="23" t="str">
        <f t="shared" si="18"/>
        <v>1&amp;500000,1_9790|2_200|3_10;500000&amp;999999999,1_9790|2_200|3_10</v>
      </c>
      <c r="G120" s="59" t="str">
        <f t="shared" si="2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5">
        <v>-500</v>
      </c>
      <c r="I120" s="25">
        <v>500</v>
      </c>
      <c r="J120" s="25" t="s">
        <v>26</v>
      </c>
    </row>
    <row r="121" s="11" customFormat="1" ht="16.5" spans="1:10">
      <c r="A121" s="57">
        <v>27005</v>
      </c>
      <c r="B121" s="57">
        <v>102700</v>
      </c>
      <c r="C121" s="57" t="s">
        <v>129</v>
      </c>
      <c r="D121" s="57">
        <v>5</v>
      </c>
      <c r="E121" s="58" t="s">
        <v>84</v>
      </c>
      <c r="F121" s="23" t="str">
        <f t="shared" si="18"/>
        <v>1&amp;500000,1_9810|2_180|3_10;500000&amp;999999999,1_9810|2_180|3_10</v>
      </c>
      <c r="G121" s="59" t="str">
        <f t="shared" si="2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5">
        <v>-1000</v>
      </c>
      <c r="I121" s="25">
        <v>-500</v>
      </c>
      <c r="J121" s="25" t="s">
        <v>28</v>
      </c>
    </row>
    <row r="122" s="11" customFormat="1" ht="16.5" spans="1:10">
      <c r="A122" s="57">
        <v>27006</v>
      </c>
      <c r="B122" s="57">
        <v>102700</v>
      </c>
      <c r="C122" s="57" t="s">
        <v>129</v>
      </c>
      <c r="D122" s="57">
        <v>6</v>
      </c>
      <c r="E122" s="58" t="s">
        <v>85</v>
      </c>
      <c r="F122" s="23" t="str">
        <f t="shared" si="18"/>
        <v>1&amp;500000,1_9830|2_160|3_10;500000&amp;999999999,1_9830|2_160|3_10</v>
      </c>
      <c r="G122" s="59" t="str">
        <f t="shared" si="2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5">
        <v>-2000</v>
      </c>
      <c r="I122" s="25">
        <v>-1000</v>
      </c>
      <c r="J122" s="25" t="s">
        <v>30</v>
      </c>
    </row>
    <row r="123" s="11" customFormat="1" ht="16.5" spans="1:10">
      <c r="A123" s="57">
        <v>27007</v>
      </c>
      <c r="B123" s="57">
        <v>102700</v>
      </c>
      <c r="C123" s="57" t="s">
        <v>129</v>
      </c>
      <c r="D123" s="57">
        <v>7</v>
      </c>
      <c r="E123" s="58" t="s">
        <v>86</v>
      </c>
      <c r="F123" s="23" t="str">
        <f t="shared" si="18"/>
        <v>1&amp;500000,1_9850|2_140|3_10;500000&amp;999999999,1_9850|2_140|3_10</v>
      </c>
      <c r="G123" s="59" t="str">
        <f t="shared" si="2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5">
        <v>-999999</v>
      </c>
      <c r="I123" s="25">
        <v>-2000</v>
      </c>
      <c r="J123" s="25" t="s">
        <v>32</v>
      </c>
    </row>
    <row r="124" s="5" customFormat="1" ht="16.5" spans="1:10">
      <c r="A124" s="34">
        <v>28001</v>
      </c>
      <c r="B124" s="34">
        <v>102800</v>
      </c>
      <c r="C124" s="34" t="s">
        <v>130</v>
      </c>
      <c r="D124" s="34">
        <v>1</v>
      </c>
      <c r="E124" s="35" t="s">
        <v>79</v>
      </c>
      <c r="F124" s="23" t="str">
        <f t="shared" si="18"/>
        <v>1&amp;500000,1_9730|2_260|3_10;500000&amp;999999999,1_9730|2_260|3_10</v>
      </c>
      <c r="G124" s="36" t="s">
        <v>80</v>
      </c>
      <c r="H124" s="37">
        <v>2000</v>
      </c>
      <c r="I124" s="37">
        <v>999999</v>
      </c>
      <c r="J124" s="37" t="s">
        <v>20</v>
      </c>
    </row>
    <row r="125" s="5" customFormat="1" ht="16.5" spans="1:10">
      <c r="A125" s="34">
        <v>28002</v>
      </c>
      <c r="B125" s="34">
        <v>102800</v>
      </c>
      <c r="C125" s="34" t="s">
        <v>130</v>
      </c>
      <c r="D125" s="34">
        <v>2</v>
      </c>
      <c r="E125" s="35" t="s">
        <v>81</v>
      </c>
      <c r="F125" s="23" t="str">
        <f t="shared" si="18"/>
        <v>1&amp;500000,1_9750|2_240|3_10;500000&amp;999999999,1_9750|2_240|3_10</v>
      </c>
      <c r="G125" s="36" t="str">
        <f t="shared" ref="G125:G130" si="21">G124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37">
        <v>1000</v>
      </c>
      <c r="I125" s="37">
        <v>2000</v>
      </c>
      <c r="J125" s="37" t="s">
        <v>22</v>
      </c>
    </row>
    <row r="126" s="5" customFormat="1" ht="16.5" spans="1:10">
      <c r="A126" s="34">
        <v>28003</v>
      </c>
      <c r="B126" s="34">
        <v>102800</v>
      </c>
      <c r="C126" s="34" t="s">
        <v>130</v>
      </c>
      <c r="D126" s="34">
        <v>3</v>
      </c>
      <c r="E126" s="35" t="s">
        <v>82</v>
      </c>
      <c r="F126" s="23" t="str">
        <f t="shared" si="18"/>
        <v>1&amp;500000,1_9770|2_220|3_10;500000&amp;999999999,1_9770|2_220|3_10</v>
      </c>
      <c r="G126" s="36" t="str">
        <f t="shared" si="2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37">
        <v>500</v>
      </c>
      <c r="I126" s="37">
        <v>1000</v>
      </c>
      <c r="J126" s="37" t="s">
        <v>24</v>
      </c>
    </row>
    <row r="127" s="5" customFormat="1" ht="16.5" spans="1:10">
      <c r="A127" s="34">
        <v>28004</v>
      </c>
      <c r="B127" s="34">
        <v>102800</v>
      </c>
      <c r="C127" s="34" t="s">
        <v>130</v>
      </c>
      <c r="D127" s="34">
        <v>4</v>
      </c>
      <c r="E127" s="35" t="s">
        <v>83</v>
      </c>
      <c r="F127" s="23" t="str">
        <f t="shared" si="18"/>
        <v>1&amp;500000,1_9790|2_200|3_10;500000&amp;999999999,1_9790|2_200|3_10</v>
      </c>
      <c r="G127" s="36" t="str">
        <f t="shared" si="2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37">
        <v>-500</v>
      </c>
      <c r="I127" s="37">
        <v>500</v>
      </c>
      <c r="J127" s="37" t="s">
        <v>26</v>
      </c>
    </row>
    <row r="128" s="5" customFormat="1" ht="16.5" spans="1:10">
      <c r="A128" s="34">
        <v>28005</v>
      </c>
      <c r="B128" s="34">
        <v>102800</v>
      </c>
      <c r="C128" s="34" t="s">
        <v>130</v>
      </c>
      <c r="D128" s="34">
        <v>5</v>
      </c>
      <c r="E128" s="35" t="s">
        <v>84</v>
      </c>
      <c r="F128" s="23" t="str">
        <f t="shared" si="18"/>
        <v>1&amp;500000,1_9810|2_180|3_10;500000&amp;999999999,1_9810|2_180|3_10</v>
      </c>
      <c r="G128" s="36" t="str">
        <f t="shared" si="2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37">
        <v>-1000</v>
      </c>
      <c r="I128" s="37">
        <v>-500</v>
      </c>
      <c r="J128" s="37" t="s">
        <v>28</v>
      </c>
    </row>
    <row r="129" s="5" customFormat="1" ht="16.5" spans="1:10">
      <c r="A129" s="34">
        <v>28006</v>
      </c>
      <c r="B129" s="34">
        <v>102800</v>
      </c>
      <c r="C129" s="34" t="s">
        <v>130</v>
      </c>
      <c r="D129" s="34">
        <v>6</v>
      </c>
      <c r="E129" s="35" t="s">
        <v>85</v>
      </c>
      <c r="F129" s="23" t="str">
        <f t="shared" si="18"/>
        <v>1&amp;500000,1_9830|2_160|3_10;500000&amp;999999999,1_9830|2_160|3_10</v>
      </c>
      <c r="G129" s="36" t="str">
        <f t="shared" si="2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37">
        <v>-2000</v>
      </c>
      <c r="I129" s="37">
        <v>-1000</v>
      </c>
      <c r="J129" s="37" t="s">
        <v>30</v>
      </c>
    </row>
    <row r="130" s="5" customFormat="1" ht="16.5" spans="1:10">
      <c r="A130" s="34">
        <v>28007</v>
      </c>
      <c r="B130" s="34">
        <v>102800</v>
      </c>
      <c r="C130" s="34" t="s">
        <v>130</v>
      </c>
      <c r="D130" s="34">
        <v>7</v>
      </c>
      <c r="E130" s="35" t="s">
        <v>86</v>
      </c>
      <c r="F130" s="23" t="str">
        <f t="shared" si="18"/>
        <v>1&amp;500000,1_9850|2_140|3_10;500000&amp;999999999,1_9850|2_140|3_10</v>
      </c>
      <c r="G130" s="36" t="str">
        <f t="shared" si="2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37">
        <v>-999999</v>
      </c>
      <c r="I130" s="37">
        <v>-2000</v>
      </c>
      <c r="J130" s="37" t="s">
        <v>32</v>
      </c>
    </row>
    <row r="131" s="12" customFormat="1" ht="16.5" spans="1:10">
      <c r="A131" s="60">
        <v>31001</v>
      </c>
      <c r="B131" s="60">
        <v>103100</v>
      </c>
      <c r="C131" s="60" t="s">
        <v>131</v>
      </c>
      <c r="D131" s="60">
        <v>1</v>
      </c>
      <c r="E131" s="61" t="s">
        <v>132</v>
      </c>
      <c r="F131" s="23" t="str">
        <f t="shared" si="18"/>
        <v>1&amp;500000,1_9590|2_200|3_200|4_10;500000&amp;999999999,1_9590|2_200|3_200|4_10</v>
      </c>
      <c r="G131" s="62" t="s">
        <v>133</v>
      </c>
      <c r="H131" s="63">
        <v>2000</v>
      </c>
      <c r="I131" s="63">
        <v>999999</v>
      </c>
      <c r="J131" s="63" t="s">
        <v>20</v>
      </c>
    </row>
    <row r="132" s="12" customFormat="1" ht="16.5" spans="1:10">
      <c r="A132" s="60">
        <v>31002</v>
      </c>
      <c r="B132" s="60">
        <v>103100</v>
      </c>
      <c r="C132" s="60" t="s">
        <v>131</v>
      </c>
      <c r="D132" s="60">
        <v>2</v>
      </c>
      <c r="E132" s="61" t="s">
        <v>134</v>
      </c>
      <c r="F132" s="23" t="str">
        <f t="shared" si="18"/>
        <v>1&amp;500000,1_9660|2_170|3_170|4_10;500000&amp;999999999,1_9660|2_170|3_170|4_10</v>
      </c>
      <c r="G132" s="62" t="str">
        <f t="shared" ref="G132:G137" si="22">G131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2" s="63">
        <v>1000</v>
      </c>
      <c r="I132" s="63">
        <v>2000</v>
      </c>
      <c r="J132" s="63" t="s">
        <v>22</v>
      </c>
    </row>
    <row r="133" s="12" customFormat="1" ht="16.5" spans="1:10">
      <c r="A133" s="60">
        <v>31003</v>
      </c>
      <c r="B133" s="60">
        <v>103100</v>
      </c>
      <c r="C133" s="60" t="s">
        <v>131</v>
      </c>
      <c r="D133" s="60">
        <v>3</v>
      </c>
      <c r="E133" s="61" t="s">
        <v>135</v>
      </c>
      <c r="F133" s="23" t="str">
        <f t="shared" si="18"/>
        <v>1&amp;500000,1_9740|2_130|3_130|4_10;500000&amp;999999999,1_9740|2_130|3_130|4_10</v>
      </c>
      <c r="G133" s="62" t="str">
        <f t="shared" si="22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3" s="63">
        <v>500</v>
      </c>
      <c r="I133" s="63">
        <v>1000</v>
      </c>
      <c r="J133" s="63" t="s">
        <v>24</v>
      </c>
    </row>
    <row r="134" s="12" customFormat="1" ht="16.5" spans="1:10">
      <c r="A134" s="60">
        <v>31004</v>
      </c>
      <c r="B134" s="60">
        <v>103100</v>
      </c>
      <c r="C134" s="60" t="s">
        <v>131</v>
      </c>
      <c r="D134" s="60">
        <v>4</v>
      </c>
      <c r="E134" s="61" t="s">
        <v>136</v>
      </c>
      <c r="F134" s="23" t="str">
        <f t="shared" si="18"/>
        <v>1&amp;500000,1_9810|2_95|3_95|4_10;500000&amp;999999999,1_9810|2_95|3_95|4_10</v>
      </c>
      <c r="G134" s="62" t="str">
        <f t="shared" si="22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4" s="63">
        <v>-500</v>
      </c>
      <c r="I134" s="63">
        <v>500</v>
      </c>
      <c r="J134" s="63" t="s">
        <v>26</v>
      </c>
    </row>
    <row r="135" s="12" customFormat="1" ht="16.5" spans="1:10">
      <c r="A135" s="60">
        <v>31005</v>
      </c>
      <c r="B135" s="60">
        <v>103100</v>
      </c>
      <c r="C135" s="60" t="s">
        <v>131</v>
      </c>
      <c r="D135" s="60">
        <v>5</v>
      </c>
      <c r="E135" s="61" t="s">
        <v>137</v>
      </c>
      <c r="F135" s="23" t="str">
        <f t="shared" si="18"/>
        <v>1&amp;500000,1_9860|2_70|3_70|4_10;500000&amp;999999999,1_9860|2_70|3_70|4_10</v>
      </c>
      <c r="G135" s="62" t="str">
        <f t="shared" si="22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5" s="63">
        <v>-1000</v>
      </c>
      <c r="I135" s="63">
        <v>-500</v>
      </c>
      <c r="J135" s="63" t="s">
        <v>28</v>
      </c>
    </row>
    <row r="136" s="12" customFormat="1" ht="16.5" spans="1:10">
      <c r="A136" s="60">
        <v>31006</v>
      </c>
      <c r="B136" s="60">
        <v>103100</v>
      </c>
      <c r="C136" s="60" t="s">
        <v>131</v>
      </c>
      <c r="D136" s="60">
        <v>6</v>
      </c>
      <c r="E136" s="61" t="s">
        <v>138</v>
      </c>
      <c r="F136" s="23" t="str">
        <f t="shared" si="18"/>
        <v>1&amp;500000,1_9910|2_45|3_45|4_10;500000&amp;999999999,1_9910|2_45|3_45|4_10</v>
      </c>
      <c r="G136" s="62" t="str">
        <f t="shared" si="22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6" s="63">
        <v>-2000</v>
      </c>
      <c r="I136" s="63">
        <v>-1000</v>
      </c>
      <c r="J136" s="63" t="s">
        <v>30</v>
      </c>
    </row>
    <row r="137" s="12" customFormat="1" ht="16.5" spans="1:10">
      <c r="A137" s="60">
        <v>31007</v>
      </c>
      <c r="B137" s="60">
        <v>103100</v>
      </c>
      <c r="C137" s="60" t="s">
        <v>131</v>
      </c>
      <c r="D137" s="60">
        <v>7</v>
      </c>
      <c r="E137" s="61" t="s">
        <v>139</v>
      </c>
      <c r="F137" s="23" t="str">
        <f t="shared" si="18"/>
        <v>1&amp;500000,1_9960|2_20|3_20|4_10;500000&amp;999999999,1_9960|2_20|3_20|4_10</v>
      </c>
      <c r="G137" s="62" t="str">
        <f t="shared" si="22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7" s="63">
        <v>-999999</v>
      </c>
      <c r="I137" s="63">
        <v>-2000</v>
      </c>
      <c r="J137" s="63" t="s">
        <v>32</v>
      </c>
    </row>
    <row r="138" s="13" customFormat="1" ht="16.5" spans="1:10">
      <c r="A138" s="64">
        <v>34001</v>
      </c>
      <c r="B138" s="64">
        <v>103400</v>
      </c>
      <c r="C138" s="64" t="s">
        <v>140</v>
      </c>
      <c r="D138" s="64">
        <v>1</v>
      </c>
      <c r="E138" s="65" t="s">
        <v>141</v>
      </c>
      <c r="F138" s="23" t="str">
        <f t="shared" si="18"/>
        <v>1&amp;500000,1_9290|2_700|3_10;500000&amp;999999999,1_9290|2_700|3_10</v>
      </c>
      <c r="G138" s="66" t="s">
        <v>142</v>
      </c>
      <c r="H138" s="67">
        <v>2000</v>
      </c>
      <c r="I138" s="67">
        <v>999999</v>
      </c>
      <c r="J138" s="67" t="s">
        <v>20</v>
      </c>
    </row>
    <row r="139" s="13" customFormat="1" ht="16.5" spans="1:10">
      <c r="A139" s="64">
        <v>34002</v>
      </c>
      <c r="B139" s="64">
        <v>103400</v>
      </c>
      <c r="C139" s="64" t="s">
        <v>140</v>
      </c>
      <c r="D139" s="64">
        <v>2</v>
      </c>
      <c r="E139" s="65" t="s">
        <v>143</v>
      </c>
      <c r="F139" s="23" t="str">
        <f t="shared" si="18"/>
        <v>1&amp;500000,1_9390|2_600|3_10;500000&amp;999999999,1_9390|2_600|3_10</v>
      </c>
      <c r="G139" s="66" t="str">
        <f t="shared" ref="G139:G144" si="23">G138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39" s="67">
        <v>1000</v>
      </c>
      <c r="I139" s="67">
        <v>2000</v>
      </c>
      <c r="J139" s="67" t="s">
        <v>22</v>
      </c>
    </row>
    <row r="140" s="13" customFormat="1" ht="16.5" spans="1:10">
      <c r="A140" s="64">
        <v>34003</v>
      </c>
      <c r="B140" s="64">
        <v>103400</v>
      </c>
      <c r="C140" s="64" t="s">
        <v>140</v>
      </c>
      <c r="D140" s="64">
        <v>3</v>
      </c>
      <c r="E140" s="65" t="s">
        <v>144</v>
      </c>
      <c r="F140" s="23" t="str">
        <f t="shared" ref="F140:F171" si="24">"1&amp;500000,"&amp;E140&amp;";500000&amp;999999999,"&amp;E140</f>
        <v>1&amp;500000,1_9490|2_500|3_10;500000&amp;999999999,1_9490|2_500|3_10</v>
      </c>
      <c r="G140" s="66" t="str">
        <f t="shared" si="23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0" s="67">
        <v>500</v>
      </c>
      <c r="I140" s="67">
        <v>1000</v>
      </c>
      <c r="J140" s="67" t="s">
        <v>24</v>
      </c>
    </row>
    <row r="141" s="13" customFormat="1" ht="16.5" spans="1:10">
      <c r="A141" s="64">
        <v>34004</v>
      </c>
      <c r="B141" s="64">
        <v>103400</v>
      </c>
      <c r="C141" s="64" t="s">
        <v>140</v>
      </c>
      <c r="D141" s="64">
        <v>4</v>
      </c>
      <c r="E141" s="65" t="s">
        <v>145</v>
      </c>
      <c r="F141" s="23" t="str">
        <f t="shared" si="24"/>
        <v>1&amp;500000,1_9546|2_444|3_10;500000&amp;999999999,1_9546|2_444|3_10</v>
      </c>
      <c r="G141" s="66" t="str">
        <f t="shared" si="23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1" s="67">
        <v>-500</v>
      </c>
      <c r="I141" s="67">
        <v>500</v>
      </c>
      <c r="J141" s="67" t="s">
        <v>26</v>
      </c>
    </row>
    <row r="142" s="13" customFormat="1" ht="16.5" spans="1:10">
      <c r="A142" s="64">
        <v>34005</v>
      </c>
      <c r="B142" s="64">
        <v>103400</v>
      </c>
      <c r="C142" s="64" t="s">
        <v>140</v>
      </c>
      <c r="D142" s="64">
        <v>5</v>
      </c>
      <c r="E142" s="65" t="s">
        <v>146</v>
      </c>
      <c r="F142" s="23" t="str">
        <f t="shared" si="24"/>
        <v>1&amp;500000,1_9690|2_300|3_10;500000&amp;999999999,1_9690|2_300|3_10</v>
      </c>
      <c r="G142" s="66" t="str">
        <f t="shared" si="23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2" s="67">
        <v>-1000</v>
      </c>
      <c r="I142" s="67">
        <v>-500</v>
      </c>
      <c r="J142" s="67" t="s">
        <v>28</v>
      </c>
    </row>
    <row r="143" s="13" customFormat="1" ht="16.5" spans="1:10">
      <c r="A143" s="64">
        <v>34006</v>
      </c>
      <c r="B143" s="64">
        <v>103400</v>
      </c>
      <c r="C143" s="64" t="s">
        <v>140</v>
      </c>
      <c r="D143" s="64">
        <v>6</v>
      </c>
      <c r="E143" s="65" t="s">
        <v>83</v>
      </c>
      <c r="F143" s="23" t="str">
        <f t="shared" si="24"/>
        <v>1&amp;500000,1_9790|2_200|3_10;500000&amp;999999999,1_9790|2_200|3_10</v>
      </c>
      <c r="G143" s="66" t="str">
        <f t="shared" si="23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3" s="67">
        <v>-2000</v>
      </c>
      <c r="I143" s="67">
        <v>-1000</v>
      </c>
      <c r="J143" s="67" t="s">
        <v>30</v>
      </c>
    </row>
    <row r="144" s="13" customFormat="1" ht="16.5" spans="1:10">
      <c r="A144" s="64">
        <v>34007</v>
      </c>
      <c r="B144" s="64">
        <v>103400</v>
      </c>
      <c r="C144" s="64" t="s">
        <v>140</v>
      </c>
      <c r="D144" s="64">
        <v>7</v>
      </c>
      <c r="E144" s="65" t="s">
        <v>92</v>
      </c>
      <c r="F144" s="23" t="str">
        <f t="shared" si="24"/>
        <v>1&amp;500000,1_9890|2_100|3_10;500000&amp;999999999,1_9890|2_100|3_10</v>
      </c>
      <c r="G144" s="66" t="str">
        <f t="shared" si="23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4" s="67">
        <v>-999999</v>
      </c>
      <c r="I144" s="67">
        <v>-2000</v>
      </c>
      <c r="J144" s="67" t="s">
        <v>32</v>
      </c>
    </row>
    <row r="145" s="14" customFormat="1" ht="16.5" spans="1:10">
      <c r="A145" s="68">
        <v>34011</v>
      </c>
      <c r="B145" s="68">
        <v>103401</v>
      </c>
      <c r="C145" s="68" t="s">
        <v>147</v>
      </c>
      <c r="D145" s="68">
        <v>1</v>
      </c>
      <c r="E145" s="69" t="s">
        <v>79</v>
      </c>
      <c r="F145" s="23" t="str">
        <f t="shared" si="24"/>
        <v>1&amp;500000,1_9730|2_260|3_10;500000&amp;999999999,1_9730|2_260|3_10</v>
      </c>
      <c r="G145" s="70" t="s">
        <v>148</v>
      </c>
      <c r="H145" s="71">
        <v>2000</v>
      </c>
      <c r="I145" s="71">
        <v>999999</v>
      </c>
      <c r="J145" s="71" t="s">
        <v>20</v>
      </c>
    </row>
    <row r="146" s="14" customFormat="1" ht="16.5" spans="1:10">
      <c r="A146" s="68">
        <v>34012</v>
      </c>
      <c r="B146" s="68">
        <v>103401</v>
      </c>
      <c r="C146" s="68" t="s">
        <v>147</v>
      </c>
      <c r="D146" s="68">
        <v>2</v>
      </c>
      <c r="E146" s="69" t="s">
        <v>81</v>
      </c>
      <c r="F146" s="23" t="str">
        <f t="shared" si="24"/>
        <v>1&amp;500000,1_9750|2_240|3_10;500000&amp;999999999,1_9750|2_240|3_10</v>
      </c>
      <c r="G146" s="70" t="str">
        <f t="shared" ref="G146:G151" si="25">G145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71">
        <v>1000</v>
      </c>
      <c r="I146" s="71">
        <v>2000</v>
      </c>
      <c r="J146" s="71" t="s">
        <v>22</v>
      </c>
    </row>
    <row r="147" s="14" customFormat="1" ht="16.5" spans="1:10">
      <c r="A147" s="68">
        <v>34013</v>
      </c>
      <c r="B147" s="68">
        <v>103401</v>
      </c>
      <c r="C147" s="68" t="s">
        <v>147</v>
      </c>
      <c r="D147" s="68">
        <v>3</v>
      </c>
      <c r="E147" s="69" t="s">
        <v>82</v>
      </c>
      <c r="F147" s="23" t="str">
        <f t="shared" si="24"/>
        <v>1&amp;500000,1_9770|2_220|3_10;500000&amp;999999999,1_9770|2_220|3_10</v>
      </c>
      <c r="G147" s="70" t="str">
        <f t="shared" si="25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71">
        <v>500</v>
      </c>
      <c r="I147" s="71">
        <v>1000</v>
      </c>
      <c r="J147" s="71" t="s">
        <v>24</v>
      </c>
    </row>
    <row r="148" s="14" customFormat="1" ht="16.5" spans="1:10">
      <c r="A148" s="68">
        <v>34014</v>
      </c>
      <c r="B148" s="68">
        <v>103401</v>
      </c>
      <c r="C148" s="68" t="s">
        <v>147</v>
      </c>
      <c r="D148" s="68">
        <v>4</v>
      </c>
      <c r="E148" s="69" t="s">
        <v>83</v>
      </c>
      <c r="F148" s="23" t="str">
        <f t="shared" si="24"/>
        <v>1&amp;500000,1_9790|2_200|3_10;500000&amp;999999999,1_9790|2_200|3_10</v>
      </c>
      <c r="G148" s="70" t="str">
        <f t="shared" si="25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71">
        <v>-500</v>
      </c>
      <c r="I148" s="71">
        <v>500</v>
      </c>
      <c r="J148" s="71" t="s">
        <v>26</v>
      </c>
    </row>
    <row r="149" s="14" customFormat="1" ht="16.5" spans="1:10">
      <c r="A149" s="68">
        <v>34015</v>
      </c>
      <c r="B149" s="68">
        <v>103401</v>
      </c>
      <c r="C149" s="68" t="s">
        <v>147</v>
      </c>
      <c r="D149" s="68">
        <v>5</v>
      </c>
      <c r="E149" s="69" t="s">
        <v>84</v>
      </c>
      <c r="F149" s="23" t="str">
        <f t="shared" si="24"/>
        <v>1&amp;500000,1_9810|2_180|3_10;500000&amp;999999999,1_9810|2_180|3_10</v>
      </c>
      <c r="G149" s="70" t="str">
        <f t="shared" si="25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71">
        <v>-1000</v>
      </c>
      <c r="I149" s="71">
        <v>-500</v>
      </c>
      <c r="J149" s="71" t="s">
        <v>28</v>
      </c>
    </row>
    <row r="150" s="14" customFormat="1" ht="16.5" spans="1:10">
      <c r="A150" s="68">
        <v>34016</v>
      </c>
      <c r="B150" s="68">
        <v>103401</v>
      </c>
      <c r="C150" s="68" t="s">
        <v>147</v>
      </c>
      <c r="D150" s="68">
        <v>6</v>
      </c>
      <c r="E150" s="69" t="s">
        <v>85</v>
      </c>
      <c r="F150" s="23" t="str">
        <f t="shared" si="24"/>
        <v>1&amp;500000,1_9830|2_160|3_10;500000&amp;999999999,1_9830|2_160|3_10</v>
      </c>
      <c r="G150" s="70" t="str">
        <f t="shared" si="25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71">
        <v>-2000</v>
      </c>
      <c r="I150" s="71">
        <v>-1000</v>
      </c>
      <c r="J150" s="71" t="s">
        <v>30</v>
      </c>
    </row>
    <row r="151" s="14" customFormat="1" ht="16.5" spans="1:10">
      <c r="A151" s="68">
        <v>34017</v>
      </c>
      <c r="B151" s="68">
        <v>103401</v>
      </c>
      <c r="C151" s="68" t="s">
        <v>147</v>
      </c>
      <c r="D151" s="68">
        <v>7</v>
      </c>
      <c r="E151" s="69" t="s">
        <v>86</v>
      </c>
      <c r="F151" s="23" t="str">
        <f t="shared" si="24"/>
        <v>1&amp;500000,1_9850|2_140|3_10;500000&amp;999999999,1_9850|2_140|3_10</v>
      </c>
      <c r="G151" s="70" t="str">
        <f t="shared" si="25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71">
        <v>-999999</v>
      </c>
      <c r="I151" s="71">
        <v>-2000</v>
      </c>
      <c r="J151" s="71" t="s">
        <v>32</v>
      </c>
    </row>
    <row r="152" s="15" customFormat="1" ht="16.5" spans="1:10">
      <c r="A152" s="72">
        <v>35001</v>
      </c>
      <c r="B152" s="72">
        <v>103500</v>
      </c>
      <c r="C152" s="72" t="s">
        <v>149</v>
      </c>
      <c r="D152" s="72">
        <v>1</v>
      </c>
      <c r="E152" s="73" t="s">
        <v>88</v>
      </c>
      <c r="F152" s="23" t="str">
        <f t="shared" si="24"/>
        <v>1&amp;500000,1_9630|2_360|3_10;500000&amp;999999999,1_9630|2_360|3_10</v>
      </c>
      <c r="G152" s="74" t="s">
        <v>150</v>
      </c>
      <c r="H152" s="67">
        <v>2000</v>
      </c>
      <c r="I152" s="67">
        <v>999999</v>
      </c>
      <c r="J152" s="67" t="s">
        <v>20</v>
      </c>
    </row>
    <row r="153" s="15" customFormat="1" ht="16.5" spans="1:10">
      <c r="A153" s="72">
        <v>35002</v>
      </c>
      <c r="B153" s="72">
        <v>103500</v>
      </c>
      <c r="C153" s="72" t="s">
        <v>149</v>
      </c>
      <c r="D153" s="72">
        <v>2</v>
      </c>
      <c r="E153" s="73" t="s">
        <v>90</v>
      </c>
      <c r="F153" s="23" t="str">
        <f t="shared" si="24"/>
        <v>1&amp;500000,1_9680|2_310|3_10;500000&amp;999999999,1_9680|2_310|3_10</v>
      </c>
      <c r="G153" s="74" t="str">
        <f t="shared" ref="G153:G158" si="26">G152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3" s="67">
        <v>1000</v>
      </c>
      <c r="I153" s="67">
        <v>2000</v>
      </c>
      <c r="J153" s="67" t="s">
        <v>22</v>
      </c>
    </row>
    <row r="154" s="15" customFormat="1" ht="16.5" spans="1:10">
      <c r="A154" s="72">
        <v>35003</v>
      </c>
      <c r="B154" s="72">
        <v>103500</v>
      </c>
      <c r="C154" s="72" t="s">
        <v>149</v>
      </c>
      <c r="D154" s="72">
        <v>3</v>
      </c>
      <c r="E154" s="73" t="s">
        <v>151</v>
      </c>
      <c r="F154" s="23" t="str">
        <f t="shared" si="24"/>
        <v>1&amp;500000,1_9735|2_255|3_10;500000&amp;999999999,1_9735|2_255|3_10</v>
      </c>
      <c r="G154" s="74" t="str">
        <f t="shared" si="2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4" s="67">
        <v>500</v>
      </c>
      <c r="I154" s="67">
        <v>1000</v>
      </c>
      <c r="J154" s="67" t="s">
        <v>24</v>
      </c>
    </row>
    <row r="155" s="15" customFormat="1" ht="16.5" spans="1:10">
      <c r="A155" s="72">
        <v>35004</v>
      </c>
      <c r="B155" s="72">
        <v>103500</v>
      </c>
      <c r="C155" s="72" t="s">
        <v>149</v>
      </c>
      <c r="D155" s="72">
        <v>4</v>
      </c>
      <c r="E155" s="73" t="s">
        <v>83</v>
      </c>
      <c r="F155" s="23" t="str">
        <f t="shared" si="24"/>
        <v>1&amp;500000,1_9790|2_200|3_10;500000&amp;999999999,1_9790|2_200|3_10</v>
      </c>
      <c r="G155" s="74" t="str">
        <f t="shared" si="2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5" s="67">
        <v>-500</v>
      </c>
      <c r="I155" s="67">
        <v>500</v>
      </c>
      <c r="J155" s="67" t="s">
        <v>26</v>
      </c>
    </row>
    <row r="156" s="15" customFormat="1" ht="16.5" spans="1:10">
      <c r="A156" s="72">
        <v>35005</v>
      </c>
      <c r="B156" s="72">
        <v>103500</v>
      </c>
      <c r="C156" s="72" t="s">
        <v>149</v>
      </c>
      <c r="D156" s="72">
        <v>5</v>
      </c>
      <c r="E156" s="73" t="s">
        <v>152</v>
      </c>
      <c r="F156" s="23" t="str">
        <f t="shared" si="24"/>
        <v>1&amp;500000,1_9840|2_150|3_10;500000&amp;999999999,1_9840|2_150|3_10</v>
      </c>
      <c r="G156" s="74" t="str">
        <f t="shared" si="2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6" s="67">
        <v>-1000</v>
      </c>
      <c r="I156" s="67">
        <v>-500</v>
      </c>
      <c r="J156" s="67" t="s">
        <v>28</v>
      </c>
    </row>
    <row r="157" s="15" customFormat="1" ht="16.5" spans="1:10">
      <c r="A157" s="72">
        <v>35006</v>
      </c>
      <c r="B157" s="72">
        <v>103500</v>
      </c>
      <c r="C157" s="72" t="s">
        <v>149</v>
      </c>
      <c r="D157" s="72">
        <v>6</v>
      </c>
      <c r="E157" s="73" t="s">
        <v>92</v>
      </c>
      <c r="F157" s="23" t="str">
        <f t="shared" si="24"/>
        <v>1&amp;500000,1_9890|2_100|3_10;500000&amp;999999999,1_9890|2_100|3_10</v>
      </c>
      <c r="G157" s="74" t="str">
        <f t="shared" si="2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7" s="67">
        <v>-2000</v>
      </c>
      <c r="I157" s="67">
        <v>-1000</v>
      </c>
      <c r="J157" s="67" t="s">
        <v>30</v>
      </c>
    </row>
    <row r="158" s="15" customFormat="1" ht="16.5" spans="1:10">
      <c r="A158" s="72">
        <v>35007</v>
      </c>
      <c r="B158" s="72">
        <v>103500</v>
      </c>
      <c r="C158" s="72" t="s">
        <v>149</v>
      </c>
      <c r="D158" s="72">
        <v>7</v>
      </c>
      <c r="E158" s="73" t="s">
        <v>122</v>
      </c>
      <c r="F158" s="23" t="str">
        <f t="shared" si="24"/>
        <v>1&amp;500000,1_9940|2_50|3_10;500000&amp;999999999,1_9940|2_50|3_10</v>
      </c>
      <c r="G158" s="74" t="str">
        <f t="shared" si="2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8" s="67">
        <v>-999999</v>
      </c>
      <c r="I158" s="67">
        <v>-2000</v>
      </c>
      <c r="J158" s="67" t="s">
        <v>32</v>
      </c>
    </row>
    <row r="159" s="16" customFormat="1" ht="16.5" spans="1:10">
      <c r="A159" s="75">
        <v>35011</v>
      </c>
      <c r="B159" s="75">
        <v>103501</v>
      </c>
      <c r="C159" s="75" t="s">
        <v>153</v>
      </c>
      <c r="D159" s="75">
        <v>1</v>
      </c>
      <c r="E159" s="76" t="s">
        <v>88</v>
      </c>
      <c r="F159" s="23" t="str">
        <f t="shared" si="24"/>
        <v>1&amp;500000,1_9630|2_360|3_10;500000&amp;999999999,1_9630|2_360|3_10</v>
      </c>
      <c r="G159" s="38" t="s">
        <v>150</v>
      </c>
      <c r="H159" s="28">
        <v>2000</v>
      </c>
      <c r="I159" s="28">
        <v>999999</v>
      </c>
      <c r="J159" s="28" t="s">
        <v>20</v>
      </c>
    </row>
    <row r="160" s="16" customFormat="1" ht="16.5" spans="1:10">
      <c r="A160" s="75">
        <v>35012</v>
      </c>
      <c r="B160" s="75">
        <v>103501</v>
      </c>
      <c r="C160" s="75" t="s">
        <v>153</v>
      </c>
      <c r="D160" s="75">
        <v>2</v>
      </c>
      <c r="E160" s="76" t="s">
        <v>90</v>
      </c>
      <c r="F160" s="23" t="str">
        <f t="shared" si="24"/>
        <v>1&amp;500000,1_9680|2_310|3_10;500000&amp;999999999,1_9680|2_310|3_10</v>
      </c>
      <c r="G160" s="38" t="str">
        <f t="shared" ref="G160:G165" si="27">G159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1000</v>
      </c>
      <c r="I160" s="28">
        <v>2000</v>
      </c>
      <c r="J160" s="28" t="s">
        <v>22</v>
      </c>
    </row>
    <row r="161" s="16" customFormat="1" ht="16.5" spans="1:10">
      <c r="A161" s="75">
        <v>35013</v>
      </c>
      <c r="B161" s="75">
        <v>103501</v>
      </c>
      <c r="C161" s="75" t="s">
        <v>153</v>
      </c>
      <c r="D161" s="75">
        <v>3</v>
      </c>
      <c r="E161" s="76" t="s">
        <v>151</v>
      </c>
      <c r="F161" s="23" t="str">
        <f t="shared" si="24"/>
        <v>1&amp;500000,1_9735|2_255|3_10;500000&amp;999999999,1_9735|2_255|3_10</v>
      </c>
      <c r="G161" s="38" t="str">
        <f t="shared" si="2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500</v>
      </c>
      <c r="I161" s="28">
        <v>1000</v>
      </c>
      <c r="J161" s="28" t="s">
        <v>24</v>
      </c>
    </row>
    <row r="162" s="16" customFormat="1" ht="16.5" spans="1:10">
      <c r="A162" s="75">
        <v>35014</v>
      </c>
      <c r="B162" s="75">
        <v>103501</v>
      </c>
      <c r="C162" s="75" t="s">
        <v>153</v>
      </c>
      <c r="D162" s="75">
        <v>4</v>
      </c>
      <c r="E162" s="76" t="s">
        <v>83</v>
      </c>
      <c r="F162" s="23" t="str">
        <f t="shared" si="24"/>
        <v>1&amp;500000,1_9790|2_200|3_10;500000&amp;999999999,1_9790|2_200|3_10</v>
      </c>
      <c r="G162" s="38" t="str">
        <f t="shared" si="2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-500</v>
      </c>
      <c r="I162" s="28">
        <v>500</v>
      </c>
      <c r="J162" s="28" t="s">
        <v>26</v>
      </c>
    </row>
    <row r="163" s="16" customFormat="1" ht="16.5" spans="1:10">
      <c r="A163" s="75">
        <v>35015</v>
      </c>
      <c r="B163" s="75">
        <v>103501</v>
      </c>
      <c r="C163" s="75" t="s">
        <v>153</v>
      </c>
      <c r="D163" s="75">
        <v>5</v>
      </c>
      <c r="E163" s="76" t="s">
        <v>152</v>
      </c>
      <c r="F163" s="23" t="str">
        <f t="shared" si="24"/>
        <v>1&amp;500000,1_9840|2_150|3_10;500000&amp;999999999,1_9840|2_150|3_10</v>
      </c>
      <c r="G163" s="38" t="str">
        <f t="shared" si="2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-1000</v>
      </c>
      <c r="I163" s="28">
        <v>-500</v>
      </c>
      <c r="J163" s="28" t="s">
        <v>28</v>
      </c>
    </row>
    <row r="164" s="16" customFormat="1" ht="16.5" spans="1:10">
      <c r="A164" s="75">
        <v>35016</v>
      </c>
      <c r="B164" s="75">
        <v>103501</v>
      </c>
      <c r="C164" s="75" t="s">
        <v>153</v>
      </c>
      <c r="D164" s="75">
        <v>6</v>
      </c>
      <c r="E164" s="76" t="s">
        <v>92</v>
      </c>
      <c r="F164" s="23" t="str">
        <f t="shared" si="24"/>
        <v>1&amp;500000,1_9890|2_100|3_10;500000&amp;999999999,1_9890|2_100|3_10</v>
      </c>
      <c r="G164" s="38" t="str">
        <f t="shared" si="2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-2000</v>
      </c>
      <c r="I164" s="28">
        <v>-1000</v>
      </c>
      <c r="J164" s="28" t="s">
        <v>30</v>
      </c>
    </row>
    <row r="165" s="16" customFormat="1" ht="16.5" spans="1:10">
      <c r="A165" s="75">
        <v>35017</v>
      </c>
      <c r="B165" s="75">
        <v>103501</v>
      </c>
      <c r="C165" s="75" t="s">
        <v>153</v>
      </c>
      <c r="D165" s="75">
        <v>7</v>
      </c>
      <c r="E165" s="76" t="s">
        <v>122</v>
      </c>
      <c r="F165" s="23" t="str">
        <f t="shared" si="24"/>
        <v>1&amp;500000,1_9940|2_50|3_10;500000&amp;999999999,1_9940|2_50|3_10</v>
      </c>
      <c r="G165" s="38" t="str">
        <f t="shared" si="2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-2000</v>
      </c>
      <c r="J165" s="28" t="s">
        <v>32</v>
      </c>
    </row>
    <row r="166" s="17" customFormat="1" ht="16.5" spans="1:10">
      <c r="A166" s="77">
        <v>36001</v>
      </c>
      <c r="B166" s="77">
        <v>103600</v>
      </c>
      <c r="C166" s="77" t="s">
        <v>154</v>
      </c>
      <c r="D166" s="77">
        <v>1</v>
      </c>
      <c r="E166" s="78" t="s">
        <v>79</v>
      </c>
      <c r="F166" s="23" t="str">
        <f t="shared" si="24"/>
        <v>1&amp;500000,1_9730|2_260|3_10;500000&amp;999999999,1_9730|2_260|3_10</v>
      </c>
      <c r="G166" s="79" t="s">
        <v>155</v>
      </c>
      <c r="H166" s="80">
        <v>2000</v>
      </c>
      <c r="I166" s="80">
        <v>999999</v>
      </c>
      <c r="J166" s="80" t="s">
        <v>20</v>
      </c>
    </row>
    <row r="167" s="17" customFormat="1" ht="16.5" spans="1:10">
      <c r="A167" s="77">
        <v>36002</v>
      </c>
      <c r="B167" s="77">
        <v>103600</v>
      </c>
      <c r="C167" s="77" t="s">
        <v>154</v>
      </c>
      <c r="D167" s="77">
        <v>2</v>
      </c>
      <c r="E167" s="78" t="s">
        <v>81</v>
      </c>
      <c r="F167" s="23" t="str">
        <f t="shared" si="24"/>
        <v>1&amp;500000,1_9750|2_240|3_10;500000&amp;999999999,1_9750|2_240|3_10</v>
      </c>
      <c r="G167" s="79" t="str">
        <f t="shared" ref="G167:G172" si="28">G166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7" s="80">
        <v>1000</v>
      </c>
      <c r="I167" s="80">
        <v>2000</v>
      </c>
      <c r="J167" s="80" t="s">
        <v>22</v>
      </c>
    </row>
    <row r="168" s="17" customFormat="1" ht="16.5" spans="1:10">
      <c r="A168" s="77">
        <v>36003</v>
      </c>
      <c r="B168" s="77">
        <v>103600</v>
      </c>
      <c r="C168" s="77" t="s">
        <v>154</v>
      </c>
      <c r="D168" s="77">
        <v>3</v>
      </c>
      <c r="E168" s="78" t="s">
        <v>82</v>
      </c>
      <c r="F168" s="23" t="str">
        <f t="shared" si="24"/>
        <v>1&amp;500000,1_9770|2_220|3_10;500000&amp;999999999,1_9770|2_220|3_10</v>
      </c>
      <c r="G168" s="7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8" s="80">
        <v>500</v>
      </c>
      <c r="I168" s="80">
        <v>1000</v>
      </c>
      <c r="J168" s="80" t="s">
        <v>24</v>
      </c>
    </row>
    <row r="169" s="17" customFormat="1" ht="16.5" spans="1:10">
      <c r="A169" s="77">
        <v>36004</v>
      </c>
      <c r="B169" s="77">
        <v>103600</v>
      </c>
      <c r="C169" s="77" t="s">
        <v>154</v>
      </c>
      <c r="D169" s="77">
        <v>4</v>
      </c>
      <c r="E169" s="78" t="s">
        <v>83</v>
      </c>
      <c r="F169" s="23" t="str">
        <f t="shared" si="24"/>
        <v>1&amp;500000,1_9790|2_200|3_10;500000&amp;999999999,1_9790|2_200|3_10</v>
      </c>
      <c r="G169" s="7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9" s="80">
        <v>-500</v>
      </c>
      <c r="I169" s="80">
        <v>500</v>
      </c>
      <c r="J169" s="80" t="s">
        <v>26</v>
      </c>
    </row>
    <row r="170" s="17" customFormat="1" ht="16.5" spans="1:10">
      <c r="A170" s="77">
        <v>36005</v>
      </c>
      <c r="B170" s="77">
        <v>103600</v>
      </c>
      <c r="C170" s="77" t="s">
        <v>154</v>
      </c>
      <c r="D170" s="77">
        <v>5</v>
      </c>
      <c r="E170" s="78" t="s">
        <v>84</v>
      </c>
      <c r="F170" s="23" t="str">
        <f t="shared" si="24"/>
        <v>1&amp;500000,1_9810|2_180|3_10;500000&amp;999999999,1_9810|2_180|3_10</v>
      </c>
      <c r="G170" s="7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0" s="80">
        <v>-1000</v>
      </c>
      <c r="I170" s="80">
        <v>-500</v>
      </c>
      <c r="J170" s="80" t="s">
        <v>28</v>
      </c>
    </row>
    <row r="171" s="17" customFormat="1" ht="16.5" spans="1:10">
      <c r="A171" s="77">
        <v>36006</v>
      </c>
      <c r="B171" s="77">
        <v>103600</v>
      </c>
      <c r="C171" s="77" t="s">
        <v>154</v>
      </c>
      <c r="D171" s="77">
        <v>6</v>
      </c>
      <c r="E171" s="78" t="s">
        <v>85</v>
      </c>
      <c r="F171" s="23" t="str">
        <f t="shared" si="24"/>
        <v>1&amp;500000,1_9830|2_160|3_10;500000&amp;999999999,1_9830|2_160|3_10</v>
      </c>
      <c r="G171" s="7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1" s="80">
        <v>-2000</v>
      </c>
      <c r="I171" s="80">
        <v>-1000</v>
      </c>
      <c r="J171" s="80" t="s">
        <v>30</v>
      </c>
    </row>
    <row r="172" s="17" customFormat="1" ht="16.5" spans="1:10">
      <c r="A172" s="77">
        <v>36007</v>
      </c>
      <c r="B172" s="77">
        <v>103600</v>
      </c>
      <c r="C172" s="77" t="s">
        <v>154</v>
      </c>
      <c r="D172" s="77">
        <v>7</v>
      </c>
      <c r="E172" s="78" t="s">
        <v>86</v>
      </c>
      <c r="F172" s="23" t="str">
        <f t="shared" ref="F172:F200" si="29">"1&amp;500000,"&amp;E172&amp;";500000&amp;999999999,"&amp;E172</f>
        <v>1&amp;500000,1_9850|2_140|3_10;500000&amp;999999999,1_9850|2_140|3_10</v>
      </c>
      <c r="G172" s="7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2" s="80">
        <v>-999999</v>
      </c>
      <c r="I172" s="80">
        <v>-2000</v>
      </c>
      <c r="J172" s="80" t="s">
        <v>32</v>
      </c>
    </row>
    <row r="173" s="18" customFormat="1" ht="16.5" spans="1:10">
      <c r="A173" s="81">
        <v>38001</v>
      </c>
      <c r="B173" s="81">
        <v>103800</v>
      </c>
      <c r="C173" s="81" t="s">
        <v>156</v>
      </c>
      <c r="D173" s="81">
        <v>1</v>
      </c>
      <c r="E173" s="82" t="s">
        <v>157</v>
      </c>
      <c r="F173" s="23" t="str">
        <f t="shared" si="29"/>
        <v>1&amp;500000,1_9730|2_130|3_130|4_10;500000&amp;999999999,1_9730|2_130|3_130|4_10</v>
      </c>
      <c r="G173" s="83" t="s">
        <v>158</v>
      </c>
      <c r="H173" s="84">
        <v>2000</v>
      </c>
      <c r="I173" s="84">
        <v>999999</v>
      </c>
      <c r="J173" s="84" t="s">
        <v>20</v>
      </c>
    </row>
    <row r="174" s="18" customFormat="1" ht="16.5" spans="1:10">
      <c r="A174" s="81">
        <v>38002</v>
      </c>
      <c r="B174" s="81">
        <v>103800</v>
      </c>
      <c r="C174" s="81" t="s">
        <v>156</v>
      </c>
      <c r="D174" s="81">
        <v>2</v>
      </c>
      <c r="E174" s="82" t="s">
        <v>159</v>
      </c>
      <c r="F174" s="23" t="str">
        <f t="shared" si="29"/>
        <v>1&amp;500000,1_9740|2_120|3_130|4_10;500000&amp;999999999,1_9740|2_120|3_130|4_10</v>
      </c>
      <c r="G174" s="83" t="str">
        <f t="shared" ref="G174:G179" si="30">G173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4" s="84">
        <v>1000</v>
      </c>
      <c r="I174" s="84">
        <v>2000</v>
      </c>
      <c r="J174" s="84" t="s">
        <v>22</v>
      </c>
    </row>
    <row r="175" s="18" customFormat="1" ht="16.5" spans="1:10">
      <c r="A175" s="81">
        <v>38003</v>
      </c>
      <c r="B175" s="81">
        <v>103800</v>
      </c>
      <c r="C175" s="81" t="s">
        <v>156</v>
      </c>
      <c r="D175" s="81">
        <v>3</v>
      </c>
      <c r="E175" s="82" t="s">
        <v>160</v>
      </c>
      <c r="F175" s="23" t="str">
        <f t="shared" si="29"/>
        <v>1&amp;500000,1_9770|2_110|3_110|4_10;500000&amp;999999999,1_9770|2_110|3_110|4_10</v>
      </c>
      <c r="G175" s="83" t="str">
        <f t="shared" si="30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5" s="84">
        <v>500</v>
      </c>
      <c r="I175" s="84">
        <v>1000</v>
      </c>
      <c r="J175" s="84" t="s">
        <v>24</v>
      </c>
    </row>
    <row r="176" s="18" customFormat="1" ht="16.5" spans="1:10">
      <c r="A176" s="81">
        <v>38004</v>
      </c>
      <c r="B176" s="81">
        <v>103800</v>
      </c>
      <c r="C176" s="81" t="s">
        <v>156</v>
      </c>
      <c r="D176" s="81">
        <v>4</v>
      </c>
      <c r="E176" s="82" t="s">
        <v>161</v>
      </c>
      <c r="F176" s="23" t="str">
        <f t="shared" si="29"/>
        <v>1&amp;500000,1_9790|2_100|3_100|4_10;500000&amp;999999999,1_9790|2_100|3_100|4_10</v>
      </c>
      <c r="G176" s="83" t="str">
        <f t="shared" si="30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6" s="84">
        <v>-500</v>
      </c>
      <c r="I176" s="84">
        <v>500</v>
      </c>
      <c r="J176" s="84" t="s">
        <v>26</v>
      </c>
    </row>
    <row r="177" s="18" customFormat="1" ht="16.5" spans="1:10">
      <c r="A177" s="81">
        <v>38005</v>
      </c>
      <c r="B177" s="81">
        <v>103800</v>
      </c>
      <c r="C177" s="81" t="s">
        <v>156</v>
      </c>
      <c r="D177" s="81">
        <v>5</v>
      </c>
      <c r="E177" s="82" t="s">
        <v>76</v>
      </c>
      <c r="F177" s="23" t="str">
        <f t="shared" si="29"/>
        <v>1&amp;500000,1_9810|2_90|3_90|4_10;500000&amp;999999999,1_9810|2_90|3_90|4_10</v>
      </c>
      <c r="G177" s="83" t="str">
        <f t="shared" si="30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7" s="84">
        <v>-1000</v>
      </c>
      <c r="I177" s="84">
        <v>-500</v>
      </c>
      <c r="J177" s="84" t="s">
        <v>28</v>
      </c>
    </row>
    <row r="178" s="18" customFormat="1" ht="16.5" spans="1:10">
      <c r="A178" s="81">
        <v>38006</v>
      </c>
      <c r="B178" s="81">
        <v>103800</v>
      </c>
      <c r="C178" s="81" t="s">
        <v>156</v>
      </c>
      <c r="D178" s="81">
        <v>6</v>
      </c>
      <c r="E178" s="82" t="s">
        <v>162</v>
      </c>
      <c r="F178" s="23" t="str">
        <f t="shared" si="29"/>
        <v>1&amp;500000,1_9830|2_80|3_80|4_10;500000&amp;999999999,1_9830|2_80|3_80|4_10</v>
      </c>
      <c r="G178" s="83" t="str">
        <f t="shared" si="30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8" s="84">
        <v>-2000</v>
      </c>
      <c r="I178" s="84">
        <v>-1000</v>
      </c>
      <c r="J178" s="84" t="s">
        <v>30</v>
      </c>
    </row>
    <row r="179" s="18" customFormat="1" ht="16.5" spans="1:10">
      <c r="A179" s="81">
        <v>38007</v>
      </c>
      <c r="B179" s="81">
        <v>103800</v>
      </c>
      <c r="C179" s="81" t="s">
        <v>156</v>
      </c>
      <c r="D179" s="81">
        <v>7</v>
      </c>
      <c r="E179" s="82" t="s">
        <v>163</v>
      </c>
      <c r="F179" s="23" t="str">
        <f t="shared" si="29"/>
        <v>1&amp;500000,1_9850|2_70|3_70|4_10;500000&amp;999999999,1_9850|2_70|3_70|4_10</v>
      </c>
      <c r="G179" s="83" t="str">
        <f t="shared" si="30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9" s="84">
        <v>-999999</v>
      </c>
      <c r="I179" s="84">
        <v>-2000</v>
      </c>
      <c r="J179" s="84" t="s">
        <v>32</v>
      </c>
    </row>
    <row r="180" s="17" customFormat="1" ht="16.5" spans="1:10">
      <c r="A180" s="77">
        <v>37001</v>
      </c>
      <c r="B180" s="77">
        <v>103700</v>
      </c>
      <c r="C180" s="77" t="s">
        <v>164</v>
      </c>
      <c r="D180" s="77">
        <v>1</v>
      </c>
      <c r="E180" s="78" t="s">
        <v>141</v>
      </c>
      <c r="F180" s="23" t="str">
        <f t="shared" si="29"/>
        <v>1&amp;500000,1_9290|2_700|3_10;500000&amp;999999999,1_9290|2_700|3_10</v>
      </c>
      <c r="G180" s="79" t="s">
        <v>155</v>
      </c>
      <c r="H180" s="80">
        <v>2000</v>
      </c>
      <c r="I180" s="80">
        <v>999999</v>
      </c>
      <c r="J180" s="80" t="s">
        <v>20</v>
      </c>
    </row>
    <row r="181" s="17" customFormat="1" ht="16.5" spans="1:10">
      <c r="A181" s="77">
        <v>37002</v>
      </c>
      <c r="B181" s="77">
        <v>103700</v>
      </c>
      <c r="C181" s="77" t="s">
        <v>164</v>
      </c>
      <c r="D181" s="77">
        <v>2</v>
      </c>
      <c r="E181" s="78" t="s">
        <v>143</v>
      </c>
      <c r="F181" s="23" t="str">
        <f t="shared" si="29"/>
        <v>1&amp;500000,1_9390|2_600|3_10;500000&amp;999999999,1_9390|2_600|3_10</v>
      </c>
      <c r="G181" s="79" t="str">
        <f t="shared" ref="G181:G186" si="31">G180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1" s="80">
        <v>1000</v>
      </c>
      <c r="I181" s="80">
        <v>2000</v>
      </c>
      <c r="J181" s="80" t="s">
        <v>22</v>
      </c>
    </row>
    <row r="182" s="17" customFormat="1" ht="16.5" spans="1:10">
      <c r="A182" s="77">
        <v>37003</v>
      </c>
      <c r="B182" s="77">
        <v>103700</v>
      </c>
      <c r="C182" s="77" t="s">
        <v>164</v>
      </c>
      <c r="D182" s="77">
        <v>3</v>
      </c>
      <c r="E182" s="78" t="s">
        <v>144</v>
      </c>
      <c r="F182" s="23" t="str">
        <f t="shared" si="29"/>
        <v>1&amp;500000,1_9490|2_500|3_10;500000&amp;999999999,1_9490|2_500|3_10</v>
      </c>
      <c r="G182" s="79" t="str">
        <f t="shared" si="3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2" s="80">
        <v>500</v>
      </c>
      <c r="I182" s="80">
        <v>1000</v>
      </c>
      <c r="J182" s="80" t="s">
        <v>24</v>
      </c>
    </row>
    <row r="183" s="17" customFormat="1" ht="16.5" spans="1:10">
      <c r="A183" s="77">
        <v>37004</v>
      </c>
      <c r="B183" s="77">
        <v>103700</v>
      </c>
      <c r="C183" s="77" t="s">
        <v>164</v>
      </c>
      <c r="D183" s="77">
        <v>4</v>
      </c>
      <c r="E183" s="78" t="s">
        <v>145</v>
      </c>
      <c r="F183" s="23" t="str">
        <f t="shared" si="29"/>
        <v>1&amp;500000,1_9546|2_444|3_10;500000&amp;999999999,1_9546|2_444|3_10</v>
      </c>
      <c r="G183" s="79" t="str">
        <f t="shared" si="3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3" s="80">
        <v>-500</v>
      </c>
      <c r="I183" s="80">
        <v>500</v>
      </c>
      <c r="J183" s="80" t="s">
        <v>26</v>
      </c>
    </row>
    <row r="184" s="17" customFormat="1" ht="16.5" spans="1:10">
      <c r="A184" s="77">
        <v>37005</v>
      </c>
      <c r="B184" s="77">
        <v>103700</v>
      </c>
      <c r="C184" s="77" t="s">
        <v>164</v>
      </c>
      <c r="D184" s="77">
        <v>5</v>
      </c>
      <c r="E184" s="78" t="s">
        <v>146</v>
      </c>
      <c r="F184" s="23" t="str">
        <f t="shared" si="29"/>
        <v>1&amp;500000,1_9690|2_300|3_10;500000&amp;999999999,1_9690|2_300|3_10</v>
      </c>
      <c r="G184" s="79" t="str">
        <f t="shared" si="3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4" s="80">
        <v>-1000</v>
      </c>
      <c r="I184" s="80">
        <v>-500</v>
      </c>
      <c r="J184" s="80" t="s">
        <v>28</v>
      </c>
    </row>
    <row r="185" s="17" customFormat="1" ht="16.5" spans="1:10">
      <c r="A185" s="77">
        <v>37006</v>
      </c>
      <c r="B185" s="77">
        <v>103700</v>
      </c>
      <c r="C185" s="77" t="s">
        <v>164</v>
      </c>
      <c r="D185" s="77">
        <v>6</v>
      </c>
      <c r="E185" s="78" t="s">
        <v>83</v>
      </c>
      <c r="F185" s="23" t="str">
        <f t="shared" si="29"/>
        <v>1&amp;500000,1_9790|2_200|3_10;500000&amp;999999999,1_9790|2_200|3_10</v>
      </c>
      <c r="G185" s="79" t="str">
        <f t="shared" si="3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5" s="80">
        <v>-2000</v>
      </c>
      <c r="I185" s="80">
        <v>-1000</v>
      </c>
      <c r="J185" s="80" t="s">
        <v>30</v>
      </c>
    </row>
    <row r="186" s="17" customFormat="1" ht="16.5" spans="1:10">
      <c r="A186" s="77">
        <v>37007</v>
      </c>
      <c r="B186" s="77">
        <v>103700</v>
      </c>
      <c r="C186" s="77" t="s">
        <v>164</v>
      </c>
      <c r="D186" s="77">
        <v>7</v>
      </c>
      <c r="E186" s="78" t="s">
        <v>92</v>
      </c>
      <c r="F186" s="23" t="str">
        <f t="shared" si="29"/>
        <v>1&amp;500000,1_9890|2_100|3_10;500000&amp;999999999,1_9890|2_100|3_10</v>
      </c>
      <c r="G186" s="79" t="str">
        <f t="shared" si="3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6" s="80">
        <v>-999999</v>
      </c>
      <c r="I186" s="80">
        <v>-2000</v>
      </c>
      <c r="J186" s="80" t="s">
        <v>32</v>
      </c>
    </row>
    <row r="187" s="19" customFormat="1" ht="16.5" spans="1:10">
      <c r="A187" s="85">
        <v>39001</v>
      </c>
      <c r="B187" s="85">
        <v>103900</v>
      </c>
      <c r="C187" s="85" t="s">
        <v>165</v>
      </c>
      <c r="D187" s="85">
        <v>1</v>
      </c>
      <c r="E187" s="86" t="s">
        <v>118</v>
      </c>
      <c r="F187" s="23" t="str">
        <f t="shared" si="29"/>
        <v>1&amp;500000,1_9590|2_400|3_10;500000&amp;999999999,1_9590|2_400|3_10</v>
      </c>
      <c r="G187" s="87" t="s">
        <v>166</v>
      </c>
      <c r="H187" s="88">
        <v>2000</v>
      </c>
      <c r="I187" s="88">
        <v>999999</v>
      </c>
      <c r="J187" s="88" t="s">
        <v>20</v>
      </c>
    </row>
    <row r="188" s="19" customFormat="1" ht="16.5" spans="1:10">
      <c r="A188" s="85">
        <v>39002</v>
      </c>
      <c r="B188" s="85">
        <v>103900</v>
      </c>
      <c r="C188" s="85" t="s">
        <v>165</v>
      </c>
      <c r="D188" s="85">
        <v>2</v>
      </c>
      <c r="E188" s="86" t="s">
        <v>120</v>
      </c>
      <c r="F188" s="23" t="str">
        <f t="shared" si="29"/>
        <v>1&amp;500000,1_9670|2_320|3_10;500000&amp;999999999,1_9670|2_320|3_10</v>
      </c>
      <c r="G188" s="87" t="str">
        <f t="shared" ref="G188:G193" si="32">G187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8" s="88">
        <v>1000</v>
      </c>
      <c r="I188" s="88">
        <v>2000</v>
      </c>
      <c r="J188" s="88" t="s">
        <v>22</v>
      </c>
    </row>
    <row r="189" s="19" customFormat="1" ht="16.5" spans="1:10">
      <c r="A189" s="85">
        <v>39003</v>
      </c>
      <c r="B189" s="85">
        <v>103900</v>
      </c>
      <c r="C189" s="85" t="s">
        <v>165</v>
      </c>
      <c r="D189" s="85">
        <v>3</v>
      </c>
      <c r="E189" s="86" t="s">
        <v>96</v>
      </c>
      <c r="F189" s="23" t="str">
        <f t="shared" si="29"/>
        <v>1&amp;500000,1_9710|2_280|3_10;500000&amp;999999999,1_9710|2_280|3_10</v>
      </c>
      <c r="G189" s="87" t="str">
        <f t="shared" si="3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9" s="88">
        <v>500</v>
      </c>
      <c r="I189" s="88">
        <v>1000</v>
      </c>
      <c r="J189" s="88" t="s">
        <v>24</v>
      </c>
    </row>
    <row r="190" s="19" customFormat="1" ht="16.5" spans="1:10">
      <c r="A190" s="85">
        <v>39004</v>
      </c>
      <c r="B190" s="85">
        <v>103900</v>
      </c>
      <c r="C190" s="85" t="s">
        <v>165</v>
      </c>
      <c r="D190" s="85">
        <v>4</v>
      </c>
      <c r="E190" s="86" t="s">
        <v>126</v>
      </c>
      <c r="F190" s="23" t="str">
        <f t="shared" si="29"/>
        <v>1&amp;500000,1_9759|2_231|3_10;500000&amp;999999999,1_9759|2_231|3_10</v>
      </c>
      <c r="G190" s="87" t="str">
        <f t="shared" si="3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0" s="88">
        <v>-500</v>
      </c>
      <c r="I190" s="88">
        <v>500</v>
      </c>
      <c r="J190" s="88" t="s">
        <v>26</v>
      </c>
    </row>
    <row r="191" s="19" customFormat="1" ht="16.5" spans="1:10">
      <c r="A191" s="85">
        <v>39005</v>
      </c>
      <c r="B191" s="85">
        <v>103900</v>
      </c>
      <c r="C191" s="85" t="s">
        <v>165</v>
      </c>
      <c r="D191" s="85">
        <v>5</v>
      </c>
      <c r="E191" s="86" t="s">
        <v>127</v>
      </c>
      <c r="F191" s="23" t="str">
        <f t="shared" si="29"/>
        <v>1&amp;500000,1_9820|2_170|3_10;500000&amp;999999999,1_9820|2_170|3_10</v>
      </c>
      <c r="G191" s="87" t="str">
        <f t="shared" si="3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1" s="88">
        <v>-1000</v>
      </c>
      <c r="I191" s="88">
        <v>-500</v>
      </c>
      <c r="J191" s="88" t="s">
        <v>28</v>
      </c>
    </row>
    <row r="192" s="19" customFormat="1" ht="16.5" spans="1:10">
      <c r="A192" s="85">
        <v>39006</v>
      </c>
      <c r="B192" s="85">
        <v>103900</v>
      </c>
      <c r="C192" s="85" t="s">
        <v>165</v>
      </c>
      <c r="D192" s="85">
        <v>6</v>
      </c>
      <c r="E192" s="86" t="s">
        <v>92</v>
      </c>
      <c r="F192" s="23" t="str">
        <f t="shared" si="29"/>
        <v>1&amp;500000,1_9890|2_100|3_10;500000&amp;999999999,1_9890|2_100|3_10</v>
      </c>
      <c r="G192" s="87" t="str">
        <f t="shared" si="3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2" s="88">
        <v>-2000</v>
      </c>
      <c r="I192" s="88">
        <v>-1000</v>
      </c>
      <c r="J192" s="88" t="s">
        <v>30</v>
      </c>
    </row>
    <row r="193" s="19" customFormat="1" ht="16.5" spans="1:10">
      <c r="A193" s="85">
        <v>39007</v>
      </c>
      <c r="B193" s="85">
        <v>103900</v>
      </c>
      <c r="C193" s="85" t="s">
        <v>165</v>
      </c>
      <c r="D193" s="85">
        <v>7</v>
      </c>
      <c r="E193" s="86" t="s">
        <v>122</v>
      </c>
      <c r="F193" s="23" t="str">
        <f t="shared" si="29"/>
        <v>1&amp;500000,1_9940|2_50|3_10;500000&amp;999999999,1_9940|2_50|3_10</v>
      </c>
      <c r="G193" s="87" t="str">
        <f t="shared" si="3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3" s="88">
        <v>-999999</v>
      </c>
      <c r="I193" s="88">
        <v>-2000</v>
      </c>
      <c r="J193" s="88" t="s">
        <v>32</v>
      </c>
    </row>
    <row r="194" s="14" customFormat="1" ht="16.5" spans="1:10">
      <c r="A194" s="68">
        <v>40001</v>
      </c>
      <c r="B194" s="68">
        <v>104000</v>
      </c>
      <c r="C194" s="68" t="s">
        <v>167</v>
      </c>
      <c r="D194" s="68">
        <v>1</v>
      </c>
      <c r="E194" s="69" t="s">
        <v>79</v>
      </c>
      <c r="F194" s="23" t="str">
        <f t="shared" si="29"/>
        <v>1&amp;500000,1_9730|2_260|3_10;500000&amp;999999999,1_9730|2_260|3_10</v>
      </c>
      <c r="G194" s="70" t="s">
        <v>168</v>
      </c>
      <c r="H194" s="71">
        <v>2000</v>
      </c>
      <c r="I194" s="71">
        <v>999999</v>
      </c>
      <c r="J194" s="71" t="s">
        <v>20</v>
      </c>
    </row>
    <row r="195" s="14" customFormat="1" ht="16.5" spans="1:10">
      <c r="A195" s="68">
        <v>40002</v>
      </c>
      <c r="B195" s="68">
        <v>104000</v>
      </c>
      <c r="C195" s="68" t="s">
        <v>167</v>
      </c>
      <c r="D195" s="68">
        <v>2</v>
      </c>
      <c r="E195" s="69" t="s">
        <v>81</v>
      </c>
      <c r="F195" s="23" t="str">
        <f t="shared" si="29"/>
        <v>1&amp;500000,1_9750|2_240|3_10;500000&amp;999999999,1_9750|2_240|3_10</v>
      </c>
      <c r="G195" s="70" t="str">
        <f t="shared" ref="G195:G200" si="33">G194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5" s="71">
        <v>1000</v>
      </c>
      <c r="I195" s="71">
        <v>2000</v>
      </c>
      <c r="J195" s="71" t="s">
        <v>22</v>
      </c>
    </row>
    <row r="196" s="14" customFormat="1" ht="16.5" spans="1:10">
      <c r="A196" s="68">
        <v>40003</v>
      </c>
      <c r="B196" s="68">
        <v>104000</v>
      </c>
      <c r="C196" s="68" t="s">
        <v>167</v>
      </c>
      <c r="D196" s="68">
        <v>3</v>
      </c>
      <c r="E196" s="69" t="s">
        <v>82</v>
      </c>
      <c r="F196" s="23" t="str">
        <f t="shared" si="29"/>
        <v>1&amp;500000,1_9770|2_220|3_10;500000&amp;999999999,1_9770|2_220|3_10</v>
      </c>
      <c r="G196" s="70" t="str">
        <f t="shared" si="33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6" s="71">
        <v>500</v>
      </c>
      <c r="I196" s="71">
        <v>1000</v>
      </c>
      <c r="J196" s="71" t="s">
        <v>24</v>
      </c>
    </row>
    <row r="197" s="14" customFormat="1" ht="16.5" spans="1:10">
      <c r="A197" s="68">
        <v>40004</v>
      </c>
      <c r="B197" s="68">
        <v>104000</v>
      </c>
      <c r="C197" s="68" t="s">
        <v>167</v>
      </c>
      <c r="D197" s="68">
        <v>4</v>
      </c>
      <c r="E197" s="69" t="s">
        <v>83</v>
      </c>
      <c r="F197" s="23" t="str">
        <f t="shared" si="29"/>
        <v>1&amp;500000,1_9790|2_200|3_10;500000&amp;999999999,1_9790|2_200|3_10</v>
      </c>
      <c r="G197" s="70" t="str">
        <f t="shared" si="33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7" s="71">
        <v>-500</v>
      </c>
      <c r="I197" s="71">
        <v>500</v>
      </c>
      <c r="J197" s="71" t="s">
        <v>26</v>
      </c>
    </row>
    <row r="198" s="14" customFormat="1" ht="16.5" spans="1:10">
      <c r="A198" s="68">
        <v>40005</v>
      </c>
      <c r="B198" s="68">
        <v>104000</v>
      </c>
      <c r="C198" s="68" t="s">
        <v>167</v>
      </c>
      <c r="D198" s="68">
        <v>5</v>
      </c>
      <c r="E198" s="69" t="s">
        <v>84</v>
      </c>
      <c r="F198" s="23" t="str">
        <f t="shared" si="29"/>
        <v>1&amp;500000,1_9810|2_180|3_10;500000&amp;999999999,1_9810|2_180|3_10</v>
      </c>
      <c r="G198" s="70" t="str">
        <f t="shared" si="33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8" s="71">
        <v>-1000</v>
      </c>
      <c r="I198" s="71">
        <v>-500</v>
      </c>
      <c r="J198" s="71" t="s">
        <v>28</v>
      </c>
    </row>
    <row r="199" s="14" customFormat="1" ht="16.5" spans="1:10">
      <c r="A199" s="68">
        <v>40006</v>
      </c>
      <c r="B199" s="68">
        <v>104000</v>
      </c>
      <c r="C199" s="68" t="s">
        <v>167</v>
      </c>
      <c r="D199" s="68">
        <v>6</v>
      </c>
      <c r="E199" s="69" t="s">
        <v>85</v>
      </c>
      <c r="F199" s="23" t="str">
        <f t="shared" si="29"/>
        <v>1&amp;500000,1_9830|2_160|3_10;500000&amp;999999999,1_9830|2_160|3_10</v>
      </c>
      <c r="G199" s="70" t="str">
        <f t="shared" si="33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9" s="71">
        <v>-2000</v>
      </c>
      <c r="I199" s="71">
        <v>-1000</v>
      </c>
      <c r="J199" s="71" t="s">
        <v>30</v>
      </c>
    </row>
    <row r="200" s="14" customFormat="1" ht="16.5" spans="1:10">
      <c r="A200" s="68">
        <v>40007</v>
      </c>
      <c r="B200" s="68">
        <v>104000</v>
      </c>
      <c r="C200" s="68" t="s">
        <v>167</v>
      </c>
      <c r="D200" s="68">
        <v>7</v>
      </c>
      <c r="E200" s="69" t="s">
        <v>86</v>
      </c>
      <c r="F200" s="23" t="str">
        <f t="shared" si="29"/>
        <v>1&amp;500000,1_9850|2_140|3_10;500000&amp;999999999,1_9850|2_140|3_10</v>
      </c>
      <c r="G200" s="70" t="str">
        <f t="shared" si="33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0" s="71">
        <v>-999999</v>
      </c>
      <c r="I200" s="71">
        <v>-2000</v>
      </c>
      <c r="J200" s="71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2026-02-26T08:48:41Z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