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BaseElement" sheetId="1" r:id="rId1"/>
  </sheets>
  <definedNames>
    <definedName name="_xlnm._FilterDatabase" localSheetId="0" hidden="1">BaseElement!$E$141:$E$158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</authors>
  <commentList>
    <comment ref="A1" authorId="0">
      <text>
        <r>
          <rPr>
            <b/>
            <sz val="9"/>
            <color rgb="FF000000"/>
            <rFont val="宋体"/>
            <charset val="134"/>
          </rPr>
          <t xml:space="preserve">Mr.M:
</t>
        </r>
        <r>
          <rPr>
            <sz val="9"/>
            <color rgb="FF000000"/>
            <rFont val="宋体"/>
            <charset val="134"/>
          </rPr>
          <t>该游戏元素的图标名称</t>
        </r>
      </text>
    </comment>
    <comment ref="C1" authorId="0">
      <text>
        <r>
          <rPr>
            <b/>
            <sz val="9"/>
            <color rgb="FF000000"/>
            <rFont val="宋体"/>
            <charset val="134"/>
          </rPr>
          <t xml:space="preserve">Mr.M:
</t>
        </r>
        <r>
          <rPr>
            <sz val="9"/>
            <color rgb="FF000000"/>
            <rFont val="宋体"/>
            <charset val="134"/>
          </rPr>
          <t>游戏元素ID</t>
        </r>
      </text>
    </comment>
    <comment ref="D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该元素的特性，不通特性对应不同的中奖判断，有百搭，普通，分散，特殊普通，分散百搭
0 普通：普通元素，可被百搭代替
1 百搭：连线中，可代替其它普通元素
2 分散：统计全局数量
3 奖金：统计指定位置的元素数量 
4 分散百搭：同时具备分散和百搭特性，但不走连线属性奖励</t>
        </r>
      </text>
    </comment>
  </commentList>
</comments>
</file>

<file path=xl/sharedStrings.xml><?xml version="1.0" encoding="utf-8"?>
<sst xmlns="http://schemas.openxmlformats.org/spreadsheetml/2006/main" count="494" uniqueCount="342">
  <si>
    <t>图标</t>
  </si>
  <si>
    <t>游戏ID</t>
  </si>
  <si>
    <t>元素ID</t>
  </si>
  <si>
    <t>类型</t>
  </si>
  <si>
    <t>图案资源</t>
  </si>
  <si>
    <t>消除后变化元素ID</t>
  </si>
  <si>
    <t>图标上显示多语言ID</t>
  </si>
  <si>
    <t>备注</t>
  </si>
  <si>
    <t>int</t>
  </si>
  <si>
    <t>id</t>
  </si>
  <si>
    <t>gameId</t>
  </si>
  <si>
    <t>elementId</t>
  </si>
  <si>
    <t>type</t>
  </si>
  <si>
    <t>postChangeElementId</t>
  </si>
  <si>
    <t>languageID</t>
  </si>
  <si>
    <t>mykd_TB_0.png</t>
  </si>
  <si>
    <t>mykd_TB_1.png</t>
  </si>
  <si>
    <t>mykd_TB_2.png</t>
  </si>
  <si>
    <t>J</t>
  </si>
  <si>
    <t>mykd_TB_3.png</t>
  </si>
  <si>
    <t>Q</t>
  </si>
  <si>
    <t>mykd_TB_4.png</t>
  </si>
  <si>
    <t>K</t>
  </si>
  <si>
    <t>mykd_TB_5.png</t>
  </si>
  <si>
    <t>A</t>
  </si>
  <si>
    <t>mykd_TB_6.png</t>
  </si>
  <si>
    <t>帽子</t>
  </si>
  <si>
    <t>mykd_TB_7.png</t>
  </si>
  <si>
    <t>铃铛</t>
  </si>
  <si>
    <t>mykd_TB_8.png</t>
  </si>
  <si>
    <t>宠物狗</t>
  </si>
  <si>
    <t>mykd_TB_9.png</t>
  </si>
  <si>
    <t>列车员</t>
  </si>
  <si>
    <t>mykd_TB_10.png</t>
  </si>
  <si>
    <t>富豪</t>
  </si>
  <si>
    <t>mykd_TB_15.png</t>
  </si>
  <si>
    <t>百搭wild</t>
  </si>
  <si>
    <t>mykd_TB_16.png</t>
  </si>
  <si>
    <t>百搭wild_X2</t>
  </si>
  <si>
    <t>mykd_TB_17.png</t>
  </si>
  <si>
    <t>百搭wild_X5</t>
  </si>
  <si>
    <t>mykd_TB_20.png</t>
  </si>
  <si>
    <t>金火车</t>
  </si>
  <si>
    <t>mykd_TB_19.png</t>
  </si>
  <si>
    <t>保险箱</t>
  </si>
  <si>
    <t>mykd_TB_21.png</t>
  </si>
  <si>
    <t>ALL ABOARD</t>
  </si>
  <si>
    <t>mykd_TB_18.png</t>
  </si>
  <si>
    <t>美金</t>
  </si>
  <si>
    <t>mykd_TB_14.png</t>
  </si>
  <si>
    <t>绿火车MINI</t>
  </si>
  <si>
    <t>mykd_TB_13.png</t>
  </si>
  <si>
    <t>蓝火车MINOR</t>
  </si>
  <si>
    <t>mykd_TB_12.png</t>
  </si>
  <si>
    <t>紫火车MAJOR</t>
  </si>
  <si>
    <t>mykd_TB_11.png</t>
  </si>
  <si>
    <t>红火车GRAND</t>
  </si>
  <si>
    <t>特殊美金，不统计投资</t>
  </si>
  <si>
    <t>隐藏图案，常规不出现，用于触发免费</t>
  </si>
  <si>
    <t>cjmx_zjm_icon_12.png</t>
  </si>
  <si>
    <t>BAR</t>
  </si>
  <si>
    <t>cjmx_zjm_icon_13.png</t>
  </si>
  <si>
    <t>BAR×2</t>
  </si>
  <si>
    <t>cjmx_zjm_icon_14.png</t>
  </si>
  <si>
    <t>BAR×3</t>
  </si>
  <si>
    <t>cjmx_zjm_icon_7.png</t>
  </si>
  <si>
    <t>cjmx_zjm_icon_9.png</t>
  </si>
  <si>
    <t>7图案</t>
  </si>
  <si>
    <t>cjmx_zjm_icon_8.png</t>
  </si>
  <si>
    <t>樱桃</t>
  </si>
  <si>
    <t>cjmx_zjm_icon_10.png</t>
  </si>
  <si>
    <t>Wild-MINI</t>
  </si>
  <si>
    <t>Wild-MINOR</t>
  </si>
  <si>
    <t>Wild-MAJOR</t>
  </si>
  <si>
    <t>Wild-GRAND</t>
  </si>
  <si>
    <t>cjmx_zjm_icon_11.png</t>
  </si>
  <si>
    <t>Wild-倍率6</t>
  </si>
  <si>
    <t>Wild-倍率9</t>
  </si>
  <si>
    <t>Wild-倍率12</t>
  </si>
  <si>
    <t>Wild-倍率15</t>
  </si>
  <si>
    <t>Wild-倍率21</t>
  </si>
  <si>
    <t>Wild-倍率24</t>
  </si>
  <si>
    <t>Wild-倍率32</t>
  </si>
  <si>
    <t>Wild-倍率38</t>
  </si>
  <si>
    <t>Wild-倍率49</t>
  </si>
  <si>
    <t>Wild-倍率58</t>
  </si>
  <si>
    <t>Wild-倍率68</t>
  </si>
  <si>
    <t>Wild-倍率79</t>
  </si>
  <si>
    <t>Wild-倍率85</t>
  </si>
  <si>
    <t>Wild-倍率96</t>
  </si>
  <si>
    <t>Wild-倍率105</t>
  </si>
  <si>
    <t>Wild-倍率110</t>
  </si>
  <si>
    <t>Wild-倍率125</t>
  </si>
  <si>
    <t>Wild-倍率138</t>
  </si>
  <si>
    <t>Wild-倍率150</t>
  </si>
  <si>
    <t>Wild-倍率210</t>
  </si>
  <si>
    <t>空元素</t>
  </si>
  <si>
    <t>sdhl_zjm_sd_16.png</t>
  </si>
  <si>
    <t>2条</t>
  </si>
  <si>
    <t>sdhl_zjm_sd_12.png</t>
  </si>
  <si>
    <t>2筒</t>
  </si>
  <si>
    <t>sdhl_zjm_sd_14.png</t>
  </si>
  <si>
    <t>5条</t>
  </si>
  <si>
    <t>sdhl_zjm_sd_10.png</t>
  </si>
  <si>
    <t>5筒</t>
  </si>
  <si>
    <t>sdhl_zjm_sd_8.png</t>
  </si>
  <si>
    <t>八万</t>
  </si>
  <si>
    <t>sdhl_zjm_sd_6.png</t>
  </si>
  <si>
    <t>白板</t>
  </si>
  <si>
    <t>sdhl_zjm_sd_2.png</t>
  </si>
  <si>
    <t>红中</t>
  </si>
  <si>
    <t>sdhl_zjm_sd_4.png</t>
  </si>
  <si>
    <t>发财</t>
  </si>
  <si>
    <t>sdhl_zjm_wild.png</t>
  </si>
  <si>
    <t>Wild</t>
  </si>
  <si>
    <t>sdhl_zjm_hu.png</t>
  </si>
  <si>
    <t>Scatter胡</t>
  </si>
  <si>
    <t>sdhl_zjm_sd_15.png</t>
  </si>
  <si>
    <t>黄金_2条|消除后变为Wild百搭</t>
  </si>
  <si>
    <t>sdhl_zjm_sd_11.png</t>
  </si>
  <si>
    <t>黄金_2筒|消除后变为Wild百搭</t>
  </si>
  <si>
    <t>sdhl_zjm_sd_13.png</t>
  </si>
  <si>
    <t>黄金_5条|消除后变为Wild百搭</t>
  </si>
  <si>
    <t>sdhl_zjm_sd_9.png</t>
  </si>
  <si>
    <t>黄金_5筒|消除后变为Wild百搭</t>
  </si>
  <si>
    <t>sdhl_zjm_sd_7.png</t>
  </si>
  <si>
    <t>黄金_八万|消除后变为Wild百搭</t>
  </si>
  <si>
    <t>sdhl_zjm_sd_5.png</t>
  </si>
  <si>
    <t>黄金_白板|消除后变为Wild百搭</t>
  </si>
  <si>
    <t>sdhl_zjm_sd_1.png</t>
  </si>
  <si>
    <t>黄金_红中|消除后变为Wild百搭</t>
  </si>
  <si>
    <t>sdhl_zjm_sd_3.png</t>
  </si>
  <si>
    <t>黄金_发财|消除后变为Wild百搭</t>
  </si>
  <si>
    <t>cs_zjm_tb_1.png</t>
  </si>
  <si>
    <t>彩球 - 红包</t>
  </si>
  <si>
    <t>cs_zjm_tb_2.png</t>
  </si>
  <si>
    <t>爆竹 - 玉如意</t>
  </si>
  <si>
    <t>cs_zjm_tb_3.png</t>
  </si>
  <si>
    <t>舞狮 - 福袋</t>
  </si>
  <si>
    <t>cs_zjm_tb_4.png</t>
  </si>
  <si>
    <t>铜钱 - 灯笼</t>
  </si>
  <si>
    <t>cs_zjm_tb_5.png</t>
  </si>
  <si>
    <t>聚宝盆 - 舞狮</t>
  </si>
  <si>
    <t>cs_zjm_tb_6.png</t>
  </si>
  <si>
    <t>摇钱树 - 聚宝盆</t>
  </si>
  <si>
    <t>cs_zjm_tb_9.png</t>
  </si>
  <si>
    <t>财神jackpot</t>
  </si>
  <si>
    <t>cs_zjm_tb_10.png</t>
  </si>
  <si>
    <t>cs_zjm_tb_8.png</t>
  </si>
  <si>
    <t>横财神第1行</t>
  </si>
  <si>
    <t>横财神第2行</t>
  </si>
  <si>
    <t>横财神第3行</t>
  </si>
  <si>
    <t>cs_zjm_tb_7.png</t>
  </si>
  <si>
    <t>横财神第2列</t>
  </si>
  <si>
    <t>横财神第3列</t>
  </si>
  <si>
    <t>横财神第4列</t>
  </si>
  <si>
    <t>横财神第1行-第2次</t>
  </si>
  <si>
    <t>横财神第2行-第2次</t>
  </si>
  <si>
    <t>横财神第3行-第2次</t>
  </si>
  <si>
    <t>横财神第2列-第2次</t>
  </si>
  <si>
    <t>横财神第3列-第2次</t>
  </si>
  <si>
    <t>横财神第4列-第2次</t>
  </si>
  <si>
    <t>横财神第1行-第3次</t>
  </si>
  <si>
    <t>横财神第2行-第3次</t>
  </si>
  <si>
    <t>横财神第3行-第3次</t>
  </si>
  <si>
    <t>横财神第2列-第3次</t>
  </si>
  <si>
    <t>横财神第3列-第3次</t>
  </si>
  <si>
    <t>横财神第4列-第3次</t>
  </si>
  <si>
    <t>ajyh_zjm_icon_13.png</t>
  </si>
  <si>
    <t>空格</t>
  </si>
  <si>
    <t>ajyh_zjm_icon_6.png</t>
  </si>
  <si>
    <t>ajyh_zjm_icon_5.png</t>
  </si>
  <si>
    <t>ajyh_zjm_icon_4.png</t>
  </si>
  <si>
    <t>ajyh_zjm_icon_3.png</t>
  </si>
  <si>
    <t>ajyh_zjm_icon_2.png</t>
  </si>
  <si>
    <t>ajyh_zjm_icon_1.png</t>
  </si>
  <si>
    <t>ajyh_zjm_icon_7.png</t>
  </si>
  <si>
    <t>护符</t>
  </si>
  <si>
    <t>ajyh_zjm_icon_8.png</t>
  </si>
  <si>
    <t>荷鲁斯之眼</t>
  </si>
  <si>
    <t>ajyh_zjm_icon_9.png</t>
  </si>
  <si>
    <t>翅膀</t>
  </si>
  <si>
    <t>ajyh_zjm_icon_10.png</t>
  </si>
  <si>
    <t>艳后</t>
  </si>
  <si>
    <t>ajyh_zjm_icon_11.png</t>
  </si>
  <si>
    <t>ajyh_zjm_icon_12.png</t>
  </si>
  <si>
    <t>夺宝</t>
  </si>
  <si>
    <t>sdkhy_zjm_sd_16.png</t>
  </si>
  <si>
    <t>sdkhy_zjm_sd_12.png</t>
  </si>
  <si>
    <t>鞋子</t>
  </si>
  <si>
    <t>sdkhy_zjm_sd_14.png</t>
  </si>
  <si>
    <t>杯子</t>
  </si>
  <si>
    <t>sdkhy_zjm_sd_10.png</t>
  </si>
  <si>
    <t>饮品</t>
  </si>
  <si>
    <t>sdkhy_zjm_sd_8.png</t>
  </si>
  <si>
    <t>蛋糕1</t>
  </si>
  <si>
    <t>sdkhy_zjm_sd_6.png</t>
  </si>
  <si>
    <t>蛋糕2</t>
  </si>
  <si>
    <t>sdkhy_zjm_sd_2.png</t>
  </si>
  <si>
    <t>蛋糕3</t>
  </si>
  <si>
    <t>sdkhy_zjm_sd_4.png</t>
  </si>
  <si>
    <t>蛋糕4</t>
  </si>
  <si>
    <t>sdkhy_zjm_wild.png</t>
  </si>
  <si>
    <t>sdkhy_zjm_hu.png</t>
  </si>
  <si>
    <t>Scatter</t>
  </si>
  <si>
    <t>sdkhy_zjm_sd_15.png</t>
  </si>
  <si>
    <t>黄金_铃铛|消除后变为Wild百搭</t>
  </si>
  <si>
    <t>sdkhy_zjm_sd_11.png</t>
  </si>
  <si>
    <t>黄金_鞋子|消除后变为Wild百搭</t>
  </si>
  <si>
    <t>sdkhy_zjm_sd_13.png</t>
  </si>
  <si>
    <t>黄金_杯子|消除后变为Wild百搭</t>
  </si>
  <si>
    <t>sdkhy_zjm_sd_9.png</t>
  </si>
  <si>
    <t>黄金_饮品|消除后变为Wild百搭</t>
  </si>
  <si>
    <t>sdkhy_zjm_sd_7.png</t>
  </si>
  <si>
    <t>黄金_蛋糕1|消除后变为Wild百搭</t>
  </si>
  <si>
    <t>sdkhy_zjm_sd_5.png</t>
  </si>
  <si>
    <t>黄金_蛋糕2|消除后变为Wild百搭</t>
  </si>
  <si>
    <t>sdkhy_zjm_sd_1.png</t>
  </si>
  <si>
    <t>黄金_蛋糕3|消除后变为Wild百搭</t>
  </si>
  <si>
    <t>sdkhy_zjm_sd_3.png</t>
  </si>
  <si>
    <t>黄金_蛋糕4|消除后变为Wild百搭</t>
  </si>
  <si>
    <t>sdkhy_zjm_sd_21.png</t>
  </si>
  <si>
    <t>MINI</t>
  </si>
  <si>
    <t>sdkhy_zjm_sd_22.png</t>
  </si>
  <si>
    <t>MINOR</t>
  </si>
  <si>
    <t>sdkhy_zjm_sd_23.png</t>
  </si>
  <si>
    <t>MAJOR</t>
  </si>
  <si>
    <t>sdkhy_zjm_sd_24.png</t>
  </si>
  <si>
    <t>GRAND</t>
  </si>
  <si>
    <t>LS_icon_1.png</t>
  </si>
  <si>
    <t>LS_icon_2.png</t>
  </si>
  <si>
    <t>LS_icon_3.png</t>
  </si>
  <si>
    <t>LS_icon_4.png</t>
  </si>
  <si>
    <t>LS_icon_5.png</t>
  </si>
  <si>
    <t>LS_icon_6.png</t>
  </si>
  <si>
    <t>星云</t>
  </si>
  <si>
    <t>LS_icon_7.png</t>
  </si>
  <si>
    <t>海拉</t>
  </si>
  <si>
    <t>LS_icon_8.png</t>
  </si>
  <si>
    <t>海姆达尔</t>
  </si>
  <si>
    <t>LS_icon_9.png</t>
  </si>
  <si>
    <t>洛基</t>
  </si>
  <si>
    <t>LS_icon_10.png</t>
  </si>
  <si>
    <t>奥丁</t>
  </si>
  <si>
    <t>LS_icon_11.png</t>
  </si>
  <si>
    <t>wild</t>
  </si>
  <si>
    <t>LS_icon_12.png</t>
  </si>
  <si>
    <t>冻结wild</t>
  </si>
  <si>
    <t>LS_icon_13.png</t>
  </si>
  <si>
    <t>翻倍wild</t>
  </si>
  <si>
    <t>LS_icon_14.png</t>
  </si>
  <si>
    <t>LS_icon_15.png</t>
  </si>
  <si>
    <t>LS_icon_16.png</t>
  </si>
  <si>
    <t>jkcz_zjm_tb7</t>
  </si>
  <si>
    <t>枪</t>
  </si>
  <si>
    <t>jkcz_zjm_tb1</t>
  </si>
  <si>
    <t>药瓶</t>
  </si>
  <si>
    <t>jkcz_zjm_tb6</t>
  </si>
  <si>
    <t>罗盘</t>
  </si>
  <si>
    <t>jkcz_zjm_tb3</t>
  </si>
  <si>
    <t>地图</t>
  </si>
  <si>
    <t>jkcz_zjm_tb12</t>
  </si>
  <si>
    <t>船</t>
  </si>
  <si>
    <t>jkcz_zjm_tb5</t>
  </si>
  <si>
    <t>海盗帽</t>
  </si>
  <si>
    <t>jkcz_zjm_tb8</t>
  </si>
  <si>
    <t>鹦鹉</t>
  </si>
  <si>
    <t>jkcz_zjm_tb4</t>
  </si>
  <si>
    <t>船锚</t>
  </si>
  <si>
    <t>jkcz_zjm_tb2</t>
  </si>
  <si>
    <t>大炮</t>
  </si>
  <si>
    <t>jkcz_zjm_tb11</t>
  </si>
  <si>
    <t>Bonus</t>
  </si>
  <si>
    <t>jkcz_zjm_tb9</t>
  </si>
  <si>
    <t>jkcz_zjm_tb10</t>
  </si>
  <si>
    <t>jkcz_zjm_tb13</t>
  </si>
  <si>
    <t>jkcz_zjm_tb14</t>
  </si>
  <si>
    <t>jkcz_zjm_tb15</t>
  </si>
  <si>
    <t>jkcz_zjm_tb16</t>
  </si>
  <si>
    <t>lqjx_icon_1.png</t>
  </si>
  <si>
    <t>lqjx_icon_2.png</t>
  </si>
  <si>
    <t>lqjx_icon_3.png</t>
  </si>
  <si>
    <t>lqjx_icon_4.png</t>
  </si>
  <si>
    <t>lqjx_icon_5.png</t>
  </si>
  <si>
    <t>lqjx_icon_6.png</t>
  </si>
  <si>
    <t>球星1</t>
  </si>
  <si>
    <t>lqjx_icon_7.png</t>
  </si>
  <si>
    <t>球星2</t>
  </si>
  <si>
    <t>lqjx_icon_8.png</t>
  </si>
  <si>
    <t>球星3</t>
  </si>
  <si>
    <t>lqjx_icon_9.png</t>
  </si>
  <si>
    <t>球星4</t>
  </si>
  <si>
    <t>lqjx_icon_10.png</t>
  </si>
  <si>
    <t>球星5</t>
  </si>
  <si>
    <t>lqjx_icon_11.png</t>
  </si>
  <si>
    <t>lqjx_icon_12.png</t>
  </si>
  <si>
    <t>lqjx_icon_13.png</t>
  </si>
  <si>
    <t>+1免费游戏</t>
  </si>
  <si>
    <t>lqjx_icon_14.png</t>
  </si>
  <si>
    <t>lqjx_icon_15.png</t>
  </si>
  <si>
    <t>lqjx_icon_16.png</t>
  </si>
  <si>
    <t>lqjx_icon_17.png</t>
  </si>
  <si>
    <t>hbwz_icon_1.png</t>
  </si>
  <si>
    <t>hbwz_icon_2.png</t>
  </si>
  <si>
    <t>hbwz_icon_3.png</t>
  </si>
  <si>
    <t>hbwz_icon_4.png</t>
  </si>
  <si>
    <t>hbwz_icon_5.png</t>
  </si>
  <si>
    <t>亡灵战士</t>
  </si>
  <si>
    <t>hbwz_icon_6.png</t>
  </si>
  <si>
    <t>亡灵法师</t>
  </si>
  <si>
    <t>hbwz_icon_7.png</t>
  </si>
  <si>
    <t>憎恶</t>
  </si>
  <si>
    <t>hbwz_icon_8.png</t>
  </si>
  <si>
    <t>冰龙</t>
  </si>
  <si>
    <t>hbwz_icon_9.png</t>
  </si>
  <si>
    <t>亡灵大军</t>
  </si>
  <si>
    <t>hbwz_icon_10.png</t>
  </si>
  <si>
    <t>hbwz_icon_11.png</t>
  </si>
  <si>
    <t>hbwz_icon_12.png</t>
  </si>
  <si>
    <t>hbwz_icon_13.png</t>
  </si>
  <si>
    <t>hbwz_icon_14.png</t>
  </si>
  <si>
    <t>hbwz_icon_15.png</t>
  </si>
  <si>
    <t>zqsd_icon_1.png</t>
  </si>
  <si>
    <t>zqsd_icon_2.png</t>
  </si>
  <si>
    <t>zqsd_icon_3.png</t>
  </si>
  <si>
    <t>zqsd_icon_4.png</t>
  </si>
  <si>
    <t>zqsd_icon_5.png</t>
  </si>
  <si>
    <t>zqsd_icon_6.png</t>
  </si>
  <si>
    <t>朋克眼镜</t>
  </si>
  <si>
    <t>zqsd_icon_7.png</t>
  </si>
  <si>
    <t>zqsd_icon_8.png</t>
  </si>
  <si>
    <t>书</t>
  </si>
  <si>
    <t>zqsd_icon_9.png</t>
  </si>
  <si>
    <t>火枪</t>
  </si>
  <si>
    <t>zqsd_icon_10.png</t>
  </si>
  <si>
    <t>zqsd_icon_11.png</t>
  </si>
  <si>
    <t>zqsd_icon_12.png</t>
  </si>
  <si>
    <t>免费+1</t>
  </si>
  <si>
    <t>zqsd_icon_13.png</t>
  </si>
  <si>
    <t>zqsd_icon_14.png</t>
  </si>
  <si>
    <t>zqsd_icon_15.png</t>
  </si>
  <si>
    <t>zqsd_icon_16.png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</si>
</sst>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sz val="10"/>
      <color rgb="FF000000"/>
      <name val="微软雅黑"/>
      <charset val="134"/>
    </font>
    <font>
      <sz val="10"/>
      <name val="微软雅黑"/>
      <charset val="134"/>
    </font>
    <font>
      <b/>
      <sz val="10"/>
      <color rgb="FF000000"/>
      <name val="微软雅黑"/>
      <charset val="134"/>
    </font>
    <font>
      <sz val="10.5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color rgb="FF000000"/>
      <name val="宋体"/>
      <charset val="134"/>
    </font>
    <font>
      <b/>
      <sz val="9"/>
      <color rgb="FF000000"/>
      <name val="宋体"/>
      <charset val="134"/>
    </font>
    <font>
      <sz val="9"/>
      <name val="宋体"/>
      <charset val="134"/>
    </font>
    <font>
      <b/>
      <sz val="9"/>
      <name val="宋体"/>
      <charset val="134"/>
    </font>
  </fonts>
  <fills count="42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auto="1"/>
      </right>
      <top style="thin">
        <color rgb="FFBFBFBF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11" borderId="4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12" borderId="7" applyNumberFormat="0" applyAlignment="0" applyProtection="0">
      <alignment vertical="center"/>
    </xf>
    <xf numFmtId="0" fontId="15" fillId="13" borderId="8" applyNumberFormat="0" applyAlignment="0" applyProtection="0">
      <alignment vertical="center"/>
    </xf>
    <xf numFmtId="0" fontId="16" fillId="13" borderId="7" applyNumberFormat="0" applyAlignment="0" applyProtection="0">
      <alignment vertical="center"/>
    </xf>
    <xf numFmtId="0" fontId="17" fillId="14" borderId="9" applyNumberFormat="0" applyAlignment="0" applyProtection="0">
      <alignment vertical="center"/>
    </xf>
    <xf numFmtId="0" fontId="18" fillId="0" borderId="10" applyNumberFormat="0" applyFill="0" applyAlignment="0" applyProtection="0">
      <alignment vertical="center"/>
    </xf>
    <xf numFmtId="0" fontId="19" fillId="0" borderId="11" applyNumberFormat="0" applyFill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3" fillId="37" borderId="0" applyNumberFormat="0" applyBorder="0" applyAlignment="0" applyProtection="0">
      <alignment vertical="center"/>
    </xf>
    <xf numFmtId="0" fontId="23" fillId="38" borderId="0" applyNumberFormat="0" applyBorder="0" applyAlignment="0" applyProtection="0">
      <alignment vertical="center"/>
    </xf>
    <xf numFmtId="0" fontId="24" fillId="39" borderId="0" applyNumberFormat="0" applyBorder="0" applyAlignment="0" applyProtection="0">
      <alignment vertical="center"/>
    </xf>
    <xf numFmtId="0" fontId="24" fillId="40" borderId="0" applyNumberFormat="0" applyBorder="0" applyAlignment="0" applyProtection="0">
      <alignment vertical="center"/>
    </xf>
    <xf numFmtId="0" fontId="23" fillId="41" borderId="0" applyNumberFormat="0" applyBorder="0" applyAlignment="0" applyProtection="0">
      <alignment vertical="center"/>
    </xf>
  </cellStyleXfs>
  <cellXfs count="37">
    <xf numFmtId="0" fontId="0" fillId="0" borderId="0" xfId="0">
      <alignment vertical="center"/>
    </xf>
    <xf numFmtId="0" fontId="1" fillId="0" borderId="0" xfId="0" applyFont="1">
      <alignment vertical="center"/>
    </xf>
    <xf numFmtId="49" fontId="2" fillId="2" borderId="1" xfId="0" applyNumberFormat="1" applyFont="1" applyFill="1" applyBorder="1" applyAlignment="1">
      <alignment vertical="center" wrapText="1"/>
    </xf>
    <xf numFmtId="0" fontId="2" fillId="2" borderId="1" xfId="0" applyFont="1" applyFill="1" applyBorder="1" applyAlignment="1">
      <alignment vertical="center" wrapText="1"/>
    </xf>
    <xf numFmtId="0" fontId="3" fillId="2" borderId="1" xfId="0" applyFont="1" applyFill="1" applyBorder="1" applyAlignment="1">
      <alignment vertical="center" wrapText="1"/>
    </xf>
    <xf numFmtId="0" fontId="2" fillId="0" borderId="1" xfId="0" applyFont="1" applyBorder="1" applyAlignment="1">
      <alignment horizontal="right" vertical="top"/>
    </xf>
    <xf numFmtId="0" fontId="2" fillId="0" borderId="1" xfId="0" applyFont="1" applyBorder="1" applyAlignment="1">
      <alignment horizontal="left" vertical="top"/>
    </xf>
    <xf numFmtId="0" fontId="0" fillId="0" borderId="0" xfId="0" applyNumberFormat="1">
      <alignment vertical="center"/>
    </xf>
    <xf numFmtId="0" fontId="4" fillId="0" borderId="1" xfId="0" applyFont="1" applyBorder="1" applyAlignment="1">
      <alignment horizontal="right" vertical="top"/>
    </xf>
    <xf numFmtId="0" fontId="4" fillId="0" borderId="1" xfId="0" applyFont="1" applyBorder="1" applyAlignment="1">
      <alignment horizontal="left" vertical="top"/>
    </xf>
    <xf numFmtId="0" fontId="2" fillId="3" borderId="1" xfId="0" applyFont="1" applyFill="1" applyBorder="1" applyAlignment="1">
      <alignment horizontal="right" vertical="top"/>
    </xf>
    <xf numFmtId="0" fontId="2" fillId="3" borderId="1" xfId="0" applyFont="1" applyFill="1" applyBorder="1" applyAlignment="1">
      <alignment horizontal="left" vertical="top"/>
    </xf>
    <xf numFmtId="0" fontId="0" fillId="3" borderId="0" xfId="0" applyFill="1">
      <alignment vertical="center"/>
    </xf>
    <xf numFmtId="0" fontId="2" fillId="4" borderId="1" xfId="0" applyFont="1" applyFill="1" applyBorder="1" applyAlignment="1">
      <alignment horizontal="right" vertical="top"/>
    </xf>
    <xf numFmtId="0" fontId="2" fillId="4" borderId="1" xfId="0" applyFont="1" applyFill="1" applyBorder="1" applyAlignment="1">
      <alignment horizontal="left" vertical="top"/>
    </xf>
    <xf numFmtId="0" fontId="2" fillId="5" borderId="1" xfId="0" applyFont="1" applyFill="1" applyBorder="1" applyAlignment="1">
      <alignment horizontal="right" vertical="top"/>
    </xf>
    <xf numFmtId="0" fontId="2" fillId="5" borderId="1" xfId="0" applyFont="1" applyFill="1" applyBorder="1" applyAlignment="1">
      <alignment horizontal="left" vertical="top"/>
    </xf>
    <xf numFmtId="0" fontId="2" fillId="6" borderId="1" xfId="0" applyFont="1" applyFill="1" applyBorder="1" applyAlignment="1">
      <alignment horizontal="right" vertical="top"/>
    </xf>
    <xf numFmtId="0" fontId="2" fillId="6" borderId="1" xfId="0" applyFont="1" applyFill="1" applyBorder="1" applyAlignment="1">
      <alignment horizontal="left" vertical="top"/>
    </xf>
    <xf numFmtId="0" fontId="2" fillId="7" borderId="2" xfId="0" applyFont="1" applyFill="1" applyBorder="1" applyAlignment="1">
      <alignment horizontal="right" vertical="top"/>
    </xf>
    <xf numFmtId="0" fontId="1" fillId="7" borderId="2" xfId="0" applyFont="1" applyFill="1" applyBorder="1">
      <alignment vertical="center"/>
    </xf>
    <xf numFmtId="0" fontId="2" fillId="7" borderId="3" xfId="0" applyFont="1" applyFill="1" applyBorder="1" applyAlignment="1">
      <alignment horizontal="right" vertical="top"/>
    </xf>
    <xf numFmtId="0" fontId="1" fillId="7" borderId="3" xfId="0" applyFont="1" applyFill="1" applyBorder="1">
      <alignment vertical="center"/>
    </xf>
    <xf numFmtId="0" fontId="1" fillId="7" borderId="3" xfId="0" applyFont="1" applyFill="1" applyBorder="1" applyAlignment="1">
      <alignment horizontal="left" vertical="center"/>
    </xf>
    <xf numFmtId="0" fontId="2" fillId="8" borderId="3" xfId="0" applyFont="1" applyFill="1" applyBorder="1" applyAlignment="1">
      <alignment horizontal="right" vertical="top"/>
    </xf>
    <xf numFmtId="0" fontId="1" fillId="8" borderId="3" xfId="0" applyFont="1" applyFill="1" applyBorder="1">
      <alignment vertical="center"/>
    </xf>
    <xf numFmtId="0" fontId="1" fillId="8" borderId="3" xfId="0" applyFont="1" applyFill="1" applyBorder="1" applyAlignment="1">
      <alignment horizontal="left" vertical="center"/>
    </xf>
    <xf numFmtId="0" fontId="1" fillId="9" borderId="3" xfId="0" applyFont="1" applyFill="1" applyBorder="1">
      <alignment vertical="center"/>
    </xf>
    <xf numFmtId="0" fontId="0" fillId="9" borderId="3" xfId="0" applyFill="1" applyBorder="1">
      <alignment vertical="center"/>
    </xf>
    <xf numFmtId="0" fontId="5" fillId="9" borderId="3" xfId="0" applyFont="1" applyFill="1" applyBorder="1">
      <alignment vertical="center"/>
    </xf>
    <xf numFmtId="0" fontId="1" fillId="10" borderId="3" xfId="0" applyFont="1" applyFill="1" applyBorder="1">
      <alignment vertical="center"/>
    </xf>
    <xf numFmtId="0" fontId="0" fillId="10" borderId="3" xfId="0" applyFill="1" applyBorder="1">
      <alignment vertical="center"/>
    </xf>
    <xf numFmtId="0" fontId="5" fillId="10" borderId="3" xfId="0" applyFont="1" applyFill="1" applyBorder="1" applyAlignment="1">
      <alignment horizontal="left" vertical="center"/>
    </xf>
    <xf numFmtId="0" fontId="5" fillId="10" borderId="3" xfId="0" applyFont="1" applyFill="1" applyBorder="1">
      <alignment vertical="center"/>
    </xf>
    <xf numFmtId="0" fontId="1" fillId="6" borderId="3" xfId="0" applyFont="1" applyFill="1" applyBorder="1">
      <alignment vertical="center"/>
    </xf>
    <xf numFmtId="0" fontId="0" fillId="6" borderId="3" xfId="0" applyFill="1" applyBorder="1">
      <alignment vertical="center"/>
    </xf>
    <xf numFmtId="0" fontId="1" fillId="6" borderId="3" xfId="0" applyFont="1" applyFill="1" applyBorder="1" applyAlignment="1">
      <alignment horizontal="left" vertical="center"/>
    </xf>
    <xf numFmtId="0" fontId="5" fillId="10" borderId="3" xfId="0" applyFont="1" applyFill="1" applyBorder="1" quotePrefix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theme="7" tint="0.79934080019531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246"/>
  <sheetViews>
    <sheetView tabSelected="1" zoomScale="85" zoomScaleNormal="85" workbookViewId="0">
      <pane ySplit="4" topLeftCell="A219" activePane="bottomLeft" state="frozen"/>
      <selection/>
      <selection pane="bottomLeft" activeCell="M242" sqref="M242"/>
    </sheetView>
  </sheetViews>
  <sheetFormatPr defaultColWidth="9" defaultRowHeight="13.5"/>
  <cols>
    <col min="1" max="2" width="12.625"/>
    <col min="3" max="3" width="9.25" customWidth="1"/>
    <col min="5" max="5" width="18.7416666666667" customWidth="1"/>
    <col min="6" max="7" width="19.1666666666667" customWidth="1"/>
    <col min="8" max="8" width="24.1666666666667" customWidth="1"/>
    <col min="10" max="11" width="12.625"/>
  </cols>
  <sheetData>
    <row r="1" ht="16.5" spans="1:13">
      <c r="A1" s="2" t="s">
        <v>0</v>
      </c>
      <c r="B1" s="3" t="s">
        <v>1</v>
      </c>
      <c r="C1" s="4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</row>
    <row r="2" ht="16.5" spans="1:13">
      <c r="A2" s="5" t="s">
        <v>8</v>
      </c>
      <c r="B2" s="5" t="s">
        <v>8</v>
      </c>
      <c r="C2" s="6" t="s">
        <v>8</v>
      </c>
      <c r="D2" s="6" t="s">
        <v>8</v>
      </c>
      <c r="E2" s="6"/>
      <c r="F2" s="6" t="s">
        <v>8</v>
      </c>
      <c r="G2" s="6" t="s">
        <v>8</v>
      </c>
      <c r="H2" s="6"/>
    </row>
    <row r="3" ht="16.5" spans="1:13">
      <c r="A3" s="5" t="s">
        <v>9</v>
      </c>
      <c r="B3" s="5" t="s">
        <v>10</v>
      </c>
      <c r="C3" s="6" t="s">
        <v>11</v>
      </c>
      <c r="D3" s="6" t="s">
        <v>12</v>
      </c>
      <c r="E3" s="6"/>
      <c r="F3" s="6" t="s">
        <v>13</v>
      </c>
      <c r="G3" s="6" t="s">
        <v>14</v>
      </c>
      <c r="H3" s="6"/>
    </row>
    <row r="4" ht="16.5" spans="1:13">
      <c r="A4" s="5"/>
      <c r="B4" s="5"/>
      <c r="C4" s="6"/>
      <c r="D4" s="6"/>
      <c r="E4" s="6"/>
      <c r="F4" s="6"/>
      <c r="G4" s="6"/>
      <c r="H4" s="6"/>
    </row>
    <row r="5" ht="16.5" spans="1:13">
      <c r="A5" s="5">
        <f>B5*100+C5</f>
        <v>10010001</v>
      </c>
      <c r="B5" s="5">
        <v>100100</v>
      </c>
      <c r="C5" s="6">
        <v>1</v>
      </c>
      <c r="D5" s="6">
        <v>0</v>
      </c>
      <c r="E5" s="6" t="s">
        <v>15</v>
      </c>
      <c r="F5" s="6"/>
      <c r="G5" s="6"/>
      <c r="H5" s="6">
        <v>9</v>
      </c>
      <c r="I5" s="7"/>
      <c r="K5" s="7"/>
      <c r="L5" s="7"/>
      <c r="M5" s="7"/>
    </row>
    <row r="6" ht="16.5" spans="1:13">
      <c r="A6" s="5">
        <f t="shared" ref="A6:A46" si="0">B6*100+C6</f>
        <v>10010002</v>
      </c>
      <c r="B6" s="5">
        <v>100100</v>
      </c>
      <c r="C6" s="6">
        <v>2</v>
      </c>
      <c r="D6" s="6">
        <v>0</v>
      </c>
      <c r="E6" s="6" t="s">
        <v>16</v>
      </c>
      <c r="F6" s="6"/>
      <c r="G6" s="6"/>
      <c r="H6" s="6">
        <v>10</v>
      </c>
      <c r="I6" s="7"/>
      <c r="K6" s="7"/>
      <c r="L6" s="7"/>
      <c r="M6" s="7"/>
    </row>
    <row r="7" ht="16.5" spans="1:13">
      <c r="A7" s="5">
        <f t="shared" si="0"/>
        <v>10010003</v>
      </c>
      <c r="B7" s="5">
        <v>100100</v>
      </c>
      <c r="C7" s="6">
        <v>3</v>
      </c>
      <c r="D7" s="6">
        <v>0</v>
      </c>
      <c r="E7" s="6" t="s">
        <v>17</v>
      </c>
      <c r="F7" s="6"/>
      <c r="G7" s="6"/>
      <c r="H7" s="6" t="s">
        <v>18</v>
      </c>
      <c r="I7" s="7"/>
      <c r="K7" s="7"/>
      <c r="L7" s="7"/>
      <c r="M7" s="7"/>
    </row>
    <row r="8" ht="16.5" spans="1:13">
      <c r="A8" s="5">
        <f t="shared" si="0"/>
        <v>10010004</v>
      </c>
      <c r="B8" s="5">
        <v>100100</v>
      </c>
      <c r="C8" s="6">
        <v>4</v>
      </c>
      <c r="D8" s="6">
        <v>0</v>
      </c>
      <c r="E8" s="6" t="s">
        <v>19</v>
      </c>
      <c r="F8" s="6"/>
      <c r="G8" s="6"/>
      <c r="H8" s="6" t="s">
        <v>20</v>
      </c>
      <c r="I8" s="7"/>
      <c r="K8" s="7"/>
      <c r="L8" s="7"/>
      <c r="M8" s="7"/>
    </row>
    <row r="9" ht="16.5" spans="1:13">
      <c r="A9" s="5">
        <f t="shared" si="0"/>
        <v>10010005</v>
      </c>
      <c r="B9" s="5">
        <v>100100</v>
      </c>
      <c r="C9" s="6">
        <v>5</v>
      </c>
      <c r="D9" s="6">
        <v>0</v>
      </c>
      <c r="E9" s="6" t="s">
        <v>21</v>
      </c>
      <c r="F9" s="6"/>
      <c r="G9" s="6"/>
      <c r="H9" s="6" t="s">
        <v>22</v>
      </c>
      <c r="I9" s="7"/>
      <c r="K9" s="7"/>
      <c r="L9" s="7"/>
      <c r="M9" s="7"/>
    </row>
    <row r="10" ht="16.5" spans="1:13">
      <c r="A10" s="5">
        <f t="shared" si="0"/>
        <v>10010006</v>
      </c>
      <c r="B10" s="5">
        <v>100100</v>
      </c>
      <c r="C10" s="6">
        <v>6</v>
      </c>
      <c r="D10" s="6">
        <v>0</v>
      </c>
      <c r="E10" s="6" t="s">
        <v>23</v>
      </c>
      <c r="F10" s="6"/>
      <c r="G10" s="6"/>
      <c r="H10" s="6" t="s">
        <v>24</v>
      </c>
      <c r="I10" s="7"/>
      <c r="K10" s="7"/>
      <c r="L10" s="7"/>
      <c r="M10" s="7"/>
    </row>
    <row r="11" ht="16.5" spans="1:13">
      <c r="A11" s="5">
        <f t="shared" si="0"/>
        <v>10010007</v>
      </c>
      <c r="B11" s="5">
        <v>100100</v>
      </c>
      <c r="C11" s="6">
        <v>7</v>
      </c>
      <c r="D11" s="6">
        <v>0</v>
      </c>
      <c r="E11" s="6" t="s">
        <v>25</v>
      </c>
      <c r="F11" s="6"/>
      <c r="G11" s="6"/>
      <c r="H11" s="6" t="s">
        <v>26</v>
      </c>
      <c r="I11" s="7"/>
      <c r="K11" s="7"/>
      <c r="L11" s="7"/>
      <c r="M11" s="7"/>
    </row>
    <row r="12" ht="16.5" spans="1:13">
      <c r="A12" s="5">
        <f t="shared" si="0"/>
        <v>10010008</v>
      </c>
      <c r="B12" s="5">
        <v>100100</v>
      </c>
      <c r="C12" s="6">
        <v>8</v>
      </c>
      <c r="D12" s="6">
        <v>0</v>
      </c>
      <c r="E12" s="6" t="s">
        <v>27</v>
      </c>
      <c r="F12" s="6"/>
      <c r="G12" s="6"/>
      <c r="H12" s="6" t="s">
        <v>28</v>
      </c>
      <c r="I12" s="7"/>
      <c r="K12" s="7"/>
      <c r="L12" s="7"/>
      <c r="M12" s="7"/>
    </row>
    <row r="13" ht="16.5" spans="1:13">
      <c r="A13" s="5">
        <f t="shared" si="0"/>
        <v>10010009</v>
      </c>
      <c r="B13" s="5">
        <v>100100</v>
      </c>
      <c r="C13" s="6">
        <v>9</v>
      </c>
      <c r="D13" s="6">
        <v>0</v>
      </c>
      <c r="E13" s="6" t="s">
        <v>29</v>
      </c>
      <c r="F13" s="6"/>
      <c r="G13" s="6"/>
      <c r="H13" s="6" t="s">
        <v>30</v>
      </c>
      <c r="I13" s="7"/>
      <c r="K13" s="7"/>
      <c r="L13" s="7"/>
      <c r="M13" s="7"/>
    </row>
    <row r="14" ht="16.5" spans="1:13">
      <c r="A14" s="5">
        <f t="shared" si="0"/>
        <v>10010010</v>
      </c>
      <c r="B14" s="5">
        <v>100100</v>
      </c>
      <c r="C14" s="6">
        <v>10</v>
      </c>
      <c r="D14" s="6">
        <v>0</v>
      </c>
      <c r="E14" s="6" t="s">
        <v>31</v>
      </c>
      <c r="F14" s="6"/>
      <c r="G14" s="6"/>
      <c r="H14" s="6" t="s">
        <v>32</v>
      </c>
      <c r="I14" s="7"/>
      <c r="K14" s="7"/>
      <c r="L14" s="7"/>
      <c r="M14" s="7"/>
    </row>
    <row r="15" ht="16.5" spans="1:13">
      <c r="A15" s="5">
        <f t="shared" si="0"/>
        <v>10010011</v>
      </c>
      <c r="B15" s="5">
        <v>100100</v>
      </c>
      <c r="C15" s="6">
        <v>11</v>
      </c>
      <c r="D15" s="6">
        <v>0</v>
      </c>
      <c r="E15" s="6" t="s">
        <v>33</v>
      </c>
      <c r="F15" s="6"/>
      <c r="G15" s="6"/>
      <c r="H15" s="6" t="s">
        <v>34</v>
      </c>
      <c r="I15" s="7"/>
      <c r="K15" s="7"/>
      <c r="L15" s="7"/>
      <c r="M15" s="7"/>
    </row>
    <row r="16" ht="16.5" spans="1:13">
      <c r="A16" s="5">
        <f t="shared" si="0"/>
        <v>10010012</v>
      </c>
      <c r="B16" s="5">
        <v>100100</v>
      </c>
      <c r="C16" s="6">
        <v>12</v>
      </c>
      <c r="D16" s="6">
        <v>1</v>
      </c>
      <c r="E16" s="6" t="s">
        <v>35</v>
      </c>
      <c r="F16" s="6"/>
      <c r="G16" s="6"/>
      <c r="H16" s="6" t="s">
        <v>36</v>
      </c>
      <c r="I16" s="7"/>
      <c r="K16" s="7"/>
      <c r="L16" s="7"/>
      <c r="M16" s="7"/>
    </row>
    <row r="17" ht="16.5" spans="1:13">
      <c r="A17" s="5">
        <f t="shared" si="0"/>
        <v>10010013</v>
      </c>
      <c r="B17" s="5">
        <v>100100</v>
      </c>
      <c r="C17" s="6">
        <v>13</v>
      </c>
      <c r="D17" s="6">
        <v>1</v>
      </c>
      <c r="E17" s="6" t="s">
        <v>37</v>
      </c>
      <c r="F17" s="6"/>
      <c r="G17" s="6"/>
      <c r="H17" s="6" t="s">
        <v>38</v>
      </c>
      <c r="I17" s="7"/>
      <c r="K17" s="7"/>
      <c r="L17" s="7"/>
      <c r="M17" s="7"/>
    </row>
    <row r="18" ht="16.5" spans="1:13">
      <c r="A18" s="5">
        <f t="shared" si="0"/>
        <v>10010014</v>
      </c>
      <c r="B18" s="5">
        <v>100100</v>
      </c>
      <c r="C18" s="6">
        <v>14</v>
      </c>
      <c r="D18" s="6">
        <v>1</v>
      </c>
      <c r="E18" s="6" t="s">
        <v>39</v>
      </c>
      <c r="F18" s="6"/>
      <c r="G18" s="6"/>
      <c r="H18" s="6" t="s">
        <v>40</v>
      </c>
      <c r="I18" s="7"/>
      <c r="K18" s="7"/>
      <c r="L18" s="7"/>
      <c r="M18" s="7"/>
    </row>
    <row r="19" ht="16.5" spans="1:13">
      <c r="A19" s="5">
        <f t="shared" si="0"/>
        <v>10010015</v>
      </c>
      <c r="B19" s="5">
        <v>100100</v>
      </c>
      <c r="C19" s="6">
        <v>15</v>
      </c>
      <c r="D19" s="6">
        <v>2</v>
      </c>
      <c r="E19" s="6" t="s">
        <v>41</v>
      </c>
      <c r="F19" s="6"/>
      <c r="G19" s="6"/>
      <c r="H19" s="6" t="s">
        <v>42</v>
      </c>
      <c r="I19" s="7"/>
      <c r="K19" s="7"/>
      <c r="L19" s="7"/>
      <c r="M19" s="7"/>
    </row>
    <row r="20" ht="16.5" spans="1:13">
      <c r="A20" s="5">
        <f t="shared" si="0"/>
        <v>10010016</v>
      </c>
      <c r="B20" s="5">
        <v>100100</v>
      </c>
      <c r="C20" s="6">
        <v>16</v>
      </c>
      <c r="D20" s="6">
        <v>2</v>
      </c>
      <c r="E20" s="6" t="s">
        <v>43</v>
      </c>
      <c r="F20" s="6"/>
      <c r="G20" s="6"/>
      <c r="H20" s="6" t="s">
        <v>44</v>
      </c>
      <c r="I20" s="7"/>
      <c r="K20" s="7"/>
      <c r="L20" s="7"/>
      <c r="M20" s="7"/>
    </row>
    <row r="21" ht="16.5" spans="1:13">
      <c r="A21" s="5">
        <f t="shared" si="0"/>
        <v>10010017</v>
      </c>
      <c r="B21" s="5">
        <v>100100</v>
      </c>
      <c r="C21" s="6">
        <v>17</v>
      </c>
      <c r="D21" s="6">
        <v>2</v>
      </c>
      <c r="E21" s="6" t="s">
        <v>45</v>
      </c>
      <c r="F21" s="6"/>
      <c r="G21" s="6"/>
      <c r="H21" s="6" t="s">
        <v>46</v>
      </c>
      <c r="I21" s="7"/>
      <c r="K21" s="7"/>
      <c r="L21" s="7"/>
      <c r="M21" s="7"/>
    </row>
    <row r="22" ht="16.5" spans="1:13">
      <c r="A22" s="5">
        <f t="shared" si="0"/>
        <v>10010018</v>
      </c>
      <c r="B22" s="5">
        <v>100100</v>
      </c>
      <c r="C22" s="6">
        <v>18</v>
      </c>
      <c r="D22" s="6">
        <v>2</v>
      </c>
      <c r="E22" s="6" t="s">
        <v>47</v>
      </c>
      <c r="F22" s="6"/>
      <c r="G22" s="6"/>
      <c r="H22" s="6" t="s">
        <v>48</v>
      </c>
      <c r="I22" s="7"/>
      <c r="K22" s="7"/>
      <c r="L22" s="7"/>
      <c r="M22" s="7"/>
    </row>
    <row r="23" ht="16.5" spans="1:13">
      <c r="A23" s="5">
        <f t="shared" si="0"/>
        <v>10010019</v>
      </c>
      <c r="B23" s="5">
        <v>100100</v>
      </c>
      <c r="C23" s="6">
        <v>19</v>
      </c>
      <c r="D23" s="6">
        <v>3</v>
      </c>
      <c r="E23" s="6" t="s">
        <v>49</v>
      </c>
      <c r="F23" s="6"/>
      <c r="G23" s="6"/>
      <c r="H23" s="6" t="s">
        <v>50</v>
      </c>
      <c r="I23" s="7"/>
      <c r="K23" s="7"/>
      <c r="L23" s="7"/>
      <c r="M23" s="7"/>
    </row>
    <row r="24" ht="16.5" spans="1:13">
      <c r="A24" s="5">
        <f t="shared" si="0"/>
        <v>10010020</v>
      </c>
      <c r="B24" s="5">
        <v>100100</v>
      </c>
      <c r="C24" s="6">
        <v>20</v>
      </c>
      <c r="D24" s="6">
        <v>3</v>
      </c>
      <c r="E24" s="6" t="s">
        <v>51</v>
      </c>
      <c r="F24" s="6"/>
      <c r="G24" s="6"/>
      <c r="H24" s="6" t="s">
        <v>52</v>
      </c>
      <c r="I24" s="7"/>
      <c r="K24" s="7"/>
      <c r="L24" s="7"/>
      <c r="M24" s="7"/>
    </row>
    <row r="25" ht="16.5" spans="1:13">
      <c r="A25" s="5">
        <f t="shared" si="0"/>
        <v>10010021</v>
      </c>
      <c r="B25" s="5">
        <v>100100</v>
      </c>
      <c r="C25" s="6">
        <v>21</v>
      </c>
      <c r="D25" s="6">
        <v>3</v>
      </c>
      <c r="E25" s="6" t="s">
        <v>53</v>
      </c>
      <c r="F25" s="6"/>
      <c r="G25" s="6"/>
      <c r="H25" s="6" t="s">
        <v>54</v>
      </c>
      <c r="I25" s="7"/>
      <c r="K25" s="7"/>
      <c r="L25" s="7"/>
      <c r="M25" s="7"/>
    </row>
    <row r="26" ht="16.5" spans="1:13">
      <c r="A26" s="5">
        <f t="shared" si="0"/>
        <v>10010022</v>
      </c>
      <c r="B26" s="5">
        <v>100100</v>
      </c>
      <c r="C26" s="6">
        <v>22</v>
      </c>
      <c r="D26" s="6">
        <v>3</v>
      </c>
      <c r="E26" s="6" t="s">
        <v>55</v>
      </c>
      <c r="F26" s="6"/>
      <c r="G26" s="6"/>
      <c r="H26" s="6" t="s">
        <v>56</v>
      </c>
      <c r="I26" s="7"/>
      <c r="K26" s="7"/>
      <c r="L26" s="7"/>
      <c r="M26" s="7"/>
    </row>
    <row r="27" ht="16.5" spans="1:13">
      <c r="A27" s="8">
        <f t="shared" si="0"/>
        <v>10010028</v>
      </c>
      <c r="B27" s="8">
        <v>100100</v>
      </c>
      <c r="C27" s="9">
        <v>28</v>
      </c>
      <c r="D27" s="9">
        <v>2</v>
      </c>
      <c r="E27" s="9" t="s">
        <v>47</v>
      </c>
      <c r="F27" s="9"/>
      <c r="G27" s="9"/>
      <c r="H27" s="9" t="s">
        <v>57</v>
      </c>
      <c r="I27" s="7"/>
      <c r="K27" s="7"/>
      <c r="L27" s="7"/>
      <c r="M27" s="7"/>
    </row>
    <row r="28" ht="16.5" spans="1:13">
      <c r="A28" s="8">
        <f t="shared" si="0"/>
        <v>10010030</v>
      </c>
      <c r="B28" s="8">
        <v>100100</v>
      </c>
      <c r="C28" s="9">
        <v>30</v>
      </c>
      <c r="D28" s="9">
        <v>2</v>
      </c>
      <c r="E28" s="9" t="s">
        <v>47</v>
      </c>
      <c r="F28" s="9"/>
      <c r="G28" s="9"/>
      <c r="H28" s="9" t="s">
        <v>58</v>
      </c>
      <c r="I28" s="7"/>
      <c r="K28" s="7"/>
      <c r="L28" s="7"/>
      <c r="M28" s="7"/>
    </row>
    <row r="29" ht="16.5" spans="1:13">
      <c r="A29" s="10">
        <f t="shared" si="0"/>
        <v>10030001</v>
      </c>
      <c r="B29" s="10">
        <v>100300</v>
      </c>
      <c r="C29" s="11">
        <v>1</v>
      </c>
      <c r="D29" s="11">
        <v>0</v>
      </c>
      <c r="E29" s="12" t="s">
        <v>59</v>
      </c>
      <c r="F29" s="10"/>
      <c r="G29" s="10"/>
      <c r="H29" s="11" t="s">
        <v>60</v>
      </c>
      <c r="I29" s="7"/>
      <c r="K29" s="7"/>
      <c r="L29" s="7"/>
      <c r="M29" s="7"/>
    </row>
    <row r="30" ht="16.5" spans="1:13">
      <c r="A30" s="10">
        <f t="shared" si="0"/>
        <v>10030002</v>
      </c>
      <c r="B30" s="10">
        <v>100300</v>
      </c>
      <c r="C30" s="11">
        <v>2</v>
      </c>
      <c r="D30" s="11">
        <v>0</v>
      </c>
      <c r="E30" s="12" t="s">
        <v>61</v>
      </c>
      <c r="F30" s="10"/>
      <c r="G30" s="10"/>
      <c r="H30" s="11" t="s">
        <v>62</v>
      </c>
      <c r="I30" s="7"/>
      <c r="K30" s="7"/>
      <c r="L30" s="7"/>
      <c r="M30" s="7"/>
    </row>
    <row r="31" ht="16.5" spans="1:13">
      <c r="A31" s="10">
        <f t="shared" si="0"/>
        <v>10030003</v>
      </c>
      <c r="B31" s="10">
        <v>100300</v>
      </c>
      <c r="C31" s="11">
        <v>3</v>
      </c>
      <c r="D31" s="11">
        <v>0</v>
      </c>
      <c r="E31" s="12" t="s">
        <v>63</v>
      </c>
      <c r="F31" s="10"/>
      <c r="G31" s="10"/>
      <c r="H31" s="11" t="s">
        <v>64</v>
      </c>
      <c r="I31" s="7"/>
      <c r="K31" s="7"/>
      <c r="L31" s="7"/>
      <c r="M31" s="7"/>
    </row>
    <row r="32" ht="16.5" spans="1:13">
      <c r="A32" s="10">
        <f t="shared" si="0"/>
        <v>10030004</v>
      </c>
      <c r="B32" s="10">
        <v>100300</v>
      </c>
      <c r="C32" s="11">
        <v>4</v>
      </c>
      <c r="D32" s="11">
        <v>0</v>
      </c>
      <c r="E32" s="12" t="s">
        <v>65</v>
      </c>
      <c r="F32" s="10"/>
      <c r="G32" s="10"/>
      <c r="H32" s="11" t="s">
        <v>28</v>
      </c>
      <c r="I32" s="7"/>
      <c r="K32" s="7"/>
      <c r="L32" s="7"/>
      <c r="M32" s="7"/>
    </row>
    <row r="33" ht="16.5" spans="1:13">
      <c r="A33" s="10">
        <f t="shared" si="0"/>
        <v>10030005</v>
      </c>
      <c r="B33" s="10">
        <v>100300</v>
      </c>
      <c r="C33" s="11">
        <v>5</v>
      </c>
      <c r="D33" s="11">
        <v>0</v>
      </c>
      <c r="E33" s="12" t="s">
        <v>66</v>
      </c>
      <c r="F33" s="10"/>
      <c r="G33" s="10"/>
      <c r="H33" s="11" t="s">
        <v>67</v>
      </c>
      <c r="I33" s="7"/>
      <c r="K33" s="7"/>
      <c r="L33" s="7"/>
      <c r="M33" s="7"/>
    </row>
    <row r="34" ht="16.5" spans="1:13">
      <c r="A34" s="10">
        <f t="shared" si="0"/>
        <v>10030006</v>
      </c>
      <c r="B34" s="10">
        <v>100300</v>
      </c>
      <c r="C34" s="11">
        <v>6</v>
      </c>
      <c r="D34" s="11">
        <v>0</v>
      </c>
      <c r="E34" s="12" t="s">
        <v>68</v>
      </c>
      <c r="F34" s="10"/>
      <c r="G34" s="10"/>
      <c r="H34" s="11" t="s">
        <v>69</v>
      </c>
      <c r="I34" s="7"/>
      <c r="K34" s="7"/>
      <c r="L34" s="7"/>
      <c r="M34" s="7"/>
    </row>
    <row r="35" ht="16.5" spans="1:13">
      <c r="A35" s="10">
        <f t="shared" si="0"/>
        <v>10030007</v>
      </c>
      <c r="B35" s="10">
        <v>100300</v>
      </c>
      <c r="C35" s="11">
        <v>7</v>
      </c>
      <c r="D35" s="11">
        <v>1</v>
      </c>
      <c r="E35" s="12" t="s">
        <v>70</v>
      </c>
      <c r="F35" s="10"/>
      <c r="G35" s="10">
        <v>100300107</v>
      </c>
      <c r="H35" s="11" t="s">
        <v>71</v>
      </c>
      <c r="I35" s="7"/>
      <c r="K35" s="7"/>
      <c r="L35" s="7"/>
      <c r="M35" s="7"/>
    </row>
    <row r="36" ht="16.5" spans="1:13">
      <c r="A36" s="10">
        <f t="shared" si="0"/>
        <v>10030008</v>
      </c>
      <c r="B36" s="10">
        <v>100300</v>
      </c>
      <c r="C36" s="11">
        <v>8</v>
      </c>
      <c r="D36" s="11">
        <v>1</v>
      </c>
      <c r="E36" s="12" t="s">
        <v>70</v>
      </c>
      <c r="F36" s="10"/>
      <c r="G36" s="10">
        <v>100300108</v>
      </c>
      <c r="H36" s="11" t="s">
        <v>72</v>
      </c>
      <c r="I36" s="7"/>
      <c r="K36" s="7"/>
      <c r="L36" s="7"/>
      <c r="M36" s="7"/>
    </row>
    <row r="37" ht="16.5" spans="1:13">
      <c r="A37" s="10">
        <f t="shared" si="0"/>
        <v>10030009</v>
      </c>
      <c r="B37" s="10">
        <v>100300</v>
      </c>
      <c r="C37" s="11">
        <v>9</v>
      </c>
      <c r="D37" s="11">
        <v>1</v>
      </c>
      <c r="E37" s="12" t="s">
        <v>70</v>
      </c>
      <c r="F37" s="10"/>
      <c r="G37" s="10">
        <v>100300109</v>
      </c>
      <c r="H37" s="11" t="s">
        <v>73</v>
      </c>
      <c r="I37" s="7"/>
      <c r="K37" s="7"/>
      <c r="L37" s="7"/>
      <c r="M37" s="7"/>
    </row>
    <row r="38" ht="16.5" spans="1:13">
      <c r="A38" s="10">
        <f t="shared" si="0"/>
        <v>10030010</v>
      </c>
      <c r="B38" s="10">
        <v>100300</v>
      </c>
      <c r="C38" s="11">
        <v>10</v>
      </c>
      <c r="D38" s="11">
        <v>1</v>
      </c>
      <c r="E38" s="12" t="s">
        <v>70</v>
      </c>
      <c r="F38" s="10"/>
      <c r="G38" s="10">
        <v>100300110</v>
      </c>
      <c r="H38" s="11" t="s">
        <v>74</v>
      </c>
      <c r="I38" s="7"/>
      <c r="K38" s="7"/>
      <c r="L38" s="7"/>
      <c r="M38" s="7"/>
    </row>
    <row r="39" ht="16.5" spans="1:13">
      <c r="A39" s="10">
        <f t="shared" si="0"/>
        <v>10030021</v>
      </c>
      <c r="B39" s="10">
        <v>100300</v>
      </c>
      <c r="C39" s="11">
        <v>21</v>
      </c>
      <c r="D39" s="11">
        <v>1</v>
      </c>
      <c r="E39" s="12" t="s">
        <v>75</v>
      </c>
      <c r="F39" s="10"/>
      <c r="G39" s="10">
        <v>100300021</v>
      </c>
      <c r="H39" s="11" t="s">
        <v>76</v>
      </c>
    </row>
    <row r="40" customFormat="1" ht="16.5" spans="1:13">
      <c r="A40" s="10">
        <f t="shared" si="0"/>
        <v>10030022</v>
      </c>
      <c r="B40" s="10">
        <v>100300</v>
      </c>
      <c r="C40" s="11">
        <v>22</v>
      </c>
      <c r="D40" s="11">
        <v>1</v>
      </c>
      <c r="E40" s="12" t="s">
        <v>75</v>
      </c>
      <c r="F40" s="10"/>
      <c r="G40" s="10">
        <v>100300022</v>
      </c>
      <c r="H40" s="11" t="s">
        <v>77</v>
      </c>
      <c r="I40" s="7"/>
    </row>
    <row r="41" customFormat="1" ht="16.5" spans="1:13">
      <c r="A41" s="10">
        <f t="shared" si="0"/>
        <v>10030023</v>
      </c>
      <c r="B41" s="10">
        <v>100300</v>
      </c>
      <c r="C41" s="11">
        <v>23</v>
      </c>
      <c r="D41" s="11">
        <v>1</v>
      </c>
      <c r="E41" s="12" t="s">
        <v>75</v>
      </c>
      <c r="F41" s="10"/>
      <c r="G41" s="10">
        <v>100300023</v>
      </c>
      <c r="H41" s="11" t="s">
        <v>78</v>
      </c>
      <c r="I41" s="7"/>
    </row>
    <row r="42" customFormat="1" ht="16.5" spans="1:13">
      <c r="A42" s="10">
        <f t="shared" si="0"/>
        <v>10030024</v>
      </c>
      <c r="B42" s="10">
        <v>100300</v>
      </c>
      <c r="C42" s="11">
        <v>24</v>
      </c>
      <c r="D42" s="11">
        <v>1</v>
      </c>
      <c r="E42" s="12" t="s">
        <v>75</v>
      </c>
      <c r="F42" s="10"/>
      <c r="G42" s="10">
        <v>100300024</v>
      </c>
      <c r="H42" s="11" t="s">
        <v>79</v>
      </c>
      <c r="I42" s="7"/>
    </row>
    <row r="43" customFormat="1" ht="16.5" spans="1:13">
      <c r="A43" s="10">
        <f t="shared" si="0"/>
        <v>10030025</v>
      </c>
      <c r="B43" s="10">
        <v>100300</v>
      </c>
      <c r="C43" s="11">
        <v>25</v>
      </c>
      <c r="D43" s="11">
        <v>1</v>
      </c>
      <c r="E43" s="12" t="s">
        <v>75</v>
      </c>
      <c r="F43" s="10"/>
      <c r="G43" s="10">
        <v>100300025</v>
      </c>
      <c r="H43" s="11" t="s">
        <v>80</v>
      </c>
      <c r="I43" s="7"/>
    </row>
    <row r="44" customFormat="1" ht="16.5" spans="1:13">
      <c r="A44" s="10">
        <f t="shared" si="0"/>
        <v>10030026</v>
      </c>
      <c r="B44" s="10">
        <v>100300</v>
      </c>
      <c r="C44" s="11">
        <v>26</v>
      </c>
      <c r="D44" s="11">
        <v>1</v>
      </c>
      <c r="E44" s="12" t="s">
        <v>75</v>
      </c>
      <c r="F44" s="10"/>
      <c r="G44" s="10">
        <v>100300026</v>
      </c>
      <c r="H44" s="11" t="s">
        <v>81</v>
      </c>
      <c r="I44" s="7"/>
    </row>
    <row r="45" customFormat="1" ht="16.5" spans="1:13">
      <c r="A45" s="10">
        <f t="shared" si="0"/>
        <v>10030027</v>
      </c>
      <c r="B45" s="10">
        <v>100300</v>
      </c>
      <c r="C45" s="11">
        <v>27</v>
      </c>
      <c r="D45" s="11">
        <v>1</v>
      </c>
      <c r="E45" s="12" t="s">
        <v>75</v>
      </c>
      <c r="F45" s="10"/>
      <c r="G45" s="10">
        <v>100300027</v>
      </c>
      <c r="H45" s="11" t="s">
        <v>82</v>
      </c>
      <c r="I45" s="7"/>
    </row>
    <row r="46" customFormat="1" ht="16.5" spans="1:13">
      <c r="A46" s="10">
        <f t="shared" si="0"/>
        <v>10030028</v>
      </c>
      <c r="B46" s="10">
        <v>100300</v>
      </c>
      <c r="C46" s="11">
        <v>28</v>
      </c>
      <c r="D46" s="11">
        <v>1</v>
      </c>
      <c r="E46" s="12" t="s">
        <v>75</v>
      </c>
      <c r="F46" s="10"/>
      <c r="G46" s="10">
        <v>100300028</v>
      </c>
      <c r="H46" s="11" t="s">
        <v>83</v>
      </c>
      <c r="I46" s="7"/>
    </row>
    <row r="47" customFormat="1" ht="16.5" spans="1:13">
      <c r="A47" s="10">
        <f t="shared" ref="A47:A59" si="1">B47*100+C47</f>
        <v>10030029</v>
      </c>
      <c r="B47" s="10">
        <v>100300</v>
      </c>
      <c r="C47" s="11">
        <v>29</v>
      </c>
      <c r="D47" s="11">
        <v>1</v>
      </c>
      <c r="E47" s="12" t="s">
        <v>75</v>
      </c>
      <c r="F47" s="10"/>
      <c r="G47" s="10">
        <v>100300029</v>
      </c>
      <c r="H47" s="11" t="s">
        <v>84</v>
      </c>
      <c r="I47" s="7"/>
    </row>
    <row r="48" customFormat="1" ht="16.5" spans="1:13">
      <c r="A48" s="10">
        <f t="shared" si="1"/>
        <v>10030030</v>
      </c>
      <c r="B48" s="10">
        <v>100300</v>
      </c>
      <c r="C48" s="11">
        <v>30</v>
      </c>
      <c r="D48" s="11">
        <v>1</v>
      </c>
      <c r="E48" s="12" t="s">
        <v>75</v>
      </c>
      <c r="F48" s="10"/>
      <c r="G48" s="10">
        <v>100300030</v>
      </c>
      <c r="H48" s="11" t="s">
        <v>85</v>
      </c>
      <c r="I48" s="7"/>
    </row>
    <row r="49" customFormat="1" ht="16.5" spans="1:13">
      <c r="A49" s="10">
        <f t="shared" si="1"/>
        <v>10030031</v>
      </c>
      <c r="B49" s="10">
        <v>100300</v>
      </c>
      <c r="C49" s="11">
        <v>31</v>
      </c>
      <c r="D49" s="11">
        <v>1</v>
      </c>
      <c r="E49" s="12" t="s">
        <v>75</v>
      </c>
      <c r="F49" s="10"/>
      <c r="G49" s="10">
        <v>100300031</v>
      </c>
      <c r="H49" s="11" t="s">
        <v>86</v>
      </c>
      <c r="I49" s="7"/>
    </row>
    <row r="50" customFormat="1" ht="16.5" spans="1:13">
      <c r="A50" s="10">
        <f t="shared" si="1"/>
        <v>10030032</v>
      </c>
      <c r="B50" s="10">
        <v>100300</v>
      </c>
      <c r="C50" s="11">
        <v>32</v>
      </c>
      <c r="D50" s="11">
        <v>1</v>
      </c>
      <c r="E50" s="12" t="s">
        <v>75</v>
      </c>
      <c r="F50" s="10"/>
      <c r="G50" s="10">
        <v>100300032</v>
      </c>
      <c r="H50" s="11" t="s">
        <v>87</v>
      </c>
      <c r="I50" s="7"/>
    </row>
    <row r="51" customFormat="1" ht="16.5" spans="1:13">
      <c r="A51" s="10">
        <f t="shared" si="1"/>
        <v>10030033</v>
      </c>
      <c r="B51" s="10">
        <v>100300</v>
      </c>
      <c r="C51" s="11">
        <v>33</v>
      </c>
      <c r="D51" s="11">
        <v>1</v>
      </c>
      <c r="E51" s="12" t="s">
        <v>75</v>
      </c>
      <c r="F51" s="10"/>
      <c r="G51" s="10">
        <v>100300033</v>
      </c>
      <c r="H51" s="11" t="s">
        <v>88</v>
      </c>
      <c r="I51" s="7"/>
    </row>
    <row r="52" customFormat="1" ht="16.5" spans="1:13">
      <c r="A52" s="10">
        <f t="shared" si="1"/>
        <v>10030034</v>
      </c>
      <c r="B52" s="10">
        <v>100300</v>
      </c>
      <c r="C52" s="11">
        <v>34</v>
      </c>
      <c r="D52" s="11">
        <v>1</v>
      </c>
      <c r="E52" s="12" t="s">
        <v>75</v>
      </c>
      <c r="F52" s="10"/>
      <c r="G52" s="10">
        <v>100300034</v>
      </c>
      <c r="H52" s="11" t="s">
        <v>89</v>
      </c>
      <c r="I52" s="7"/>
    </row>
    <row r="53" customFormat="1" ht="16.5" spans="1:13">
      <c r="A53" s="10">
        <f t="shared" si="1"/>
        <v>10030035</v>
      </c>
      <c r="B53" s="10">
        <v>100300</v>
      </c>
      <c r="C53" s="11">
        <v>35</v>
      </c>
      <c r="D53" s="11">
        <v>1</v>
      </c>
      <c r="E53" s="12" t="s">
        <v>75</v>
      </c>
      <c r="F53" s="10"/>
      <c r="G53" s="10">
        <v>100300035</v>
      </c>
      <c r="H53" s="11" t="s">
        <v>90</v>
      </c>
      <c r="I53" s="7"/>
    </row>
    <row r="54" customFormat="1" ht="16.5" spans="1:13">
      <c r="A54" s="10">
        <f t="shared" si="1"/>
        <v>10030036</v>
      </c>
      <c r="B54" s="10">
        <v>100300</v>
      </c>
      <c r="C54" s="11">
        <v>36</v>
      </c>
      <c r="D54" s="11">
        <v>1</v>
      </c>
      <c r="E54" s="12" t="s">
        <v>75</v>
      </c>
      <c r="F54" s="10"/>
      <c r="G54" s="10">
        <v>100300036</v>
      </c>
      <c r="H54" s="11" t="s">
        <v>91</v>
      </c>
      <c r="I54" s="7"/>
    </row>
    <row r="55" customFormat="1" ht="16.5" spans="1:13">
      <c r="A55" s="10">
        <f t="shared" si="1"/>
        <v>10030037</v>
      </c>
      <c r="B55" s="10">
        <v>100300</v>
      </c>
      <c r="C55" s="11">
        <v>37</v>
      </c>
      <c r="D55" s="11">
        <v>1</v>
      </c>
      <c r="E55" s="12" t="s">
        <v>75</v>
      </c>
      <c r="F55" s="10"/>
      <c r="G55" s="10">
        <v>100300037</v>
      </c>
      <c r="H55" s="11" t="s">
        <v>92</v>
      </c>
      <c r="I55" s="7"/>
    </row>
    <row r="56" customFormat="1" ht="16.5" spans="1:13">
      <c r="A56" s="10">
        <f t="shared" si="1"/>
        <v>10030038</v>
      </c>
      <c r="B56" s="10">
        <v>100300</v>
      </c>
      <c r="C56" s="11">
        <v>38</v>
      </c>
      <c r="D56" s="11">
        <v>1</v>
      </c>
      <c r="E56" s="12" t="s">
        <v>75</v>
      </c>
      <c r="F56" s="10"/>
      <c r="G56" s="10">
        <v>100300038</v>
      </c>
      <c r="H56" s="11" t="s">
        <v>93</v>
      </c>
      <c r="I56" s="7"/>
    </row>
    <row r="57" customFormat="1" ht="16.5" spans="1:13">
      <c r="A57" s="10">
        <f t="shared" si="1"/>
        <v>10030039</v>
      </c>
      <c r="B57" s="10">
        <v>100300</v>
      </c>
      <c r="C57" s="11">
        <v>39</v>
      </c>
      <c r="D57" s="11">
        <v>1</v>
      </c>
      <c r="E57" s="12" t="s">
        <v>75</v>
      </c>
      <c r="F57" s="10"/>
      <c r="G57" s="10">
        <v>100300039</v>
      </c>
      <c r="H57" s="11" t="s">
        <v>94</v>
      </c>
      <c r="I57" s="7"/>
    </row>
    <row r="58" customFormat="1" ht="16.5" spans="1:13">
      <c r="A58" s="10">
        <f t="shared" si="1"/>
        <v>10030040</v>
      </c>
      <c r="B58" s="10">
        <v>100300</v>
      </c>
      <c r="C58" s="11">
        <v>40</v>
      </c>
      <c r="D58" s="11">
        <v>1</v>
      </c>
      <c r="E58" s="12" t="s">
        <v>75</v>
      </c>
      <c r="F58" s="10"/>
      <c r="G58" s="10">
        <v>100300040</v>
      </c>
      <c r="H58" s="11" t="s">
        <v>95</v>
      </c>
      <c r="I58" s="7"/>
    </row>
    <row r="59" customFormat="1" ht="16.5" spans="1:13">
      <c r="A59" s="10">
        <f t="shared" si="1"/>
        <v>10030099</v>
      </c>
      <c r="B59" s="10">
        <v>100300</v>
      </c>
      <c r="C59" s="11">
        <v>99</v>
      </c>
      <c r="D59" s="11">
        <v>0</v>
      </c>
      <c r="E59" s="12"/>
      <c r="F59" s="10"/>
      <c r="G59" s="10"/>
      <c r="H59" s="11" t="s">
        <v>96</v>
      </c>
      <c r="I59" s="7"/>
      <c r="K59" s="7"/>
      <c r="L59" s="7"/>
      <c r="M59" s="7"/>
    </row>
    <row r="60" ht="16.5" spans="1:13">
      <c r="A60" s="13">
        <f t="shared" ref="A60:A89" si="2">B60*100+C60</f>
        <v>10070001</v>
      </c>
      <c r="B60" s="13">
        <v>100700</v>
      </c>
      <c r="C60" s="14">
        <v>1</v>
      </c>
      <c r="D60" s="14">
        <v>0</v>
      </c>
      <c r="E60" s="14" t="s">
        <v>97</v>
      </c>
      <c r="F60" s="14"/>
      <c r="G60" s="14"/>
      <c r="H60" s="14" t="s">
        <v>98</v>
      </c>
      <c r="I60" s="7"/>
      <c r="K60" s="7"/>
      <c r="L60" s="7"/>
      <c r="M60" s="7"/>
    </row>
    <row r="61" ht="16.5" spans="1:13">
      <c r="A61" s="13">
        <f t="shared" si="2"/>
        <v>10070002</v>
      </c>
      <c r="B61" s="13">
        <v>100700</v>
      </c>
      <c r="C61" s="14">
        <v>2</v>
      </c>
      <c r="D61" s="14">
        <v>0</v>
      </c>
      <c r="E61" s="14" t="s">
        <v>99</v>
      </c>
      <c r="F61" s="14"/>
      <c r="G61" s="14"/>
      <c r="H61" s="14" t="s">
        <v>100</v>
      </c>
      <c r="I61" s="7"/>
      <c r="K61" s="7"/>
      <c r="L61" s="7"/>
      <c r="M61" s="7"/>
    </row>
    <row r="62" ht="16.5" spans="1:13">
      <c r="A62" s="13">
        <f t="shared" si="2"/>
        <v>10070003</v>
      </c>
      <c r="B62" s="13">
        <v>100700</v>
      </c>
      <c r="C62" s="14">
        <v>3</v>
      </c>
      <c r="D62" s="14">
        <v>0</v>
      </c>
      <c r="E62" s="14" t="s">
        <v>101</v>
      </c>
      <c r="F62" s="14"/>
      <c r="G62" s="14"/>
      <c r="H62" s="14" t="s">
        <v>102</v>
      </c>
      <c r="I62" s="7"/>
      <c r="K62" s="7"/>
      <c r="L62" s="7"/>
      <c r="M62" s="7"/>
    </row>
    <row r="63" ht="16.5" spans="1:13">
      <c r="A63" s="13">
        <f t="shared" si="2"/>
        <v>10070004</v>
      </c>
      <c r="B63" s="13">
        <v>100700</v>
      </c>
      <c r="C63" s="14">
        <v>4</v>
      </c>
      <c r="D63" s="14">
        <v>0</v>
      </c>
      <c r="E63" s="14" t="s">
        <v>103</v>
      </c>
      <c r="F63" s="14"/>
      <c r="G63" s="14"/>
      <c r="H63" s="14" t="s">
        <v>104</v>
      </c>
      <c r="I63" s="7"/>
      <c r="K63" s="7"/>
      <c r="L63" s="7"/>
      <c r="M63" s="7"/>
    </row>
    <row r="64" ht="16.5" spans="1:13">
      <c r="A64" s="13">
        <f t="shared" si="2"/>
        <v>10070005</v>
      </c>
      <c r="B64" s="13">
        <v>100700</v>
      </c>
      <c r="C64" s="14">
        <v>5</v>
      </c>
      <c r="D64" s="14">
        <v>0</v>
      </c>
      <c r="E64" s="14" t="s">
        <v>105</v>
      </c>
      <c r="F64" s="14"/>
      <c r="G64" s="14"/>
      <c r="H64" s="14" t="s">
        <v>106</v>
      </c>
      <c r="I64" s="7"/>
      <c r="K64" s="7"/>
      <c r="L64" s="7"/>
      <c r="M64" s="7"/>
    </row>
    <row r="65" ht="16.5" spans="1:13">
      <c r="A65" s="13">
        <f t="shared" si="2"/>
        <v>10070006</v>
      </c>
      <c r="B65" s="13">
        <v>100700</v>
      </c>
      <c r="C65" s="14">
        <v>6</v>
      </c>
      <c r="D65" s="14">
        <v>0</v>
      </c>
      <c r="E65" s="14" t="s">
        <v>107</v>
      </c>
      <c r="F65" s="14"/>
      <c r="G65" s="14"/>
      <c r="H65" s="14" t="s">
        <v>108</v>
      </c>
      <c r="I65" s="7"/>
      <c r="K65" s="7"/>
      <c r="L65" s="7"/>
      <c r="M65" s="7"/>
    </row>
    <row r="66" ht="16.5" spans="1:13">
      <c r="A66" s="13">
        <f t="shared" si="2"/>
        <v>10070007</v>
      </c>
      <c r="B66" s="13">
        <v>100700</v>
      </c>
      <c r="C66" s="14">
        <v>7</v>
      </c>
      <c r="D66" s="14">
        <v>0</v>
      </c>
      <c r="E66" s="14" t="s">
        <v>109</v>
      </c>
      <c r="F66" s="14"/>
      <c r="G66" s="14"/>
      <c r="H66" s="14" t="s">
        <v>110</v>
      </c>
      <c r="I66" s="7"/>
      <c r="K66" s="7"/>
      <c r="L66" s="7"/>
      <c r="M66" s="7"/>
    </row>
    <row r="67" ht="16.5" spans="1:13">
      <c r="A67" s="13">
        <f t="shared" si="2"/>
        <v>10070008</v>
      </c>
      <c r="B67" s="13">
        <v>100700</v>
      </c>
      <c r="C67" s="14">
        <v>8</v>
      </c>
      <c r="D67" s="14">
        <v>0</v>
      </c>
      <c r="E67" s="14" t="s">
        <v>111</v>
      </c>
      <c r="F67" s="14"/>
      <c r="G67" s="14"/>
      <c r="H67" s="14" t="s">
        <v>112</v>
      </c>
      <c r="I67" s="7"/>
      <c r="K67" s="7"/>
      <c r="L67" s="7"/>
      <c r="M67" s="7"/>
    </row>
    <row r="68" ht="16.5" spans="1:13">
      <c r="A68" s="13">
        <f t="shared" si="2"/>
        <v>10070009</v>
      </c>
      <c r="B68" s="13">
        <v>100700</v>
      </c>
      <c r="C68" s="14">
        <v>9</v>
      </c>
      <c r="D68" s="14">
        <v>1</v>
      </c>
      <c r="E68" s="14" t="s">
        <v>113</v>
      </c>
      <c r="F68" s="14"/>
      <c r="G68" s="14"/>
      <c r="H68" s="14" t="s">
        <v>114</v>
      </c>
      <c r="I68" s="7"/>
      <c r="K68" s="7"/>
      <c r="L68" s="7"/>
      <c r="M68" s="7"/>
    </row>
    <row r="69" ht="16.5" spans="1:13">
      <c r="A69" s="13">
        <f t="shared" si="2"/>
        <v>10070010</v>
      </c>
      <c r="B69" s="13">
        <v>100700</v>
      </c>
      <c r="C69" s="14">
        <v>10</v>
      </c>
      <c r="D69" s="14">
        <v>2</v>
      </c>
      <c r="E69" s="14" t="s">
        <v>115</v>
      </c>
      <c r="F69" s="14"/>
      <c r="G69" s="14"/>
      <c r="H69" s="14" t="s">
        <v>116</v>
      </c>
      <c r="I69" s="7"/>
      <c r="K69" s="7"/>
      <c r="L69" s="7"/>
      <c r="M69" s="7"/>
    </row>
    <row r="70" ht="16.5" spans="1:13">
      <c r="A70" s="15">
        <f t="shared" si="2"/>
        <v>10070011</v>
      </c>
      <c r="B70" s="15">
        <v>100700</v>
      </c>
      <c r="C70" s="16">
        <v>11</v>
      </c>
      <c r="D70" s="16">
        <v>0</v>
      </c>
      <c r="E70" s="16" t="s">
        <v>117</v>
      </c>
      <c r="F70" s="14">
        <v>9</v>
      </c>
      <c r="G70" s="14"/>
      <c r="H70" s="16" t="s">
        <v>118</v>
      </c>
      <c r="I70" s="7"/>
      <c r="K70" s="7"/>
      <c r="L70" s="7"/>
      <c r="M70" s="7"/>
    </row>
    <row r="71" ht="16.5" spans="1:13">
      <c r="A71" s="15">
        <f t="shared" si="2"/>
        <v>10070012</v>
      </c>
      <c r="B71" s="15">
        <v>100700</v>
      </c>
      <c r="C71" s="16">
        <v>12</v>
      </c>
      <c r="D71" s="16">
        <v>0</v>
      </c>
      <c r="E71" s="16" t="s">
        <v>119</v>
      </c>
      <c r="F71" s="14">
        <v>9</v>
      </c>
      <c r="G71" s="14"/>
      <c r="H71" s="16" t="s">
        <v>120</v>
      </c>
      <c r="I71" s="7"/>
      <c r="K71" s="7"/>
      <c r="L71" s="7"/>
      <c r="M71" s="7"/>
    </row>
    <row r="72" ht="16.5" spans="1:13">
      <c r="A72" s="15">
        <f t="shared" si="2"/>
        <v>10070013</v>
      </c>
      <c r="B72" s="15">
        <v>100700</v>
      </c>
      <c r="C72" s="16">
        <v>13</v>
      </c>
      <c r="D72" s="16">
        <v>0</v>
      </c>
      <c r="E72" s="16" t="s">
        <v>121</v>
      </c>
      <c r="F72" s="14">
        <v>9</v>
      </c>
      <c r="G72" s="14"/>
      <c r="H72" s="16" t="s">
        <v>122</v>
      </c>
      <c r="I72" s="7"/>
      <c r="K72" s="7"/>
      <c r="L72" s="7"/>
      <c r="M72" s="7"/>
    </row>
    <row r="73" ht="16.5" spans="1:13">
      <c r="A73" s="15">
        <f t="shared" si="2"/>
        <v>10070014</v>
      </c>
      <c r="B73" s="15">
        <v>100700</v>
      </c>
      <c r="C73" s="16">
        <v>14</v>
      </c>
      <c r="D73" s="16">
        <v>0</v>
      </c>
      <c r="E73" s="16" t="s">
        <v>123</v>
      </c>
      <c r="F73" s="14">
        <v>9</v>
      </c>
      <c r="G73" s="14"/>
      <c r="H73" s="16" t="s">
        <v>124</v>
      </c>
      <c r="I73" s="7"/>
      <c r="K73" s="7"/>
      <c r="L73" s="7"/>
      <c r="M73" s="7"/>
    </row>
    <row r="74" ht="16.5" spans="1:13">
      <c r="A74" s="15">
        <f t="shared" si="2"/>
        <v>10070015</v>
      </c>
      <c r="B74" s="15">
        <v>100700</v>
      </c>
      <c r="C74" s="16">
        <v>15</v>
      </c>
      <c r="D74" s="16">
        <v>0</v>
      </c>
      <c r="E74" s="16" t="s">
        <v>125</v>
      </c>
      <c r="F74" s="14">
        <v>9</v>
      </c>
      <c r="G74" s="14"/>
      <c r="H74" s="16" t="s">
        <v>126</v>
      </c>
      <c r="I74" s="7"/>
      <c r="K74" s="7"/>
      <c r="L74" s="7"/>
      <c r="M74" s="7"/>
    </row>
    <row r="75" ht="16.5" spans="1:13">
      <c r="A75" s="15">
        <f t="shared" si="2"/>
        <v>10070016</v>
      </c>
      <c r="B75" s="15">
        <v>100700</v>
      </c>
      <c r="C75" s="16">
        <v>16</v>
      </c>
      <c r="D75" s="16">
        <v>0</v>
      </c>
      <c r="E75" s="16" t="s">
        <v>127</v>
      </c>
      <c r="F75" s="14">
        <v>9</v>
      </c>
      <c r="G75" s="14"/>
      <c r="H75" s="16" t="s">
        <v>128</v>
      </c>
      <c r="I75" s="7"/>
      <c r="K75" s="7"/>
      <c r="L75" s="7"/>
      <c r="M75" s="7"/>
    </row>
    <row r="76" ht="16.5" spans="1:13">
      <c r="A76" s="15">
        <f t="shared" si="2"/>
        <v>10070017</v>
      </c>
      <c r="B76" s="15">
        <v>100700</v>
      </c>
      <c r="C76" s="16">
        <v>17</v>
      </c>
      <c r="D76" s="16">
        <v>0</v>
      </c>
      <c r="E76" s="16" t="s">
        <v>129</v>
      </c>
      <c r="F76" s="14">
        <v>9</v>
      </c>
      <c r="G76" s="14"/>
      <c r="H76" s="16" t="s">
        <v>130</v>
      </c>
      <c r="I76" s="7"/>
      <c r="K76" s="7"/>
      <c r="L76" s="7"/>
      <c r="M76" s="7"/>
    </row>
    <row r="77" ht="16.5" spans="1:13">
      <c r="A77" s="15">
        <f t="shared" si="2"/>
        <v>10070018</v>
      </c>
      <c r="B77" s="15">
        <v>100700</v>
      </c>
      <c r="C77" s="16">
        <v>18</v>
      </c>
      <c r="D77" s="16">
        <v>0</v>
      </c>
      <c r="E77" s="16" t="s">
        <v>131</v>
      </c>
      <c r="F77" s="14">
        <v>9</v>
      </c>
      <c r="G77" s="14"/>
      <c r="H77" s="16" t="s">
        <v>132</v>
      </c>
      <c r="I77" s="7"/>
      <c r="K77" s="7"/>
      <c r="L77" s="7"/>
      <c r="M77" s="7"/>
    </row>
    <row r="78" ht="16.5" spans="1:13">
      <c r="A78" s="10">
        <f t="shared" si="2"/>
        <v>10120001</v>
      </c>
      <c r="B78" s="10">
        <v>101200</v>
      </c>
      <c r="C78" s="11">
        <v>1</v>
      </c>
      <c r="D78" s="11">
        <v>0</v>
      </c>
      <c r="E78" s="12" t="s">
        <v>133</v>
      </c>
      <c r="F78" s="10"/>
      <c r="G78" s="10"/>
      <c r="H78" s="11" t="s">
        <v>134</v>
      </c>
      <c r="I78" s="7"/>
      <c r="K78" s="7"/>
      <c r="L78" s="7"/>
      <c r="M78" s="7"/>
    </row>
    <row r="79" ht="16.5" spans="1:13">
      <c r="A79" s="10">
        <f t="shared" si="2"/>
        <v>10120002</v>
      </c>
      <c r="B79" s="10">
        <v>101200</v>
      </c>
      <c r="C79" s="11">
        <v>2</v>
      </c>
      <c r="D79" s="11">
        <v>0</v>
      </c>
      <c r="E79" s="12" t="s">
        <v>135</v>
      </c>
      <c r="F79" s="10"/>
      <c r="G79" s="10"/>
      <c r="H79" s="11" t="s">
        <v>136</v>
      </c>
      <c r="I79" s="7"/>
      <c r="K79" s="7"/>
      <c r="L79" s="7"/>
      <c r="M79" s="7"/>
    </row>
    <row r="80" ht="16.5" spans="1:13">
      <c r="A80" s="10">
        <f t="shared" si="2"/>
        <v>10120003</v>
      </c>
      <c r="B80" s="10">
        <v>101200</v>
      </c>
      <c r="C80" s="11">
        <v>3</v>
      </c>
      <c r="D80" s="11">
        <v>0</v>
      </c>
      <c r="E80" s="12" t="s">
        <v>137</v>
      </c>
      <c r="F80" s="10"/>
      <c r="G80" s="10"/>
      <c r="H80" s="11" t="s">
        <v>138</v>
      </c>
      <c r="I80" s="7"/>
      <c r="K80" s="7"/>
      <c r="L80" s="7"/>
      <c r="M80" s="7"/>
    </row>
    <row r="81" ht="16.5" spans="1:13">
      <c r="A81" s="10">
        <f t="shared" si="2"/>
        <v>10120004</v>
      </c>
      <c r="B81" s="10">
        <v>101200</v>
      </c>
      <c r="C81" s="11">
        <v>4</v>
      </c>
      <c r="D81" s="11">
        <v>0</v>
      </c>
      <c r="E81" s="12" t="s">
        <v>139</v>
      </c>
      <c r="F81" s="10"/>
      <c r="G81" s="10"/>
      <c r="H81" s="11" t="s">
        <v>140</v>
      </c>
      <c r="I81" s="7"/>
      <c r="K81" s="7"/>
      <c r="L81" s="7"/>
      <c r="M81" s="7"/>
    </row>
    <row r="82" ht="16.5" spans="1:13">
      <c r="A82" s="10">
        <f t="shared" si="2"/>
        <v>10120005</v>
      </c>
      <c r="B82" s="10">
        <v>101200</v>
      </c>
      <c r="C82" s="11">
        <v>5</v>
      </c>
      <c r="D82" s="11">
        <v>0</v>
      </c>
      <c r="E82" s="12" t="s">
        <v>141</v>
      </c>
      <c r="F82" s="10"/>
      <c r="G82" s="10"/>
      <c r="H82" s="11" t="s">
        <v>142</v>
      </c>
      <c r="I82" s="7"/>
      <c r="K82" s="7"/>
      <c r="L82" s="7"/>
      <c r="M82" s="7"/>
    </row>
    <row r="83" ht="16.5" spans="1:13">
      <c r="A83" s="10">
        <f t="shared" si="2"/>
        <v>10120006</v>
      </c>
      <c r="B83" s="10">
        <v>101200</v>
      </c>
      <c r="C83" s="11">
        <v>6</v>
      </c>
      <c r="D83" s="11">
        <v>0</v>
      </c>
      <c r="E83" s="12" t="s">
        <v>143</v>
      </c>
      <c r="F83" s="10"/>
      <c r="G83" s="10"/>
      <c r="H83" s="11" t="s">
        <v>144</v>
      </c>
      <c r="I83" s="7"/>
      <c r="K83" s="7"/>
      <c r="L83" s="7"/>
      <c r="M83" s="7"/>
    </row>
    <row r="84" ht="16.5" spans="1:13">
      <c r="A84" s="10">
        <f t="shared" ref="A84:A103" si="3">B84*100+C84</f>
        <v>10120009</v>
      </c>
      <c r="B84" s="10">
        <v>101200</v>
      </c>
      <c r="C84" s="11">
        <v>9</v>
      </c>
      <c r="D84" s="11">
        <v>2</v>
      </c>
      <c r="E84" s="12" t="s">
        <v>145</v>
      </c>
      <c r="F84" s="10"/>
      <c r="G84" s="10"/>
      <c r="H84" s="11" t="s">
        <v>146</v>
      </c>
      <c r="I84" s="7"/>
      <c r="K84" s="7"/>
      <c r="L84" s="7"/>
      <c r="M84" s="7"/>
    </row>
    <row r="85" ht="16.5" spans="1:13">
      <c r="A85" s="10">
        <f t="shared" si="3"/>
        <v>10120010</v>
      </c>
      <c r="B85" s="10">
        <v>101200</v>
      </c>
      <c r="C85" s="11">
        <v>10</v>
      </c>
      <c r="D85" s="11">
        <v>1</v>
      </c>
      <c r="E85" s="12" t="s">
        <v>147</v>
      </c>
      <c r="F85" s="10"/>
      <c r="G85" s="10"/>
      <c r="H85" s="11" t="s">
        <v>114</v>
      </c>
      <c r="I85" s="7"/>
      <c r="K85" s="7"/>
      <c r="L85" s="7"/>
      <c r="M85" s="7"/>
    </row>
    <row r="86" ht="16.5" spans="1:13">
      <c r="A86" s="10">
        <f t="shared" si="3"/>
        <v>10120011</v>
      </c>
      <c r="B86" s="10">
        <v>101200</v>
      </c>
      <c r="C86" s="11">
        <v>11</v>
      </c>
      <c r="D86" s="11">
        <v>2</v>
      </c>
      <c r="E86" s="12" t="s">
        <v>148</v>
      </c>
      <c r="F86" s="10"/>
      <c r="G86" s="10"/>
      <c r="H86" s="11" t="s">
        <v>149</v>
      </c>
      <c r="I86" s="7"/>
      <c r="K86" s="7"/>
      <c r="L86" s="7"/>
      <c r="M86" s="7"/>
    </row>
    <row r="87" ht="16.5" spans="1:13">
      <c r="A87" s="10">
        <f t="shared" si="3"/>
        <v>10120012</v>
      </c>
      <c r="B87" s="10">
        <v>101200</v>
      </c>
      <c r="C87" s="11">
        <v>12</v>
      </c>
      <c r="D87" s="11">
        <v>2</v>
      </c>
      <c r="E87" s="12" t="s">
        <v>148</v>
      </c>
      <c r="F87" s="10"/>
      <c r="G87" s="10"/>
      <c r="H87" s="11" t="s">
        <v>150</v>
      </c>
      <c r="I87" s="7"/>
      <c r="K87" s="7"/>
      <c r="L87" s="7"/>
      <c r="M87" s="7"/>
    </row>
    <row r="88" customFormat="1" ht="16.5" spans="1:13">
      <c r="A88" s="10">
        <f t="shared" si="3"/>
        <v>10120013</v>
      </c>
      <c r="B88" s="10">
        <v>101200</v>
      </c>
      <c r="C88" s="11">
        <v>13</v>
      </c>
      <c r="D88" s="11">
        <v>2</v>
      </c>
      <c r="E88" s="12" t="s">
        <v>148</v>
      </c>
      <c r="F88" s="10"/>
      <c r="G88" s="10"/>
      <c r="H88" s="11" t="s">
        <v>151</v>
      </c>
      <c r="I88" s="7"/>
      <c r="K88" s="7"/>
      <c r="L88" s="7"/>
      <c r="M88" s="7"/>
    </row>
    <row r="89" customFormat="1" ht="16.5" spans="1:13">
      <c r="A89" s="10">
        <f t="shared" si="3"/>
        <v>10120014</v>
      </c>
      <c r="B89" s="10">
        <v>101200</v>
      </c>
      <c r="C89" s="11">
        <v>14</v>
      </c>
      <c r="D89" s="11">
        <v>2</v>
      </c>
      <c r="E89" s="12" t="s">
        <v>152</v>
      </c>
      <c r="F89" s="10"/>
      <c r="G89" s="10"/>
      <c r="H89" s="11" t="s">
        <v>153</v>
      </c>
      <c r="I89" s="7"/>
      <c r="K89" s="7"/>
      <c r="L89" s="7"/>
      <c r="M89" s="7"/>
    </row>
    <row r="90" customFormat="1" ht="16.5" spans="1:13">
      <c r="A90" s="10">
        <f t="shared" si="3"/>
        <v>10120015</v>
      </c>
      <c r="B90" s="10">
        <v>101200</v>
      </c>
      <c r="C90" s="11">
        <v>15</v>
      </c>
      <c r="D90" s="11">
        <v>2</v>
      </c>
      <c r="E90" s="12" t="s">
        <v>152</v>
      </c>
      <c r="F90" s="10"/>
      <c r="G90" s="10"/>
      <c r="H90" s="11" t="s">
        <v>154</v>
      </c>
      <c r="I90" s="7"/>
      <c r="K90" s="7"/>
      <c r="L90" s="7"/>
      <c r="M90" s="7"/>
    </row>
    <row r="91" customFormat="1" ht="16.5" spans="1:13">
      <c r="A91" s="10">
        <f t="shared" si="3"/>
        <v>10120016</v>
      </c>
      <c r="B91" s="10">
        <v>101200</v>
      </c>
      <c r="C91" s="11">
        <v>16</v>
      </c>
      <c r="D91" s="11">
        <v>2</v>
      </c>
      <c r="E91" s="12" t="s">
        <v>152</v>
      </c>
      <c r="F91" s="10"/>
      <c r="G91" s="10"/>
      <c r="H91" s="11" t="s">
        <v>155</v>
      </c>
      <c r="I91" s="7"/>
      <c r="K91" s="7"/>
      <c r="L91" s="7"/>
      <c r="M91" s="7"/>
    </row>
    <row r="92" customFormat="1" ht="16.5" spans="1:13">
      <c r="A92" s="10">
        <f t="shared" si="3"/>
        <v>10120021</v>
      </c>
      <c r="B92" s="10">
        <v>101200</v>
      </c>
      <c r="C92" s="11">
        <v>21</v>
      </c>
      <c r="D92" s="11">
        <v>2</v>
      </c>
      <c r="E92" s="12" t="s">
        <v>148</v>
      </c>
      <c r="F92" s="10"/>
      <c r="G92" s="10"/>
      <c r="H92" s="11" t="s">
        <v>156</v>
      </c>
      <c r="I92" s="7"/>
      <c r="K92" s="7"/>
      <c r="L92" s="7"/>
      <c r="M92" s="7"/>
    </row>
    <row r="93" customFormat="1" ht="16.5" spans="1:13">
      <c r="A93" s="10">
        <f t="shared" si="3"/>
        <v>10120022</v>
      </c>
      <c r="B93" s="10">
        <v>101200</v>
      </c>
      <c r="C93" s="11">
        <v>22</v>
      </c>
      <c r="D93" s="11">
        <v>2</v>
      </c>
      <c r="E93" s="12" t="s">
        <v>148</v>
      </c>
      <c r="F93" s="10"/>
      <c r="G93" s="10"/>
      <c r="H93" s="11" t="s">
        <v>157</v>
      </c>
      <c r="I93" s="7"/>
      <c r="K93" s="7"/>
      <c r="L93" s="7"/>
      <c r="M93" s="7"/>
    </row>
    <row r="94" customFormat="1" ht="16.5" spans="1:13">
      <c r="A94" s="10">
        <f t="shared" si="3"/>
        <v>10120023</v>
      </c>
      <c r="B94" s="10">
        <v>101200</v>
      </c>
      <c r="C94" s="11">
        <v>23</v>
      </c>
      <c r="D94" s="11">
        <v>2</v>
      </c>
      <c r="E94" s="12" t="s">
        <v>148</v>
      </c>
      <c r="F94" s="10"/>
      <c r="G94" s="10"/>
      <c r="H94" s="11" t="s">
        <v>158</v>
      </c>
      <c r="I94" s="7"/>
      <c r="K94" s="7"/>
      <c r="L94" s="7"/>
      <c r="M94" s="7"/>
    </row>
    <row r="95" customFormat="1" ht="16.5" spans="1:13">
      <c r="A95" s="10">
        <f t="shared" si="3"/>
        <v>10120024</v>
      </c>
      <c r="B95" s="10">
        <v>101200</v>
      </c>
      <c r="C95" s="11">
        <v>24</v>
      </c>
      <c r="D95" s="11">
        <v>2</v>
      </c>
      <c r="E95" s="12" t="s">
        <v>152</v>
      </c>
      <c r="F95" s="10"/>
      <c r="G95" s="10"/>
      <c r="H95" s="11" t="s">
        <v>159</v>
      </c>
      <c r="I95" s="7"/>
      <c r="K95" s="7"/>
      <c r="L95" s="7"/>
      <c r="M95" s="7"/>
    </row>
    <row r="96" customFormat="1" ht="16.5" spans="1:13">
      <c r="A96" s="10">
        <f t="shared" si="3"/>
        <v>10120025</v>
      </c>
      <c r="B96" s="10">
        <v>101200</v>
      </c>
      <c r="C96" s="11">
        <v>25</v>
      </c>
      <c r="D96" s="11">
        <v>2</v>
      </c>
      <c r="E96" s="12" t="s">
        <v>152</v>
      </c>
      <c r="F96" s="10"/>
      <c r="G96" s="10"/>
      <c r="H96" s="11" t="s">
        <v>160</v>
      </c>
      <c r="I96" s="7"/>
      <c r="K96" s="7"/>
      <c r="L96" s="7"/>
      <c r="M96" s="7"/>
    </row>
    <row r="97" customFormat="1" ht="16.5" spans="1:13">
      <c r="A97" s="10">
        <f t="shared" si="3"/>
        <v>10120026</v>
      </c>
      <c r="B97" s="10">
        <v>101200</v>
      </c>
      <c r="C97" s="11">
        <v>26</v>
      </c>
      <c r="D97" s="11">
        <v>2</v>
      </c>
      <c r="E97" s="12" t="s">
        <v>152</v>
      </c>
      <c r="F97" s="10"/>
      <c r="G97" s="10"/>
      <c r="H97" s="11" t="s">
        <v>161</v>
      </c>
      <c r="I97" s="7"/>
      <c r="K97" s="7"/>
      <c r="L97" s="7"/>
      <c r="M97" s="7"/>
    </row>
    <row r="98" customFormat="1" ht="16.5" spans="1:13">
      <c r="A98" s="10">
        <f t="shared" si="3"/>
        <v>10120031</v>
      </c>
      <c r="B98" s="10">
        <v>101200</v>
      </c>
      <c r="C98" s="11">
        <v>31</v>
      </c>
      <c r="D98" s="11">
        <v>2</v>
      </c>
      <c r="E98" s="12" t="s">
        <v>148</v>
      </c>
      <c r="F98" s="10"/>
      <c r="G98" s="10"/>
      <c r="H98" s="11" t="s">
        <v>162</v>
      </c>
      <c r="I98" s="7"/>
      <c r="K98" s="7"/>
      <c r="L98" s="7"/>
      <c r="M98" s="7"/>
    </row>
    <row r="99" customFormat="1" ht="16.5" spans="1:13">
      <c r="A99" s="10">
        <f t="shared" si="3"/>
        <v>10120032</v>
      </c>
      <c r="B99" s="10">
        <v>101200</v>
      </c>
      <c r="C99" s="11">
        <v>32</v>
      </c>
      <c r="D99" s="11">
        <v>2</v>
      </c>
      <c r="E99" s="12" t="s">
        <v>148</v>
      </c>
      <c r="F99" s="10"/>
      <c r="G99" s="10"/>
      <c r="H99" s="11" t="s">
        <v>163</v>
      </c>
      <c r="I99" s="7"/>
      <c r="K99" s="7"/>
      <c r="L99" s="7"/>
      <c r="M99" s="7"/>
    </row>
    <row r="100" customFormat="1" ht="16.5" spans="1:13">
      <c r="A100" s="10">
        <f t="shared" si="3"/>
        <v>10120033</v>
      </c>
      <c r="B100" s="10">
        <v>101200</v>
      </c>
      <c r="C100" s="11">
        <v>33</v>
      </c>
      <c r="D100" s="11">
        <v>2</v>
      </c>
      <c r="E100" s="12" t="s">
        <v>148</v>
      </c>
      <c r="F100" s="10"/>
      <c r="G100" s="10"/>
      <c r="H100" s="11" t="s">
        <v>164</v>
      </c>
      <c r="I100" s="7"/>
      <c r="K100" s="7"/>
      <c r="L100" s="7"/>
      <c r="M100" s="7"/>
    </row>
    <row r="101" customFormat="1" ht="16.5" spans="1:13">
      <c r="A101" s="10">
        <f t="shared" si="3"/>
        <v>10120034</v>
      </c>
      <c r="B101" s="10">
        <v>101200</v>
      </c>
      <c r="C101" s="11">
        <v>34</v>
      </c>
      <c r="D101" s="11">
        <v>2</v>
      </c>
      <c r="E101" s="12" t="s">
        <v>152</v>
      </c>
      <c r="F101" s="10"/>
      <c r="G101" s="10"/>
      <c r="H101" s="11" t="s">
        <v>165</v>
      </c>
      <c r="I101" s="7"/>
      <c r="K101" s="7"/>
      <c r="L101" s="7"/>
      <c r="M101" s="7"/>
    </row>
    <row r="102" customFormat="1" ht="16.5" spans="1:13">
      <c r="A102" s="10">
        <f t="shared" si="3"/>
        <v>10120035</v>
      </c>
      <c r="B102" s="10">
        <v>101200</v>
      </c>
      <c r="C102" s="11">
        <v>35</v>
      </c>
      <c r="D102" s="11">
        <v>2</v>
      </c>
      <c r="E102" s="12" t="s">
        <v>152</v>
      </c>
      <c r="F102" s="10"/>
      <c r="G102" s="10"/>
      <c r="H102" s="11" t="s">
        <v>166</v>
      </c>
      <c r="I102" s="7"/>
      <c r="K102" s="7"/>
      <c r="L102" s="7"/>
      <c r="M102" s="7"/>
    </row>
    <row r="103" customFormat="1" ht="16.5" spans="1:13">
      <c r="A103" s="10">
        <f t="shared" si="3"/>
        <v>10120036</v>
      </c>
      <c r="B103" s="10">
        <v>101200</v>
      </c>
      <c r="C103" s="11">
        <v>36</v>
      </c>
      <c r="D103" s="11">
        <v>2</v>
      </c>
      <c r="E103" s="12" t="s">
        <v>152</v>
      </c>
      <c r="F103" s="10"/>
      <c r="G103" s="10"/>
      <c r="H103" s="11" t="s">
        <v>167</v>
      </c>
      <c r="I103" s="7"/>
      <c r="K103" s="7"/>
      <c r="L103" s="7"/>
      <c r="M103" s="7"/>
    </row>
    <row r="104" ht="16.5" spans="1:13">
      <c r="A104" s="17">
        <f t="shared" ref="A104:A140" si="4">B104*100+C104</f>
        <v>10140001</v>
      </c>
      <c r="B104" s="17">
        <v>101400</v>
      </c>
      <c r="C104" s="18">
        <v>1</v>
      </c>
      <c r="D104" s="18">
        <v>0</v>
      </c>
      <c r="E104" s="18" t="s">
        <v>168</v>
      </c>
      <c r="F104" s="18"/>
      <c r="G104" s="18"/>
      <c r="H104" s="18" t="s">
        <v>169</v>
      </c>
      <c r="I104" s="7"/>
      <c r="K104" s="7"/>
      <c r="L104" s="7"/>
      <c r="M104" s="7"/>
    </row>
    <row r="105" ht="16.5" spans="1:13">
      <c r="A105" s="17">
        <f t="shared" si="4"/>
        <v>10140002</v>
      </c>
      <c r="B105" s="17">
        <v>101400</v>
      </c>
      <c r="C105" s="18">
        <v>2</v>
      </c>
      <c r="D105" s="18">
        <v>0</v>
      </c>
      <c r="E105" s="18" t="s">
        <v>170</v>
      </c>
      <c r="F105" s="18"/>
      <c r="G105" s="18"/>
      <c r="H105" s="18">
        <v>9</v>
      </c>
      <c r="I105" s="7"/>
      <c r="K105" s="7"/>
      <c r="L105" s="7"/>
      <c r="M105" s="7"/>
    </row>
    <row r="106" ht="16.5" spans="1:13">
      <c r="A106" s="17">
        <f t="shared" si="4"/>
        <v>10140003</v>
      </c>
      <c r="B106" s="17">
        <v>101400</v>
      </c>
      <c r="C106" s="18">
        <v>3</v>
      </c>
      <c r="D106" s="18">
        <v>0</v>
      </c>
      <c r="E106" s="18" t="s">
        <v>171</v>
      </c>
      <c r="F106" s="18"/>
      <c r="G106" s="18"/>
      <c r="H106" s="18">
        <v>10</v>
      </c>
      <c r="I106" s="7"/>
      <c r="K106" s="7"/>
      <c r="L106" s="7"/>
      <c r="M106" s="7"/>
    </row>
    <row r="107" ht="16.5" spans="1:13">
      <c r="A107" s="17">
        <f t="shared" si="4"/>
        <v>10140004</v>
      </c>
      <c r="B107" s="17">
        <v>101400</v>
      </c>
      <c r="C107" s="18">
        <v>4</v>
      </c>
      <c r="D107" s="18">
        <v>0</v>
      </c>
      <c r="E107" s="18" t="s">
        <v>172</v>
      </c>
      <c r="F107" s="18"/>
      <c r="G107" s="18"/>
      <c r="H107" s="18" t="s">
        <v>18</v>
      </c>
      <c r="I107" s="7"/>
      <c r="K107" s="7"/>
      <c r="L107" s="7"/>
      <c r="M107" s="7"/>
    </row>
    <row r="108" ht="16.5" spans="1:13">
      <c r="A108" s="17">
        <f t="shared" si="4"/>
        <v>10140005</v>
      </c>
      <c r="B108" s="17">
        <v>101400</v>
      </c>
      <c r="C108" s="18">
        <v>5</v>
      </c>
      <c r="D108" s="18">
        <v>0</v>
      </c>
      <c r="E108" s="18" t="s">
        <v>173</v>
      </c>
      <c r="F108" s="18"/>
      <c r="G108" s="18"/>
      <c r="H108" s="18" t="s">
        <v>20</v>
      </c>
      <c r="I108" s="7"/>
      <c r="K108" s="7"/>
      <c r="L108" s="7"/>
      <c r="M108" s="7"/>
    </row>
    <row r="109" ht="16.5" spans="1:13">
      <c r="A109" s="17">
        <f t="shared" si="4"/>
        <v>10140006</v>
      </c>
      <c r="B109" s="17">
        <v>101400</v>
      </c>
      <c r="C109" s="18">
        <v>6</v>
      </c>
      <c r="D109" s="18">
        <v>0</v>
      </c>
      <c r="E109" s="18" t="s">
        <v>174</v>
      </c>
      <c r="F109" s="18"/>
      <c r="G109" s="18"/>
      <c r="H109" s="18" t="s">
        <v>22</v>
      </c>
      <c r="I109" s="7"/>
      <c r="K109" s="7"/>
      <c r="L109" s="7"/>
      <c r="M109" s="7"/>
    </row>
    <row r="110" ht="16.5" spans="1:13">
      <c r="A110" s="17">
        <f t="shared" si="4"/>
        <v>10140007</v>
      </c>
      <c r="B110" s="17">
        <v>101400</v>
      </c>
      <c r="C110" s="18">
        <v>7</v>
      </c>
      <c r="D110" s="18">
        <v>0</v>
      </c>
      <c r="E110" s="18" t="s">
        <v>175</v>
      </c>
      <c r="F110" s="18"/>
      <c r="G110" s="18"/>
      <c r="H110" s="18" t="s">
        <v>24</v>
      </c>
      <c r="I110" s="7"/>
      <c r="K110" s="7"/>
      <c r="L110" s="7"/>
      <c r="M110" s="7"/>
    </row>
    <row r="111" ht="16.5" spans="1:13">
      <c r="A111" s="17">
        <f t="shared" si="4"/>
        <v>10140008</v>
      </c>
      <c r="B111" s="17">
        <v>101400</v>
      </c>
      <c r="C111" s="18">
        <v>8</v>
      </c>
      <c r="D111" s="18">
        <v>0</v>
      </c>
      <c r="E111" s="18" t="s">
        <v>176</v>
      </c>
      <c r="F111" s="18"/>
      <c r="G111" s="18"/>
      <c r="H111" s="18" t="s">
        <v>177</v>
      </c>
      <c r="I111" s="7"/>
      <c r="K111" s="7"/>
      <c r="L111" s="7"/>
      <c r="M111" s="7"/>
    </row>
    <row r="112" ht="16.5" spans="1:13">
      <c r="A112" s="17">
        <f t="shared" si="4"/>
        <v>10140009</v>
      </c>
      <c r="B112" s="17">
        <v>101400</v>
      </c>
      <c r="C112" s="18">
        <v>9</v>
      </c>
      <c r="D112" s="18">
        <v>0</v>
      </c>
      <c r="E112" s="18" t="s">
        <v>178</v>
      </c>
      <c r="F112" s="18"/>
      <c r="G112" s="18"/>
      <c r="H112" s="18" t="s">
        <v>179</v>
      </c>
      <c r="I112" s="7"/>
      <c r="K112" s="7"/>
      <c r="L112" s="7"/>
      <c r="M112" s="7"/>
    </row>
    <row r="113" ht="16.5" spans="1:13">
      <c r="A113" s="17">
        <f t="shared" si="4"/>
        <v>10140010</v>
      </c>
      <c r="B113" s="17">
        <v>101400</v>
      </c>
      <c r="C113" s="18">
        <v>10</v>
      </c>
      <c r="D113" s="18">
        <v>0</v>
      </c>
      <c r="E113" s="18" t="s">
        <v>180</v>
      </c>
      <c r="F113" s="18"/>
      <c r="G113" s="18"/>
      <c r="H113" s="18" t="s">
        <v>181</v>
      </c>
      <c r="I113" s="7"/>
      <c r="K113" s="7"/>
      <c r="L113" s="7"/>
      <c r="M113" s="7"/>
    </row>
    <row r="114" ht="16.5" spans="1:13">
      <c r="A114" s="17">
        <f t="shared" si="4"/>
        <v>10140011</v>
      </c>
      <c r="B114" s="17">
        <v>101400</v>
      </c>
      <c r="C114" s="18">
        <v>11</v>
      </c>
      <c r="D114" s="18">
        <v>0</v>
      </c>
      <c r="E114" s="18" t="s">
        <v>182</v>
      </c>
      <c r="F114" s="18"/>
      <c r="G114" s="18"/>
      <c r="H114" s="18" t="s">
        <v>183</v>
      </c>
      <c r="I114" s="7"/>
      <c r="K114" s="7"/>
      <c r="L114" s="7"/>
      <c r="M114" s="7"/>
    </row>
    <row r="115" ht="16.5" spans="1:13">
      <c r="A115" s="17">
        <f t="shared" si="4"/>
        <v>10140012</v>
      </c>
      <c r="B115" s="17">
        <v>101400</v>
      </c>
      <c r="C115" s="18">
        <v>12</v>
      </c>
      <c r="D115" s="18">
        <v>1</v>
      </c>
      <c r="E115" s="18" t="s">
        <v>184</v>
      </c>
      <c r="F115" s="18"/>
      <c r="G115" s="18"/>
      <c r="H115" s="18" t="s">
        <v>114</v>
      </c>
      <c r="I115" s="7"/>
      <c r="K115" s="7"/>
      <c r="L115" s="7"/>
      <c r="M115" s="7"/>
    </row>
    <row r="116" ht="16.5" spans="1:13">
      <c r="A116" s="17">
        <f t="shared" si="4"/>
        <v>10140013</v>
      </c>
      <c r="B116" s="17">
        <v>101400</v>
      </c>
      <c r="C116" s="18">
        <v>13</v>
      </c>
      <c r="D116" s="18">
        <v>2</v>
      </c>
      <c r="E116" s="18" t="s">
        <v>185</v>
      </c>
      <c r="F116" s="18"/>
      <c r="G116" s="18"/>
      <c r="H116" s="18" t="s">
        <v>186</v>
      </c>
      <c r="I116" s="7"/>
      <c r="K116" s="7"/>
      <c r="L116" s="7"/>
      <c r="M116" s="7"/>
    </row>
    <row r="117" ht="16.5" spans="1:13">
      <c r="A117" s="5">
        <f t="shared" si="4"/>
        <v>10240001</v>
      </c>
      <c r="B117" s="5">
        <v>102400</v>
      </c>
      <c r="C117" s="6">
        <v>1</v>
      </c>
      <c r="D117" s="6">
        <v>0</v>
      </c>
      <c r="E117" s="6" t="s">
        <v>15</v>
      </c>
      <c r="F117" s="6"/>
      <c r="G117" s="6"/>
      <c r="H117" s="6">
        <v>9</v>
      </c>
      <c r="I117" s="7"/>
      <c r="K117" s="7"/>
      <c r="L117" s="7"/>
      <c r="M117" s="7"/>
    </row>
    <row r="118" ht="16.5" spans="1:13">
      <c r="A118" s="5">
        <f t="shared" si="4"/>
        <v>10240002</v>
      </c>
      <c r="B118" s="5">
        <v>102400</v>
      </c>
      <c r="C118" s="6">
        <v>2</v>
      </c>
      <c r="D118" s="6">
        <v>0</v>
      </c>
      <c r="E118" s="6" t="s">
        <v>16</v>
      </c>
      <c r="F118" s="6"/>
      <c r="G118" s="6"/>
      <c r="H118" s="6">
        <v>10</v>
      </c>
      <c r="I118" s="7"/>
      <c r="K118" s="7"/>
      <c r="L118" s="7"/>
      <c r="M118" s="7"/>
    </row>
    <row r="119" ht="16.5" spans="1:13">
      <c r="A119" s="5">
        <f t="shared" si="4"/>
        <v>10240003</v>
      </c>
      <c r="B119" s="5">
        <v>102400</v>
      </c>
      <c r="C119" s="6">
        <v>3</v>
      </c>
      <c r="D119" s="6">
        <v>0</v>
      </c>
      <c r="E119" s="6" t="s">
        <v>17</v>
      </c>
      <c r="F119" s="6"/>
      <c r="G119" s="6"/>
      <c r="H119" s="6" t="s">
        <v>18</v>
      </c>
      <c r="I119" s="7"/>
      <c r="K119" s="7"/>
      <c r="L119" s="7"/>
      <c r="M119" s="7"/>
    </row>
    <row r="120" ht="16.5" spans="1:13">
      <c r="A120" s="5">
        <f t="shared" si="4"/>
        <v>10240004</v>
      </c>
      <c r="B120" s="5">
        <v>102400</v>
      </c>
      <c r="C120" s="6">
        <v>4</v>
      </c>
      <c r="D120" s="6">
        <v>0</v>
      </c>
      <c r="E120" s="6" t="s">
        <v>19</v>
      </c>
      <c r="F120" s="6"/>
      <c r="G120" s="6"/>
      <c r="H120" s="6" t="s">
        <v>20</v>
      </c>
      <c r="I120" s="7"/>
      <c r="K120" s="7"/>
      <c r="L120" s="7"/>
      <c r="M120" s="7"/>
    </row>
    <row r="121" ht="16.5" spans="1:13">
      <c r="A121" s="5">
        <f t="shared" si="4"/>
        <v>10240005</v>
      </c>
      <c r="B121" s="5">
        <v>102400</v>
      </c>
      <c r="C121" s="6">
        <v>5</v>
      </c>
      <c r="D121" s="6">
        <v>0</v>
      </c>
      <c r="E121" s="6" t="s">
        <v>21</v>
      </c>
      <c r="F121" s="6"/>
      <c r="G121" s="6"/>
      <c r="H121" s="6" t="s">
        <v>22</v>
      </c>
      <c r="I121" s="7"/>
      <c r="K121" s="7"/>
      <c r="L121" s="7"/>
      <c r="M121" s="7"/>
    </row>
    <row r="122" ht="16.5" spans="1:13">
      <c r="A122" s="5">
        <f t="shared" si="4"/>
        <v>10240006</v>
      </c>
      <c r="B122" s="5">
        <v>102400</v>
      </c>
      <c r="C122" s="6">
        <v>6</v>
      </c>
      <c r="D122" s="6">
        <v>0</v>
      </c>
      <c r="E122" s="6" t="s">
        <v>23</v>
      </c>
      <c r="F122" s="6"/>
      <c r="G122" s="6"/>
      <c r="H122" s="6" t="s">
        <v>24</v>
      </c>
      <c r="I122" s="7"/>
      <c r="K122" s="7"/>
      <c r="L122" s="7"/>
      <c r="M122" s="7"/>
    </row>
    <row r="123" ht="16.5" spans="1:13">
      <c r="A123" s="5">
        <f t="shared" si="4"/>
        <v>10240007</v>
      </c>
      <c r="B123" s="5">
        <v>102400</v>
      </c>
      <c r="C123" s="6">
        <v>7</v>
      </c>
      <c r="D123" s="6">
        <v>0</v>
      </c>
      <c r="E123" s="6" t="s">
        <v>25</v>
      </c>
      <c r="F123" s="6"/>
      <c r="G123" s="6"/>
      <c r="H123" s="6" t="s">
        <v>26</v>
      </c>
      <c r="I123" s="7"/>
      <c r="K123" s="7"/>
      <c r="L123" s="7"/>
      <c r="M123" s="7"/>
    </row>
    <row r="124" ht="16.5" spans="1:13">
      <c r="A124" s="5">
        <f t="shared" si="4"/>
        <v>10240008</v>
      </c>
      <c r="B124" s="5">
        <v>102400</v>
      </c>
      <c r="C124" s="6">
        <v>8</v>
      </c>
      <c r="D124" s="6">
        <v>0</v>
      </c>
      <c r="E124" s="6" t="s">
        <v>27</v>
      </c>
      <c r="F124" s="6"/>
      <c r="G124" s="6"/>
      <c r="H124" s="6" t="s">
        <v>28</v>
      </c>
      <c r="I124" s="7"/>
      <c r="K124" s="7"/>
      <c r="L124" s="7"/>
      <c r="M124" s="7"/>
    </row>
    <row r="125" ht="16.5" spans="1:13">
      <c r="A125" s="5">
        <f t="shared" si="4"/>
        <v>10240009</v>
      </c>
      <c r="B125" s="5">
        <v>102400</v>
      </c>
      <c r="C125" s="6">
        <v>9</v>
      </c>
      <c r="D125" s="6">
        <v>0</v>
      </c>
      <c r="E125" s="6" t="s">
        <v>29</v>
      </c>
      <c r="F125" s="6"/>
      <c r="G125" s="6"/>
      <c r="H125" s="6" t="s">
        <v>30</v>
      </c>
      <c r="I125" s="7"/>
      <c r="K125" s="7"/>
      <c r="L125" s="7"/>
      <c r="M125" s="7"/>
    </row>
    <row r="126" ht="16.5" spans="1:13">
      <c r="A126" s="5">
        <f t="shared" si="4"/>
        <v>10240010</v>
      </c>
      <c r="B126" s="5">
        <v>102400</v>
      </c>
      <c r="C126" s="6">
        <v>10</v>
      </c>
      <c r="D126" s="6">
        <v>0</v>
      </c>
      <c r="E126" s="6" t="s">
        <v>31</v>
      </c>
      <c r="F126" s="6"/>
      <c r="G126" s="6"/>
      <c r="H126" s="6" t="s">
        <v>32</v>
      </c>
      <c r="I126" s="7"/>
      <c r="K126" s="7"/>
      <c r="L126" s="7"/>
      <c r="M126" s="7"/>
    </row>
    <row r="127" ht="16.5" spans="1:13">
      <c r="A127" s="5">
        <f t="shared" si="4"/>
        <v>10240011</v>
      </c>
      <c r="B127" s="5">
        <v>102400</v>
      </c>
      <c r="C127" s="6">
        <v>11</v>
      </c>
      <c r="D127" s="6">
        <v>0</v>
      </c>
      <c r="E127" s="6" t="s">
        <v>33</v>
      </c>
      <c r="F127" s="6"/>
      <c r="G127" s="6"/>
      <c r="H127" s="6" t="s">
        <v>34</v>
      </c>
      <c r="I127" s="7"/>
      <c r="K127" s="7"/>
      <c r="L127" s="7"/>
      <c r="M127" s="7"/>
    </row>
    <row r="128" ht="16.5" spans="1:13">
      <c r="A128" s="5">
        <f t="shared" si="4"/>
        <v>10240012</v>
      </c>
      <c r="B128" s="5">
        <v>102400</v>
      </c>
      <c r="C128" s="6">
        <v>12</v>
      </c>
      <c r="D128" s="6">
        <v>1</v>
      </c>
      <c r="E128" s="6" t="s">
        <v>35</v>
      </c>
      <c r="F128" s="6"/>
      <c r="G128" s="6"/>
      <c r="H128" s="6" t="s">
        <v>36</v>
      </c>
      <c r="I128" s="7"/>
      <c r="K128" s="7"/>
      <c r="L128" s="7"/>
      <c r="M128" s="7"/>
    </row>
    <row r="129" ht="16.5" spans="1:13">
      <c r="A129" s="5">
        <f t="shared" si="4"/>
        <v>10240013</v>
      </c>
      <c r="B129" s="5">
        <v>102400</v>
      </c>
      <c r="C129" s="6">
        <v>13</v>
      </c>
      <c r="D129" s="6">
        <v>1</v>
      </c>
      <c r="E129" s="6" t="s">
        <v>37</v>
      </c>
      <c r="F129" s="6"/>
      <c r="G129" s="6"/>
      <c r="H129" s="6" t="s">
        <v>38</v>
      </c>
      <c r="I129" s="7"/>
      <c r="K129" s="7"/>
      <c r="L129" s="7"/>
      <c r="M129" s="7"/>
    </row>
    <row r="130" ht="16.5" spans="1:13">
      <c r="A130" s="5">
        <f t="shared" si="4"/>
        <v>10240014</v>
      </c>
      <c r="B130" s="5">
        <v>102400</v>
      </c>
      <c r="C130" s="6">
        <v>14</v>
      </c>
      <c r="D130" s="6">
        <v>1</v>
      </c>
      <c r="E130" s="6" t="s">
        <v>39</v>
      </c>
      <c r="F130" s="6"/>
      <c r="G130" s="6"/>
      <c r="H130" s="6" t="s">
        <v>40</v>
      </c>
      <c r="I130" s="7"/>
      <c r="K130" s="7"/>
      <c r="L130" s="7"/>
      <c r="M130" s="7"/>
    </row>
    <row r="131" ht="16.5" spans="1:13">
      <c r="A131" s="5">
        <f t="shared" si="4"/>
        <v>10240015</v>
      </c>
      <c r="B131" s="5">
        <v>102400</v>
      </c>
      <c r="C131" s="6">
        <v>15</v>
      </c>
      <c r="D131" s="6">
        <v>2</v>
      </c>
      <c r="E131" s="6" t="s">
        <v>41</v>
      </c>
      <c r="F131" s="6"/>
      <c r="G131" s="6"/>
      <c r="H131" s="6" t="s">
        <v>42</v>
      </c>
      <c r="I131" s="7"/>
      <c r="K131" s="7"/>
      <c r="L131" s="7"/>
      <c r="M131" s="7"/>
    </row>
    <row r="132" ht="16.5" spans="1:13">
      <c r="A132" s="5">
        <f t="shared" si="4"/>
        <v>10240016</v>
      </c>
      <c r="B132" s="5">
        <v>102400</v>
      </c>
      <c r="C132" s="6">
        <v>16</v>
      </c>
      <c r="D132" s="6">
        <v>2</v>
      </c>
      <c r="E132" s="6" t="s">
        <v>43</v>
      </c>
      <c r="F132" s="6"/>
      <c r="G132" s="6"/>
      <c r="H132" s="6" t="s">
        <v>44</v>
      </c>
      <c r="I132" s="7"/>
      <c r="K132" s="7"/>
      <c r="L132" s="7"/>
      <c r="M132" s="7"/>
    </row>
    <row r="133" ht="16.5" spans="1:13">
      <c r="A133" s="5">
        <f t="shared" si="4"/>
        <v>10240017</v>
      </c>
      <c r="B133" s="5">
        <v>102400</v>
      </c>
      <c r="C133" s="6">
        <v>17</v>
      </c>
      <c r="D133" s="6">
        <v>2</v>
      </c>
      <c r="E133" s="6" t="s">
        <v>45</v>
      </c>
      <c r="F133" s="6"/>
      <c r="G133" s="6"/>
      <c r="H133" s="6" t="s">
        <v>46</v>
      </c>
      <c r="I133" s="7"/>
      <c r="K133" s="7"/>
      <c r="L133" s="7"/>
      <c r="M133" s="7"/>
    </row>
    <row r="134" ht="16.5" spans="1:13">
      <c r="A134" s="5">
        <f t="shared" si="4"/>
        <v>10240018</v>
      </c>
      <c r="B134" s="5">
        <v>102400</v>
      </c>
      <c r="C134" s="6">
        <v>18</v>
      </c>
      <c r="D134" s="6">
        <v>2</v>
      </c>
      <c r="E134" s="6" t="s">
        <v>47</v>
      </c>
      <c r="F134" s="6"/>
      <c r="G134" s="6"/>
      <c r="H134" s="6" t="s">
        <v>48</v>
      </c>
      <c r="I134" s="7"/>
      <c r="K134" s="7"/>
      <c r="L134" s="7"/>
      <c r="M134" s="7"/>
    </row>
    <row r="135" ht="16.5" spans="1:13">
      <c r="A135" s="5">
        <f t="shared" si="4"/>
        <v>10240019</v>
      </c>
      <c r="B135" s="5">
        <v>102400</v>
      </c>
      <c r="C135" s="6">
        <v>19</v>
      </c>
      <c r="D135" s="6">
        <v>3</v>
      </c>
      <c r="E135" s="6" t="s">
        <v>49</v>
      </c>
      <c r="F135" s="6"/>
      <c r="G135" s="6"/>
      <c r="H135" s="6" t="s">
        <v>50</v>
      </c>
      <c r="I135" s="7"/>
      <c r="K135" s="7"/>
      <c r="L135" s="7"/>
      <c r="M135" s="7"/>
    </row>
    <row r="136" ht="16.5" spans="1:13">
      <c r="A136" s="5">
        <f t="shared" si="4"/>
        <v>10240020</v>
      </c>
      <c r="B136" s="5">
        <v>102400</v>
      </c>
      <c r="C136" s="6">
        <v>20</v>
      </c>
      <c r="D136" s="6">
        <v>3</v>
      </c>
      <c r="E136" s="6" t="s">
        <v>51</v>
      </c>
      <c r="F136" s="6"/>
      <c r="G136" s="6"/>
      <c r="H136" s="6" t="s">
        <v>52</v>
      </c>
      <c r="I136" s="7"/>
      <c r="K136" s="7"/>
      <c r="L136" s="7"/>
      <c r="M136" s="7"/>
    </row>
    <row r="137" ht="16.5" spans="1:13">
      <c r="A137" s="5">
        <f t="shared" si="4"/>
        <v>10240021</v>
      </c>
      <c r="B137" s="5">
        <v>102400</v>
      </c>
      <c r="C137" s="6">
        <v>21</v>
      </c>
      <c r="D137" s="6">
        <v>3</v>
      </c>
      <c r="E137" s="6" t="s">
        <v>53</v>
      </c>
      <c r="F137" s="6"/>
      <c r="G137" s="6"/>
      <c r="H137" s="6" t="s">
        <v>54</v>
      </c>
      <c r="I137" s="7"/>
      <c r="K137" s="7"/>
      <c r="L137" s="7"/>
      <c r="M137" s="7"/>
    </row>
    <row r="138" ht="16.5" spans="1:13">
      <c r="A138" s="5">
        <f t="shared" si="4"/>
        <v>10240022</v>
      </c>
      <c r="B138" s="5">
        <v>102400</v>
      </c>
      <c r="C138" s="6">
        <v>22</v>
      </c>
      <c r="D138" s="6">
        <v>3</v>
      </c>
      <c r="E138" s="6" t="s">
        <v>55</v>
      </c>
      <c r="F138" s="6"/>
      <c r="G138" s="6"/>
      <c r="H138" s="6" t="s">
        <v>56</v>
      </c>
      <c r="I138" s="7"/>
      <c r="K138" s="7"/>
      <c r="L138" s="7"/>
      <c r="M138" s="7"/>
    </row>
    <row r="139" ht="16.5" spans="1:13">
      <c r="A139" s="8">
        <f t="shared" si="4"/>
        <v>10240028</v>
      </c>
      <c r="B139" s="8">
        <v>102400</v>
      </c>
      <c r="C139" s="9">
        <v>28</v>
      </c>
      <c r="D139" s="9">
        <v>2</v>
      </c>
      <c r="E139" s="9" t="s">
        <v>47</v>
      </c>
      <c r="F139" s="9"/>
      <c r="G139" s="9"/>
      <c r="H139" s="9" t="s">
        <v>57</v>
      </c>
      <c r="I139" s="7"/>
      <c r="K139" s="7"/>
      <c r="L139" s="7"/>
      <c r="M139" s="7"/>
    </row>
    <row r="140" ht="16.5" spans="1:13">
      <c r="A140" s="8">
        <f t="shared" si="4"/>
        <v>10240030</v>
      </c>
      <c r="B140" s="8">
        <v>102400</v>
      </c>
      <c r="C140" s="9">
        <v>30</v>
      </c>
      <c r="D140" s="9">
        <v>2</v>
      </c>
      <c r="E140" s="9" t="s">
        <v>47</v>
      </c>
      <c r="F140" s="9"/>
      <c r="G140" s="9"/>
      <c r="H140" s="9" t="s">
        <v>58</v>
      </c>
      <c r="I140" s="7"/>
      <c r="K140" s="7"/>
      <c r="L140" s="7"/>
      <c r="M140" s="7"/>
    </row>
    <row r="141" ht="16.5" spans="1:13">
      <c r="A141" s="19">
        <f t="shared" ref="A141:A162" si="5">B141*100+C141</f>
        <v>10170001</v>
      </c>
      <c r="B141" s="20">
        <v>101700</v>
      </c>
      <c r="C141" s="20">
        <v>1</v>
      </c>
      <c r="D141" s="20">
        <v>0</v>
      </c>
      <c r="E141" s="20" t="s">
        <v>187</v>
      </c>
      <c r="F141" s="20"/>
      <c r="G141" s="20"/>
      <c r="H141" s="20" t="s">
        <v>28</v>
      </c>
    </row>
    <row r="142" ht="16.5" spans="1:13">
      <c r="A142" s="21">
        <f t="shared" si="5"/>
        <v>10170002</v>
      </c>
      <c r="B142" s="22">
        <v>101700</v>
      </c>
      <c r="C142" s="22">
        <v>2</v>
      </c>
      <c r="D142" s="22">
        <v>0</v>
      </c>
      <c r="E142" s="22" t="s">
        <v>188</v>
      </c>
      <c r="F142" s="22"/>
      <c r="G142" s="22"/>
      <c r="H142" s="22" t="s">
        <v>189</v>
      </c>
    </row>
    <row r="143" ht="16.5" spans="1:13">
      <c r="A143" s="21">
        <f t="shared" si="5"/>
        <v>10170003</v>
      </c>
      <c r="B143" s="22">
        <v>101700</v>
      </c>
      <c r="C143" s="22">
        <v>3</v>
      </c>
      <c r="D143" s="22">
        <v>0</v>
      </c>
      <c r="E143" s="22" t="s">
        <v>190</v>
      </c>
      <c r="F143" s="22"/>
      <c r="G143" s="22"/>
      <c r="H143" s="22" t="s">
        <v>191</v>
      </c>
    </row>
    <row r="144" ht="16.5" spans="1:13">
      <c r="A144" s="21">
        <f t="shared" si="5"/>
        <v>10170004</v>
      </c>
      <c r="B144" s="22">
        <v>101700</v>
      </c>
      <c r="C144" s="22">
        <v>4</v>
      </c>
      <c r="D144" s="22">
        <v>0</v>
      </c>
      <c r="E144" s="22" t="s">
        <v>192</v>
      </c>
      <c r="F144" s="22"/>
      <c r="G144" s="22"/>
      <c r="H144" s="22" t="s">
        <v>193</v>
      </c>
    </row>
    <row r="145" ht="16.5" spans="1:8">
      <c r="A145" s="21">
        <f t="shared" si="5"/>
        <v>10170005</v>
      </c>
      <c r="B145" s="22">
        <v>101700</v>
      </c>
      <c r="C145" s="22">
        <v>5</v>
      </c>
      <c r="D145" s="22">
        <v>0</v>
      </c>
      <c r="E145" s="22" t="s">
        <v>194</v>
      </c>
      <c r="F145" s="22"/>
      <c r="G145" s="22"/>
      <c r="H145" s="22" t="s">
        <v>195</v>
      </c>
    </row>
    <row r="146" ht="16.5" spans="1:8">
      <c r="A146" s="21">
        <f t="shared" si="5"/>
        <v>10170006</v>
      </c>
      <c r="B146" s="22">
        <v>101700</v>
      </c>
      <c r="C146" s="22">
        <v>6</v>
      </c>
      <c r="D146" s="22">
        <v>0</v>
      </c>
      <c r="E146" s="22" t="s">
        <v>196</v>
      </c>
      <c r="F146" s="22"/>
      <c r="G146" s="22"/>
      <c r="H146" s="22" t="s">
        <v>197</v>
      </c>
    </row>
    <row r="147" ht="16.5" spans="1:8">
      <c r="A147" s="21">
        <f t="shared" si="5"/>
        <v>10170007</v>
      </c>
      <c r="B147" s="22">
        <v>101700</v>
      </c>
      <c r="C147" s="22">
        <v>7</v>
      </c>
      <c r="D147" s="22">
        <v>0</v>
      </c>
      <c r="E147" s="22" t="s">
        <v>198</v>
      </c>
      <c r="F147" s="22"/>
      <c r="G147" s="22"/>
      <c r="H147" s="22" t="s">
        <v>199</v>
      </c>
    </row>
    <row r="148" ht="16.5" spans="1:8">
      <c r="A148" s="21">
        <f t="shared" si="5"/>
        <v>10170008</v>
      </c>
      <c r="B148" s="22">
        <v>101700</v>
      </c>
      <c r="C148" s="22">
        <v>8</v>
      </c>
      <c r="D148" s="22">
        <v>0</v>
      </c>
      <c r="E148" s="22" t="s">
        <v>200</v>
      </c>
      <c r="F148" s="22"/>
      <c r="G148" s="22"/>
      <c r="H148" s="22" t="s">
        <v>201</v>
      </c>
    </row>
    <row r="149" ht="16.5" spans="1:8">
      <c r="A149" s="21">
        <f t="shared" si="5"/>
        <v>10170009</v>
      </c>
      <c r="B149" s="22">
        <v>101700</v>
      </c>
      <c r="C149" s="22">
        <v>9</v>
      </c>
      <c r="D149" s="22">
        <v>1</v>
      </c>
      <c r="E149" s="22" t="s">
        <v>202</v>
      </c>
      <c r="F149" s="22"/>
      <c r="G149" s="22"/>
      <c r="H149" s="22" t="s">
        <v>114</v>
      </c>
    </row>
    <row r="150" ht="16.5" spans="1:8">
      <c r="A150" s="21">
        <f t="shared" si="5"/>
        <v>10170010</v>
      </c>
      <c r="B150" s="22">
        <v>101700</v>
      </c>
      <c r="C150" s="22">
        <v>10</v>
      </c>
      <c r="D150" s="22">
        <v>2</v>
      </c>
      <c r="E150" s="22" t="s">
        <v>203</v>
      </c>
      <c r="F150" s="22"/>
      <c r="G150" s="22"/>
      <c r="H150" s="22" t="s">
        <v>204</v>
      </c>
    </row>
    <row r="151" ht="16.5" spans="1:8">
      <c r="A151" s="21">
        <f t="shared" si="5"/>
        <v>10170011</v>
      </c>
      <c r="B151" s="22">
        <v>101700</v>
      </c>
      <c r="C151" s="22">
        <v>11</v>
      </c>
      <c r="D151" s="22">
        <v>0</v>
      </c>
      <c r="E151" s="22" t="s">
        <v>205</v>
      </c>
      <c r="F151" s="23">
        <v>9</v>
      </c>
      <c r="G151" s="22"/>
      <c r="H151" s="22" t="s">
        <v>206</v>
      </c>
    </row>
    <row r="152" ht="16.5" spans="1:8">
      <c r="A152" s="21">
        <f t="shared" si="5"/>
        <v>10170012</v>
      </c>
      <c r="B152" s="22">
        <v>101700</v>
      </c>
      <c r="C152" s="22">
        <v>12</v>
      </c>
      <c r="D152" s="22">
        <v>0</v>
      </c>
      <c r="E152" s="22" t="s">
        <v>207</v>
      </c>
      <c r="F152" s="23">
        <v>9</v>
      </c>
      <c r="G152" s="22"/>
      <c r="H152" s="22" t="s">
        <v>208</v>
      </c>
    </row>
    <row r="153" ht="16.5" spans="1:8">
      <c r="A153" s="21">
        <f t="shared" si="5"/>
        <v>10170013</v>
      </c>
      <c r="B153" s="22">
        <v>101700</v>
      </c>
      <c r="C153" s="22">
        <v>13</v>
      </c>
      <c r="D153" s="22">
        <v>0</v>
      </c>
      <c r="E153" s="22" t="s">
        <v>209</v>
      </c>
      <c r="F153" s="23">
        <v>9</v>
      </c>
      <c r="G153" s="22"/>
      <c r="H153" s="22" t="s">
        <v>210</v>
      </c>
    </row>
    <row r="154" ht="16.5" spans="1:8">
      <c r="A154" s="21">
        <f t="shared" si="5"/>
        <v>10170014</v>
      </c>
      <c r="B154" s="22">
        <v>101700</v>
      </c>
      <c r="C154" s="22">
        <v>14</v>
      </c>
      <c r="D154" s="22">
        <v>0</v>
      </c>
      <c r="E154" s="22" t="s">
        <v>211</v>
      </c>
      <c r="F154" s="23">
        <v>9</v>
      </c>
      <c r="G154" s="22"/>
      <c r="H154" s="22" t="s">
        <v>212</v>
      </c>
    </row>
    <row r="155" ht="16.5" spans="1:8">
      <c r="A155" s="21">
        <f t="shared" si="5"/>
        <v>10170015</v>
      </c>
      <c r="B155" s="22">
        <v>101700</v>
      </c>
      <c r="C155" s="22">
        <v>15</v>
      </c>
      <c r="D155" s="22">
        <v>0</v>
      </c>
      <c r="E155" s="22" t="s">
        <v>213</v>
      </c>
      <c r="F155" s="23">
        <v>9</v>
      </c>
      <c r="G155" s="22"/>
      <c r="H155" s="22" t="s">
        <v>214</v>
      </c>
    </row>
    <row r="156" ht="16.5" spans="1:8">
      <c r="A156" s="21">
        <f t="shared" si="5"/>
        <v>10170016</v>
      </c>
      <c r="B156" s="22">
        <v>101700</v>
      </c>
      <c r="C156" s="22">
        <v>16</v>
      </c>
      <c r="D156" s="22">
        <v>0</v>
      </c>
      <c r="E156" s="22" t="s">
        <v>215</v>
      </c>
      <c r="F156" s="23">
        <v>9</v>
      </c>
      <c r="G156" s="22"/>
      <c r="H156" s="22" t="s">
        <v>216</v>
      </c>
    </row>
    <row r="157" ht="16.5" spans="1:8">
      <c r="A157" s="21">
        <f t="shared" si="5"/>
        <v>10170017</v>
      </c>
      <c r="B157" s="22">
        <v>101700</v>
      </c>
      <c r="C157" s="22">
        <v>17</v>
      </c>
      <c r="D157" s="22">
        <v>0</v>
      </c>
      <c r="E157" s="22" t="s">
        <v>217</v>
      </c>
      <c r="F157" s="23">
        <v>9</v>
      </c>
      <c r="G157" s="22"/>
      <c r="H157" s="22" t="s">
        <v>218</v>
      </c>
    </row>
    <row r="158" ht="16.5" spans="1:8">
      <c r="A158" s="21">
        <f t="shared" si="5"/>
        <v>10170018</v>
      </c>
      <c r="B158" s="22">
        <v>101700</v>
      </c>
      <c r="C158" s="22">
        <v>18</v>
      </c>
      <c r="D158" s="22">
        <v>0</v>
      </c>
      <c r="E158" s="22" t="s">
        <v>219</v>
      </c>
      <c r="F158" s="23">
        <v>9</v>
      </c>
      <c r="G158" s="22"/>
      <c r="H158" s="22" t="s">
        <v>220</v>
      </c>
    </row>
    <row r="159" ht="16.5" spans="1:8">
      <c r="A159" s="21">
        <f t="shared" si="5"/>
        <v>10170019</v>
      </c>
      <c r="B159" s="22">
        <v>101700</v>
      </c>
      <c r="C159" s="22">
        <v>19</v>
      </c>
      <c r="D159" s="22">
        <v>3</v>
      </c>
      <c r="E159" s="22" t="s">
        <v>221</v>
      </c>
      <c r="F159" s="22"/>
      <c r="G159" s="22"/>
      <c r="H159" s="22" t="s">
        <v>222</v>
      </c>
    </row>
    <row r="160" ht="16.5" spans="1:8">
      <c r="A160" s="21">
        <f t="shared" si="5"/>
        <v>10170020</v>
      </c>
      <c r="B160" s="22">
        <v>101700</v>
      </c>
      <c r="C160" s="22">
        <v>20</v>
      </c>
      <c r="D160" s="22">
        <v>3</v>
      </c>
      <c r="E160" s="22" t="s">
        <v>223</v>
      </c>
      <c r="F160" s="22"/>
      <c r="G160" s="22"/>
      <c r="H160" s="22" t="s">
        <v>224</v>
      </c>
    </row>
    <row r="161" ht="16.5" spans="1:8">
      <c r="A161" s="21">
        <f t="shared" si="5"/>
        <v>10170021</v>
      </c>
      <c r="B161" s="22">
        <v>101700</v>
      </c>
      <c r="C161" s="22">
        <v>21</v>
      </c>
      <c r="D161" s="22">
        <v>3</v>
      </c>
      <c r="E161" s="22" t="s">
        <v>225</v>
      </c>
      <c r="F161" s="22"/>
      <c r="G161" s="22"/>
      <c r="H161" s="22" t="s">
        <v>226</v>
      </c>
    </row>
    <row r="162" ht="16.5" spans="1:8">
      <c r="A162" s="21">
        <f t="shared" si="5"/>
        <v>10170022</v>
      </c>
      <c r="B162" s="22">
        <v>101700</v>
      </c>
      <c r="C162" s="22">
        <v>22</v>
      </c>
      <c r="D162" s="22">
        <v>3</v>
      </c>
      <c r="E162" s="22" t="s">
        <v>227</v>
      </c>
      <c r="F162" s="22"/>
      <c r="G162" s="22"/>
      <c r="H162" s="22" t="s">
        <v>228</v>
      </c>
    </row>
    <row r="163" ht="16.5" spans="1:8">
      <c r="A163" s="24">
        <f t="shared" ref="A163:A182" si="6">B163*100+C163</f>
        <v>10220001</v>
      </c>
      <c r="B163" s="25">
        <v>102200</v>
      </c>
      <c r="C163" s="25">
        <v>1</v>
      </c>
      <c r="D163" s="25">
        <v>0</v>
      </c>
      <c r="E163" s="25" t="s">
        <v>229</v>
      </c>
      <c r="F163" s="25"/>
      <c r="G163" s="25"/>
      <c r="H163" s="26">
        <v>10</v>
      </c>
    </row>
    <row r="164" ht="16.5" spans="1:8">
      <c r="A164" s="24">
        <f t="shared" si="6"/>
        <v>10220002</v>
      </c>
      <c r="B164" s="25">
        <v>102200</v>
      </c>
      <c r="C164" s="25">
        <v>2</v>
      </c>
      <c r="D164" s="25">
        <v>0</v>
      </c>
      <c r="E164" s="25" t="s">
        <v>230</v>
      </c>
      <c r="F164" s="25"/>
      <c r="G164" s="25"/>
      <c r="H164" s="25" t="s">
        <v>18</v>
      </c>
    </row>
    <row r="165" ht="16.5" spans="1:8">
      <c r="A165" s="24">
        <f t="shared" si="6"/>
        <v>10220003</v>
      </c>
      <c r="B165" s="25">
        <v>102200</v>
      </c>
      <c r="C165" s="25">
        <v>3</v>
      </c>
      <c r="D165" s="25">
        <v>0</v>
      </c>
      <c r="E165" s="25" t="s">
        <v>231</v>
      </c>
      <c r="F165" s="25"/>
      <c r="G165" s="25"/>
      <c r="H165" s="25" t="s">
        <v>20</v>
      </c>
    </row>
    <row r="166" ht="16.5" spans="1:8">
      <c r="A166" s="24">
        <f t="shared" si="6"/>
        <v>10220004</v>
      </c>
      <c r="B166" s="25">
        <v>102200</v>
      </c>
      <c r="C166" s="25">
        <v>4</v>
      </c>
      <c r="D166" s="25">
        <v>0</v>
      </c>
      <c r="E166" s="25" t="s">
        <v>232</v>
      </c>
      <c r="F166" s="25"/>
      <c r="G166" s="25"/>
      <c r="H166" s="25" t="s">
        <v>22</v>
      </c>
    </row>
    <row r="167" ht="16.5" spans="1:8">
      <c r="A167" s="24">
        <f t="shared" si="6"/>
        <v>10220005</v>
      </c>
      <c r="B167" s="25">
        <v>102200</v>
      </c>
      <c r="C167" s="25">
        <v>5</v>
      </c>
      <c r="D167" s="25">
        <v>0</v>
      </c>
      <c r="E167" s="25" t="s">
        <v>233</v>
      </c>
      <c r="F167" s="25"/>
      <c r="G167" s="25"/>
      <c r="H167" s="25" t="s">
        <v>24</v>
      </c>
    </row>
    <row r="168" ht="16.5" spans="1:8">
      <c r="A168" s="24">
        <f t="shared" si="6"/>
        <v>10220006</v>
      </c>
      <c r="B168" s="25">
        <v>102200</v>
      </c>
      <c r="C168" s="25">
        <v>6</v>
      </c>
      <c r="D168" s="25">
        <v>0</v>
      </c>
      <c r="E168" s="25" t="s">
        <v>234</v>
      </c>
      <c r="F168" s="25"/>
      <c r="G168" s="25"/>
      <c r="H168" s="25" t="s">
        <v>235</v>
      </c>
    </row>
    <row r="169" ht="16.5" spans="1:8">
      <c r="A169" s="24">
        <f t="shared" si="6"/>
        <v>10220007</v>
      </c>
      <c r="B169" s="25">
        <v>102200</v>
      </c>
      <c r="C169" s="25">
        <v>7</v>
      </c>
      <c r="D169" s="25">
        <v>0</v>
      </c>
      <c r="E169" s="25" t="s">
        <v>236</v>
      </c>
      <c r="F169" s="25"/>
      <c r="G169" s="25"/>
      <c r="H169" s="25" t="s">
        <v>237</v>
      </c>
    </row>
    <row r="170" ht="16.5" spans="1:8">
      <c r="A170" s="24">
        <f t="shared" si="6"/>
        <v>10220008</v>
      </c>
      <c r="B170" s="25">
        <v>102200</v>
      </c>
      <c r="C170" s="25">
        <v>8</v>
      </c>
      <c r="D170" s="25">
        <v>0</v>
      </c>
      <c r="E170" s="25" t="s">
        <v>238</v>
      </c>
      <c r="F170" s="25"/>
      <c r="G170" s="25"/>
      <c r="H170" s="25" t="s">
        <v>239</v>
      </c>
    </row>
    <row r="171" ht="16.5" spans="1:8">
      <c r="A171" s="24">
        <f t="shared" si="6"/>
        <v>10220009</v>
      </c>
      <c r="B171" s="25">
        <v>102200</v>
      </c>
      <c r="C171" s="25">
        <v>9</v>
      </c>
      <c r="D171" s="25">
        <v>0</v>
      </c>
      <c r="E171" s="25" t="s">
        <v>240</v>
      </c>
      <c r="F171" s="25"/>
      <c r="G171" s="25"/>
      <c r="H171" s="25" t="s">
        <v>241</v>
      </c>
    </row>
    <row r="172" ht="16.5" spans="1:8">
      <c r="A172" s="24">
        <f t="shared" si="6"/>
        <v>10220010</v>
      </c>
      <c r="B172" s="25">
        <v>102200</v>
      </c>
      <c r="C172" s="25">
        <v>10</v>
      </c>
      <c r="D172" s="25">
        <v>0</v>
      </c>
      <c r="E172" s="25" t="s">
        <v>242</v>
      </c>
      <c r="F172" s="25"/>
      <c r="G172" s="25"/>
      <c r="H172" s="25" t="s">
        <v>243</v>
      </c>
    </row>
    <row r="173" ht="16.5" spans="1:8">
      <c r="A173" s="24">
        <f t="shared" si="6"/>
        <v>10220011</v>
      </c>
      <c r="B173" s="25">
        <v>102200</v>
      </c>
      <c r="C173" s="25">
        <v>11</v>
      </c>
      <c r="D173" s="25">
        <v>1</v>
      </c>
      <c r="E173" s="25" t="s">
        <v>244</v>
      </c>
      <c r="F173" s="25"/>
      <c r="G173" s="25"/>
      <c r="H173" s="25" t="s">
        <v>245</v>
      </c>
    </row>
    <row r="174" ht="16.5" spans="1:8">
      <c r="A174" s="24">
        <f t="shared" si="6"/>
        <v>10220012</v>
      </c>
      <c r="B174" s="25">
        <v>102200</v>
      </c>
      <c r="C174" s="25">
        <v>12</v>
      </c>
      <c r="D174" s="25">
        <v>1</v>
      </c>
      <c r="E174" s="25" t="s">
        <v>246</v>
      </c>
      <c r="F174" s="25"/>
      <c r="G174" s="25"/>
      <c r="H174" s="25" t="s">
        <v>247</v>
      </c>
    </row>
    <row r="175" ht="16.5" spans="1:8">
      <c r="A175" s="24">
        <f t="shared" si="6"/>
        <v>10220013</v>
      </c>
      <c r="B175" s="25">
        <v>102200</v>
      </c>
      <c r="C175" s="25">
        <v>13</v>
      </c>
      <c r="D175" s="25">
        <v>1</v>
      </c>
      <c r="E175" s="25" t="s">
        <v>248</v>
      </c>
      <c r="F175" s="25"/>
      <c r="G175" s="25"/>
      <c r="H175" s="25" t="s">
        <v>249</v>
      </c>
    </row>
    <row r="176" ht="16.5" spans="1:8">
      <c r="A176" s="24">
        <f t="shared" si="6"/>
        <v>10220014</v>
      </c>
      <c r="B176" s="25">
        <v>102200</v>
      </c>
      <c r="C176" s="25">
        <v>14</v>
      </c>
      <c r="D176" s="25">
        <v>2</v>
      </c>
      <c r="E176" s="25" t="s">
        <v>246</v>
      </c>
      <c r="F176" s="25"/>
      <c r="G176" s="25"/>
      <c r="H176" s="25" t="s">
        <v>204</v>
      </c>
    </row>
    <row r="177" ht="16.5" spans="1:8">
      <c r="A177" s="24">
        <f t="shared" si="6"/>
        <v>10220015</v>
      </c>
      <c r="B177" s="25">
        <v>102200</v>
      </c>
      <c r="C177" s="25">
        <v>15</v>
      </c>
      <c r="D177" s="25">
        <v>3</v>
      </c>
      <c r="E177" s="25" t="s">
        <v>248</v>
      </c>
      <c r="F177" s="25"/>
      <c r="G177" s="25"/>
      <c r="H177" s="25" t="s">
        <v>222</v>
      </c>
    </row>
    <row r="178" ht="16.5" spans="1:8">
      <c r="A178" s="24">
        <f t="shared" si="6"/>
        <v>10220016</v>
      </c>
      <c r="B178" s="25">
        <v>102200</v>
      </c>
      <c r="C178" s="25">
        <v>16</v>
      </c>
      <c r="D178" s="25">
        <v>3</v>
      </c>
      <c r="E178" s="25" t="s">
        <v>250</v>
      </c>
      <c r="F178" s="25"/>
      <c r="G178" s="25"/>
      <c r="H178" s="25" t="s">
        <v>224</v>
      </c>
    </row>
    <row r="179" ht="16.5" spans="1:8">
      <c r="A179" s="24">
        <f t="shared" si="6"/>
        <v>10220017</v>
      </c>
      <c r="B179" s="25">
        <v>102200</v>
      </c>
      <c r="C179" s="25">
        <v>17</v>
      </c>
      <c r="D179" s="25">
        <v>3</v>
      </c>
      <c r="E179" s="25" t="s">
        <v>251</v>
      </c>
      <c r="F179" s="25"/>
      <c r="G179" s="25"/>
      <c r="H179" s="25" t="s">
        <v>226</v>
      </c>
    </row>
    <row r="180" ht="16.5" spans="1:8">
      <c r="A180" s="24">
        <f t="shared" si="6"/>
        <v>10220018</v>
      </c>
      <c r="B180" s="25">
        <v>102200</v>
      </c>
      <c r="C180" s="25">
        <v>18</v>
      </c>
      <c r="D180" s="25">
        <v>3</v>
      </c>
      <c r="E180" s="25" t="s">
        <v>252</v>
      </c>
      <c r="F180" s="25"/>
      <c r="G180" s="25"/>
      <c r="H180" s="25" t="s">
        <v>228</v>
      </c>
    </row>
    <row r="181" ht="16.5" spans="1:8">
      <c r="A181" s="24">
        <f t="shared" si="6"/>
        <v>10220019</v>
      </c>
      <c r="B181" s="25">
        <v>102200</v>
      </c>
      <c r="C181" s="25">
        <v>19</v>
      </c>
      <c r="D181" s="25">
        <v>2</v>
      </c>
      <c r="E181" s="25" t="s">
        <v>252</v>
      </c>
      <c r="F181" s="25"/>
      <c r="G181" s="25"/>
      <c r="H181" s="25" t="s">
        <v>58</v>
      </c>
    </row>
    <row r="182" ht="16.5" spans="1:8">
      <c r="A182" s="24">
        <f t="shared" si="6"/>
        <v>10220020</v>
      </c>
      <c r="B182" s="25">
        <v>102200</v>
      </c>
      <c r="C182" s="25">
        <v>20</v>
      </c>
      <c r="D182" s="25">
        <v>2</v>
      </c>
      <c r="E182" s="25" t="s">
        <v>252</v>
      </c>
      <c r="F182" s="25"/>
      <c r="G182" s="25"/>
      <c r="H182" s="25" t="s">
        <v>58</v>
      </c>
    </row>
    <row r="183" ht="16.5" customHeight="1" spans="1:8">
      <c r="A183" s="27">
        <v>10210001</v>
      </c>
      <c r="B183" s="27">
        <v>102100</v>
      </c>
      <c r="C183" s="27">
        <v>1</v>
      </c>
      <c r="D183" s="27">
        <v>0</v>
      </c>
      <c r="E183" s="27" t="s">
        <v>253</v>
      </c>
      <c r="F183" s="27"/>
      <c r="G183" s="27"/>
      <c r="H183" s="27" t="s">
        <v>254</v>
      </c>
    </row>
    <row r="184" ht="16.5" customHeight="1" spans="1:8">
      <c r="A184" s="27">
        <v>10210002</v>
      </c>
      <c r="B184" s="27">
        <v>102100</v>
      </c>
      <c r="C184" s="27">
        <v>2</v>
      </c>
      <c r="D184" s="27">
        <v>0</v>
      </c>
      <c r="E184" s="27" t="s">
        <v>255</v>
      </c>
      <c r="F184" s="27"/>
      <c r="G184" s="27"/>
      <c r="H184" s="27" t="s">
        <v>256</v>
      </c>
    </row>
    <row r="185" ht="16.5" customHeight="1" spans="1:8">
      <c r="A185" s="27">
        <v>10210003</v>
      </c>
      <c r="B185" s="27">
        <v>102100</v>
      </c>
      <c r="C185" s="27">
        <v>3</v>
      </c>
      <c r="D185" s="27">
        <v>0</v>
      </c>
      <c r="E185" s="27" t="s">
        <v>257</v>
      </c>
      <c r="F185" s="27"/>
      <c r="G185" s="27"/>
      <c r="H185" s="27" t="s">
        <v>258</v>
      </c>
    </row>
    <row r="186" ht="16.5" customHeight="1" spans="1:8">
      <c r="A186" s="27">
        <v>10210004</v>
      </c>
      <c r="B186" s="27">
        <v>102100</v>
      </c>
      <c r="C186" s="27">
        <v>4</v>
      </c>
      <c r="D186" s="27">
        <v>0</v>
      </c>
      <c r="E186" s="27" t="s">
        <v>259</v>
      </c>
      <c r="F186" s="27"/>
      <c r="G186" s="27"/>
      <c r="H186" s="27" t="s">
        <v>260</v>
      </c>
    </row>
    <row r="187" ht="16.5" customHeight="1" spans="1:8">
      <c r="A187" s="27">
        <v>10210005</v>
      </c>
      <c r="B187" s="27">
        <v>102100</v>
      </c>
      <c r="C187" s="27">
        <v>5</v>
      </c>
      <c r="D187" s="27">
        <v>0</v>
      </c>
      <c r="E187" s="27" t="s">
        <v>261</v>
      </c>
      <c r="F187" s="27"/>
      <c r="G187" s="27"/>
      <c r="H187" s="27" t="s">
        <v>262</v>
      </c>
    </row>
    <row r="188" ht="16.5" customHeight="1" spans="1:8">
      <c r="A188" s="27">
        <v>10210006</v>
      </c>
      <c r="B188" s="27">
        <v>102100</v>
      </c>
      <c r="C188" s="27">
        <v>6</v>
      </c>
      <c r="D188" s="27">
        <v>0</v>
      </c>
      <c r="E188" s="27" t="s">
        <v>263</v>
      </c>
      <c r="F188" s="27"/>
      <c r="G188" s="27"/>
      <c r="H188" s="27" t="s">
        <v>264</v>
      </c>
    </row>
    <row r="189" ht="16.5" customHeight="1" spans="1:8">
      <c r="A189" s="27">
        <v>10210007</v>
      </c>
      <c r="B189" s="27">
        <v>102100</v>
      </c>
      <c r="C189" s="27">
        <v>7</v>
      </c>
      <c r="D189" s="27">
        <v>0</v>
      </c>
      <c r="E189" s="27" t="s">
        <v>265</v>
      </c>
      <c r="F189" s="27"/>
      <c r="G189" s="27"/>
      <c r="H189" s="28" t="s">
        <v>266</v>
      </c>
    </row>
    <row r="190" ht="16.5" customHeight="1" spans="1:8">
      <c r="A190" s="27">
        <v>10210008</v>
      </c>
      <c r="B190" s="27">
        <v>102100</v>
      </c>
      <c r="C190" s="27">
        <v>8</v>
      </c>
      <c r="D190" s="27">
        <v>0</v>
      </c>
      <c r="E190" s="27" t="s">
        <v>267</v>
      </c>
      <c r="F190" s="27"/>
      <c r="G190" s="27"/>
      <c r="H190" s="27" t="s">
        <v>268</v>
      </c>
    </row>
    <row r="191" ht="16.5" customHeight="1" spans="1:8">
      <c r="A191" s="27">
        <v>10210009</v>
      </c>
      <c r="B191" s="27">
        <v>102100</v>
      </c>
      <c r="C191" s="27">
        <v>9</v>
      </c>
      <c r="D191" s="27">
        <v>0</v>
      </c>
      <c r="E191" s="27" t="s">
        <v>269</v>
      </c>
      <c r="F191" s="27"/>
      <c r="G191" s="27"/>
      <c r="H191" s="27" t="s">
        <v>270</v>
      </c>
    </row>
    <row r="192" ht="16.5" spans="1:8">
      <c r="A192" s="27">
        <v>10210010</v>
      </c>
      <c r="B192" s="27">
        <v>102100</v>
      </c>
      <c r="C192" s="27">
        <v>10</v>
      </c>
      <c r="D192" s="27">
        <v>2</v>
      </c>
      <c r="E192" s="27" t="s">
        <v>271</v>
      </c>
      <c r="F192" s="28"/>
      <c r="G192" s="28"/>
      <c r="H192" s="27" t="s">
        <v>272</v>
      </c>
    </row>
    <row r="193" ht="16.5" spans="1:8">
      <c r="A193" s="27">
        <v>10210011</v>
      </c>
      <c r="B193" s="27">
        <v>102100</v>
      </c>
      <c r="C193" s="27">
        <v>11</v>
      </c>
      <c r="D193" s="27">
        <v>1</v>
      </c>
      <c r="E193" s="27" t="s">
        <v>273</v>
      </c>
      <c r="F193" s="28"/>
      <c r="G193" s="28"/>
      <c r="H193" s="27" t="s">
        <v>114</v>
      </c>
    </row>
    <row r="194" ht="16.5" spans="1:8">
      <c r="A194" s="27">
        <v>10210012</v>
      </c>
      <c r="B194" s="27">
        <v>102100</v>
      </c>
      <c r="C194" s="27">
        <v>12</v>
      </c>
      <c r="D194" s="27">
        <v>2</v>
      </c>
      <c r="E194" s="27" t="s">
        <v>274</v>
      </c>
      <c r="F194" s="28"/>
      <c r="G194" s="28"/>
      <c r="H194" s="27" t="s">
        <v>204</v>
      </c>
    </row>
    <row r="195" ht="17.25" spans="1:8">
      <c r="A195" s="27">
        <v>10210013</v>
      </c>
      <c r="B195" s="27">
        <v>102100</v>
      </c>
      <c r="C195" s="27">
        <v>13</v>
      </c>
      <c r="D195" s="27">
        <v>3</v>
      </c>
      <c r="E195" s="27" t="s">
        <v>275</v>
      </c>
      <c r="F195" s="28"/>
      <c r="G195" s="28"/>
      <c r="H195" s="29" t="s">
        <v>222</v>
      </c>
    </row>
    <row r="196" ht="17.25" spans="1:8">
      <c r="A196" s="27">
        <v>10210014</v>
      </c>
      <c r="B196" s="27">
        <v>102100</v>
      </c>
      <c r="C196" s="27">
        <v>14</v>
      </c>
      <c r="D196" s="27">
        <v>3</v>
      </c>
      <c r="E196" s="27" t="s">
        <v>276</v>
      </c>
      <c r="F196" s="28"/>
      <c r="G196" s="28"/>
      <c r="H196" s="29" t="s">
        <v>224</v>
      </c>
    </row>
    <row r="197" ht="17.25" spans="1:8">
      <c r="A197" s="27">
        <v>10210015</v>
      </c>
      <c r="B197" s="27">
        <v>102100</v>
      </c>
      <c r="C197" s="27">
        <v>15</v>
      </c>
      <c r="D197" s="27">
        <v>3</v>
      </c>
      <c r="E197" s="27" t="s">
        <v>277</v>
      </c>
      <c r="F197" s="28"/>
      <c r="G197" s="28"/>
      <c r="H197" s="29" t="s">
        <v>226</v>
      </c>
    </row>
    <row r="198" ht="17.25" spans="1:8">
      <c r="A198" s="27">
        <v>10210016</v>
      </c>
      <c r="B198" s="27">
        <v>102100</v>
      </c>
      <c r="C198" s="27">
        <v>16</v>
      </c>
      <c r="D198" s="27">
        <v>3</v>
      </c>
      <c r="E198" s="27" t="s">
        <v>278</v>
      </c>
      <c r="F198" s="28"/>
      <c r="G198" s="28"/>
      <c r="H198" s="29" t="s">
        <v>228</v>
      </c>
    </row>
    <row r="199" customFormat="1" ht="17.25" spans="1:8">
      <c r="A199" s="30">
        <v>10180001</v>
      </c>
      <c r="B199" s="30">
        <v>101800</v>
      </c>
      <c r="C199" s="30">
        <v>1</v>
      </c>
      <c r="D199" s="30">
        <v>0</v>
      </c>
      <c r="E199" s="30" t="s">
        <v>279</v>
      </c>
      <c r="F199" s="31"/>
      <c r="G199" s="31"/>
      <c r="H199" s="32">
        <v>10</v>
      </c>
    </row>
    <row r="200" customFormat="1" ht="17.25" spans="1:8">
      <c r="A200" s="30">
        <v>10180002</v>
      </c>
      <c r="B200" s="30">
        <v>101800</v>
      </c>
      <c r="C200" s="30">
        <v>2</v>
      </c>
      <c r="D200" s="30">
        <v>0</v>
      </c>
      <c r="E200" s="30" t="s">
        <v>280</v>
      </c>
      <c r="F200" s="31"/>
      <c r="G200" s="31"/>
      <c r="H200" s="33" t="s">
        <v>18</v>
      </c>
    </row>
    <row r="201" customFormat="1" ht="17.25" spans="1:8">
      <c r="A201" s="30">
        <v>10180003</v>
      </c>
      <c r="B201" s="30">
        <v>101800</v>
      </c>
      <c r="C201" s="30">
        <v>3</v>
      </c>
      <c r="D201" s="30">
        <v>0</v>
      </c>
      <c r="E201" s="30" t="s">
        <v>281</v>
      </c>
      <c r="F201" s="31"/>
      <c r="G201" s="31"/>
      <c r="H201" s="33" t="s">
        <v>20</v>
      </c>
    </row>
    <row r="202" customFormat="1" ht="17.25" spans="1:8">
      <c r="A202" s="30">
        <v>10180004</v>
      </c>
      <c r="B202" s="30">
        <v>101800</v>
      </c>
      <c r="C202" s="30">
        <v>4</v>
      </c>
      <c r="D202" s="30">
        <v>0</v>
      </c>
      <c r="E202" s="30" t="s">
        <v>282</v>
      </c>
      <c r="F202" s="31"/>
      <c r="G202" s="31"/>
      <c r="H202" s="33" t="s">
        <v>22</v>
      </c>
    </row>
    <row r="203" customFormat="1" ht="17.25" spans="1:8">
      <c r="A203" s="30">
        <v>10180005</v>
      </c>
      <c r="B203" s="30">
        <v>101800</v>
      </c>
      <c r="C203" s="30">
        <v>5</v>
      </c>
      <c r="D203" s="30">
        <v>0</v>
      </c>
      <c r="E203" s="30" t="s">
        <v>283</v>
      </c>
      <c r="F203" s="31"/>
      <c r="G203" s="31"/>
      <c r="H203" s="33" t="s">
        <v>24</v>
      </c>
    </row>
    <row r="204" customFormat="1" ht="17.25" spans="1:8">
      <c r="A204" s="30">
        <v>10180006</v>
      </c>
      <c r="B204" s="30">
        <v>101800</v>
      </c>
      <c r="C204" s="30">
        <v>6</v>
      </c>
      <c r="D204" s="30">
        <v>0</v>
      </c>
      <c r="E204" s="30" t="s">
        <v>284</v>
      </c>
      <c r="F204" s="31"/>
      <c r="G204" s="31"/>
      <c r="H204" s="33" t="s">
        <v>285</v>
      </c>
    </row>
    <row r="205" customFormat="1" ht="17.25" spans="1:8">
      <c r="A205" s="30">
        <v>10180007</v>
      </c>
      <c r="B205" s="30">
        <v>101800</v>
      </c>
      <c r="C205" s="30">
        <v>7</v>
      </c>
      <c r="D205" s="30">
        <v>0</v>
      </c>
      <c r="E205" s="30" t="s">
        <v>286</v>
      </c>
      <c r="F205" s="31"/>
      <c r="G205" s="31"/>
      <c r="H205" s="33" t="s">
        <v>287</v>
      </c>
    </row>
    <row r="206" customFormat="1" ht="17.25" spans="1:8">
      <c r="A206" s="30">
        <v>10180008</v>
      </c>
      <c r="B206" s="30">
        <v>101800</v>
      </c>
      <c r="C206" s="30">
        <v>8</v>
      </c>
      <c r="D206" s="30">
        <v>0</v>
      </c>
      <c r="E206" s="30" t="s">
        <v>288</v>
      </c>
      <c r="F206" s="31"/>
      <c r="G206" s="31"/>
      <c r="H206" s="33" t="s">
        <v>289</v>
      </c>
    </row>
    <row r="207" customFormat="1" ht="17.25" spans="1:8">
      <c r="A207" s="30">
        <v>10180009</v>
      </c>
      <c r="B207" s="30">
        <v>101800</v>
      </c>
      <c r="C207" s="30">
        <v>9</v>
      </c>
      <c r="D207" s="30">
        <v>0</v>
      </c>
      <c r="E207" s="30" t="s">
        <v>290</v>
      </c>
      <c r="F207" s="31"/>
      <c r="G207" s="31"/>
      <c r="H207" s="33" t="s">
        <v>291</v>
      </c>
    </row>
    <row r="208" customFormat="1" ht="17.25" spans="1:8">
      <c r="A208" s="30">
        <v>10180010</v>
      </c>
      <c r="B208" s="30">
        <v>101800</v>
      </c>
      <c r="C208" s="30">
        <v>10</v>
      </c>
      <c r="D208" s="30">
        <v>0</v>
      </c>
      <c r="E208" s="30" t="s">
        <v>292</v>
      </c>
      <c r="F208" s="31"/>
      <c r="G208" s="31"/>
      <c r="H208" s="33" t="s">
        <v>293</v>
      </c>
    </row>
    <row r="209" customFormat="1" ht="17.25" spans="1:8">
      <c r="A209" s="30">
        <v>10180011</v>
      </c>
      <c r="B209" s="30">
        <v>101800</v>
      </c>
      <c r="C209" s="30">
        <v>11</v>
      </c>
      <c r="D209" s="30">
        <v>1</v>
      </c>
      <c r="E209" s="30" t="s">
        <v>294</v>
      </c>
      <c r="F209" s="31"/>
      <c r="G209" s="31"/>
      <c r="H209" s="33" t="s">
        <v>114</v>
      </c>
    </row>
    <row r="210" customFormat="1" ht="17.25" spans="1:8">
      <c r="A210" s="30">
        <v>10180012</v>
      </c>
      <c r="B210" s="30">
        <v>101800</v>
      </c>
      <c r="C210" s="30">
        <v>12</v>
      </c>
      <c r="D210" s="30">
        <v>2</v>
      </c>
      <c r="E210" s="30" t="s">
        <v>295</v>
      </c>
      <c r="F210" s="31"/>
      <c r="G210" s="31"/>
      <c r="H210" s="33" t="s">
        <v>204</v>
      </c>
    </row>
    <row r="211" customFormat="1" ht="17.25" spans="1:8">
      <c r="A211" s="30">
        <v>10180013</v>
      </c>
      <c r="B211" s="30">
        <v>101800</v>
      </c>
      <c r="C211" s="30">
        <v>13</v>
      </c>
      <c r="D211" s="30">
        <v>2</v>
      </c>
      <c r="E211" s="30" t="s">
        <v>296</v>
      </c>
      <c r="F211" s="31"/>
      <c r="G211" s="31"/>
      <c r="H211" s="37" t="s">
        <v>297</v>
      </c>
    </row>
    <row r="212" s="1" customFormat="1" ht="16.5" spans="1:8">
      <c r="A212" s="30">
        <v>10180014</v>
      </c>
      <c r="B212" s="30">
        <v>101800</v>
      </c>
      <c r="C212" s="30">
        <v>14</v>
      </c>
      <c r="D212" s="30">
        <v>3</v>
      </c>
      <c r="E212" s="30" t="s">
        <v>298</v>
      </c>
      <c r="F212" s="31"/>
      <c r="G212" s="31"/>
      <c r="H212" s="30" t="s">
        <v>222</v>
      </c>
    </row>
    <row r="213" s="1" customFormat="1" ht="16.5" spans="1:8">
      <c r="A213" s="30">
        <v>10180015</v>
      </c>
      <c r="B213" s="30">
        <v>101800</v>
      </c>
      <c r="C213" s="30">
        <v>15</v>
      </c>
      <c r="D213" s="30">
        <v>3</v>
      </c>
      <c r="E213" s="30" t="s">
        <v>299</v>
      </c>
      <c r="F213" s="31"/>
      <c r="G213" s="31"/>
      <c r="H213" s="30" t="s">
        <v>224</v>
      </c>
    </row>
    <row r="214" s="1" customFormat="1" ht="16.5" spans="1:8">
      <c r="A214" s="30">
        <v>10180016</v>
      </c>
      <c r="B214" s="30">
        <v>101800</v>
      </c>
      <c r="C214" s="30">
        <v>16</v>
      </c>
      <c r="D214" s="30">
        <v>3</v>
      </c>
      <c r="E214" s="30" t="s">
        <v>300</v>
      </c>
      <c r="F214" s="31"/>
      <c r="G214" s="31"/>
      <c r="H214" s="30" t="s">
        <v>226</v>
      </c>
    </row>
    <row r="215" s="1" customFormat="1" ht="16.5" spans="1:8">
      <c r="A215" s="30">
        <v>10180017</v>
      </c>
      <c r="B215" s="30">
        <v>101800</v>
      </c>
      <c r="C215" s="30">
        <v>17</v>
      </c>
      <c r="D215" s="30">
        <v>3</v>
      </c>
      <c r="E215" s="30" t="s">
        <v>301</v>
      </c>
      <c r="F215" s="31"/>
      <c r="G215" s="31"/>
      <c r="H215" s="30" t="s">
        <v>228</v>
      </c>
    </row>
    <row r="216" s="1" customFormat="1" ht="16.5" spans="1:8">
      <c r="A216" s="34">
        <f>B216*100+C216</f>
        <v>10250001</v>
      </c>
      <c r="B216" s="34">
        <v>102500</v>
      </c>
      <c r="C216" s="34">
        <v>1</v>
      </c>
      <c r="D216" s="34"/>
      <c r="E216" s="34" t="s">
        <v>302</v>
      </c>
      <c r="F216" s="35"/>
      <c r="G216" s="35"/>
      <c r="H216" s="34" t="s">
        <v>18</v>
      </c>
    </row>
    <row r="217" s="1" customFormat="1" ht="16.5" spans="1:8">
      <c r="A217" s="34">
        <f t="shared" ref="A217:A230" si="7">B217*100+C217</f>
        <v>10250002</v>
      </c>
      <c r="B217" s="34">
        <v>102500</v>
      </c>
      <c r="C217" s="34">
        <v>2</v>
      </c>
      <c r="D217" s="34"/>
      <c r="E217" s="34" t="s">
        <v>303</v>
      </c>
      <c r="F217" s="35"/>
      <c r="G217" s="35"/>
      <c r="H217" s="34" t="s">
        <v>20</v>
      </c>
    </row>
    <row r="218" s="1" customFormat="1" ht="16.5" spans="1:8">
      <c r="A218" s="34">
        <f t="shared" si="7"/>
        <v>10250003</v>
      </c>
      <c r="B218" s="34">
        <v>102500</v>
      </c>
      <c r="C218" s="34">
        <v>3</v>
      </c>
      <c r="D218" s="34"/>
      <c r="E218" s="34" t="s">
        <v>304</v>
      </c>
      <c r="F218" s="35"/>
      <c r="G218" s="35"/>
      <c r="H218" s="34" t="s">
        <v>22</v>
      </c>
    </row>
    <row r="219" s="1" customFormat="1" ht="16.5" spans="1:8">
      <c r="A219" s="34">
        <f t="shared" si="7"/>
        <v>10250004</v>
      </c>
      <c r="B219" s="34">
        <v>102500</v>
      </c>
      <c r="C219" s="34">
        <v>4</v>
      </c>
      <c r="D219" s="34"/>
      <c r="E219" s="34" t="s">
        <v>305</v>
      </c>
      <c r="F219" s="35"/>
      <c r="G219" s="35"/>
      <c r="H219" s="34" t="s">
        <v>24</v>
      </c>
    </row>
    <row r="220" s="1" customFormat="1" ht="16.5" spans="1:8">
      <c r="A220" s="34">
        <f t="shared" si="7"/>
        <v>10250005</v>
      </c>
      <c r="B220" s="34">
        <v>102500</v>
      </c>
      <c r="C220" s="34">
        <v>5</v>
      </c>
      <c r="D220" s="34"/>
      <c r="E220" s="34" t="s">
        <v>306</v>
      </c>
      <c r="F220" s="35"/>
      <c r="G220" s="35"/>
      <c r="H220" s="34" t="s">
        <v>307</v>
      </c>
    </row>
    <row r="221" s="1" customFormat="1" ht="16.5" spans="1:8">
      <c r="A221" s="34">
        <f t="shared" si="7"/>
        <v>10250006</v>
      </c>
      <c r="B221" s="34">
        <v>102500</v>
      </c>
      <c r="C221" s="34">
        <v>6</v>
      </c>
      <c r="D221" s="34"/>
      <c r="E221" s="34" t="s">
        <v>308</v>
      </c>
      <c r="F221" s="35"/>
      <c r="G221" s="35"/>
      <c r="H221" s="34" t="s">
        <v>309</v>
      </c>
    </row>
    <row r="222" s="1" customFormat="1" ht="16.5" spans="1:8">
      <c r="A222" s="34">
        <f t="shared" si="7"/>
        <v>10250007</v>
      </c>
      <c r="B222" s="34">
        <v>102500</v>
      </c>
      <c r="C222" s="34">
        <v>7</v>
      </c>
      <c r="D222" s="34"/>
      <c r="E222" s="34" t="s">
        <v>310</v>
      </c>
      <c r="F222" s="35"/>
      <c r="G222" s="35"/>
      <c r="H222" s="34" t="s">
        <v>311</v>
      </c>
    </row>
    <row r="223" s="1" customFormat="1" ht="16.5" spans="1:8">
      <c r="A223" s="34">
        <f t="shared" si="7"/>
        <v>10250008</v>
      </c>
      <c r="B223" s="34">
        <v>102500</v>
      </c>
      <c r="C223" s="34">
        <v>8</v>
      </c>
      <c r="D223" s="34"/>
      <c r="E223" s="34" t="s">
        <v>312</v>
      </c>
      <c r="F223" s="35"/>
      <c r="G223" s="35"/>
      <c r="H223" s="34" t="s">
        <v>313</v>
      </c>
    </row>
    <row r="224" s="1" customFormat="1" ht="16.5" spans="1:8">
      <c r="A224" s="34">
        <f t="shared" si="7"/>
        <v>10250009</v>
      </c>
      <c r="B224" s="34">
        <v>102500</v>
      </c>
      <c r="C224" s="34">
        <v>9</v>
      </c>
      <c r="D224" s="34"/>
      <c r="E224" s="34" t="s">
        <v>314</v>
      </c>
      <c r="F224" s="35"/>
      <c r="G224" s="35"/>
      <c r="H224" s="34" t="s">
        <v>315</v>
      </c>
    </row>
    <row r="225" s="1" customFormat="1" ht="16.5" spans="1:8">
      <c r="A225" s="34">
        <f t="shared" si="7"/>
        <v>10250010</v>
      </c>
      <c r="B225" s="34">
        <v>102500</v>
      </c>
      <c r="C225" s="34">
        <v>10</v>
      </c>
      <c r="D225" s="34"/>
      <c r="E225" s="34" t="s">
        <v>316</v>
      </c>
      <c r="F225" s="35"/>
      <c r="G225" s="35"/>
      <c r="H225" s="34" t="s">
        <v>114</v>
      </c>
    </row>
    <row r="226" s="1" customFormat="1" ht="16.5" spans="1:8">
      <c r="A226" s="34">
        <f t="shared" si="7"/>
        <v>10250011</v>
      </c>
      <c r="B226" s="34">
        <v>102500</v>
      </c>
      <c r="C226" s="34">
        <v>11</v>
      </c>
      <c r="D226" s="34"/>
      <c r="E226" s="34" t="s">
        <v>317</v>
      </c>
      <c r="F226" s="35"/>
      <c r="G226" s="35"/>
      <c r="H226" s="34" t="s">
        <v>204</v>
      </c>
    </row>
    <row r="227" s="1" customFormat="1" ht="16.5" spans="1:8">
      <c r="A227" s="34">
        <f t="shared" si="7"/>
        <v>10250012</v>
      </c>
      <c r="B227" s="34">
        <v>102500</v>
      </c>
      <c r="C227" s="34">
        <v>12</v>
      </c>
      <c r="D227" s="34"/>
      <c r="E227" s="34" t="s">
        <v>318</v>
      </c>
      <c r="F227" s="35"/>
      <c r="G227" s="35"/>
      <c r="H227" s="34" t="s">
        <v>222</v>
      </c>
    </row>
    <row r="228" s="1" customFormat="1" ht="16.5" spans="1:8">
      <c r="A228" s="34">
        <f t="shared" si="7"/>
        <v>10250013</v>
      </c>
      <c r="B228" s="34">
        <v>102500</v>
      </c>
      <c r="C228" s="34">
        <v>13</v>
      </c>
      <c r="D228" s="34"/>
      <c r="E228" s="34" t="s">
        <v>319</v>
      </c>
      <c r="F228" s="35"/>
      <c r="G228" s="35"/>
      <c r="H228" s="34" t="s">
        <v>224</v>
      </c>
    </row>
    <row r="229" s="1" customFormat="1" ht="16.5" spans="1:8">
      <c r="A229" s="34">
        <f t="shared" si="7"/>
        <v>10250014</v>
      </c>
      <c r="B229" s="34">
        <v>102500</v>
      </c>
      <c r="C229" s="34">
        <v>14</v>
      </c>
      <c r="D229" s="34"/>
      <c r="E229" s="34" t="s">
        <v>320</v>
      </c>
      <c r="F229" s="35"/>
      <c r="G229" s="35"/>
      <c r="H229" s="34" t="s">
        <v>226</v>
      </c>
    </row>
    <row r="230" s="1" customFormat="1" ht="16.5" spans="1:8">
      <c r="A230" s="34">
        <f t="shared" si="7"/>
        <v>10250015</v>
      </c>
      <c r="B230" s="34">
        <v>102500</v>
      </c>
      <c r="C230" s="34">
        <v>15</v>
      </c>
      <c r="D230" s="34"/>
      <c r="E230" s="34" t="s">
        <v>321</v>
      </c>
      <c r="F230" s="35"/>
      <c r="G230" s="35"/>
      <c r="H230" s="34" t="s">
        <v>228</v>
      </c>
    </row>
    <row r="231" s="1" customFormat="1" ht="16.5" spans="1:8">
      <c r="A231" s="34">
        <f t="shared" ref="A231:A246" si="8">B231*100+C231</f>
        <v>10230001</v>
      </c>
      <c r="B231" s="34">
        <v>102300</v>
      </c>
      <c r="C231" s="34">
        <v>1</v>
      </c>
      <c r="D231" s="34"/>
      <c r="E231" s="34" t="s">
        <v>322</v>
      </c>
      <c r="F231" s="35"/>
      <c r="G231" s="35"/>
      <c r="H231" s="36">
        <v>10</v>
      </c>
    </row>
    <row r="232" s="1" customFormat="1" ht="16.5" spans="1:8">
      <c r="A232" s="34">
        <f t="shared" si="8"/>
        <v>10230002</v>
      </c>
      <c r="B232" s="34">
        <v>102300</v>
      </c>
      <c r="C232" s="34">
        <v>2</v>
      </c>
      <c r="D232" s="34"/>
      <c r="E232" s="34" t="s">
        <v>323</v>
      </c>
      <c r="F232" s="35"/>
      <c r="G232" s="35"/>
      <c r="H232" s="34" t="s">
        <v>18</v>
      </c>
    </row>
    <row r="233" s="1" customFormat="1" ht="16.5" spans="1:8">
      <c r="A233" s="34">
        <f t="shared" si="8"/>
        <v>10230003</v>
      </c>
      <c r="B233" s="34">
        <v>102300</v>
      </c>
      <c r="C233" s="34">
        <v>3</v>
      </c>
      <c r="D233" s="34"/>
      <c r="E233" s="34" t="s">
        <v>324</v>
      </c>
      <c r="F233" s="35"/>
      <c r="G233" s="35"/>
      <c r="H233" s="34" t="s">
        <v>20</v>
      </c>
    </row>
    <row r="234" s="1" customFormat="1" ht="16.5" spans="1:8">
      <c r="A234" s="34">
        <f t="shared" si="8"/>
        <v>10230004</v>
      </c>
      <c r="B234" s="34">
        <v>102300</v>
      </c>
      <c r="C234" s="34">
        <v>4</v>
      </c>
      <c r="D234" s="34"/>
      <c r="E234" s="34" t="s">
        <v>325</v>
      </c>
      <c r="F234" s="35"/>
      <c r="G234" s="35"/>
      <c r="H234" s="34" t="s">
        <v>22</v>
      </c>
    </row>
    <row r="235" s="1" customFormat="1" ht="16.5" spans="1:8">
      <c r="A235" s="34">
        <f t="shared" si="8"/>
        <v>10230005</v>
      </c>
      <c r="B235" s="34">
        <v>102300</v>
      </c>
      <c r="C235" s="34">
        <v>5</v>
      </c>
      <c r="D235" s="34"/>
      <c r="E235" s="34" t="s">
        <v>326</v>
      </c>
      <c r="F235" s="35"/>
      <c r="G235" s="35"/>
      <c r="H235" s="34" t="s">
        <v>24</v>
      </c>
    </row>
    <row r="236" s="1" customFormat="1" ht="16.5" spans="1:8">
      <c r="A236" s="34">
        <f t="shared" si="8"/>
        <v>10230006</v>
      </c>
      <c r="B236" s="34">
        <v>102300</v>
      </c>
      <c r="C236" s="34">
        <v>6</v>
      </c>
      <c r="D236" s="34"/>
      <c r="E236" s="34" t="s">
        <v>327</v>
      </c>
      <c r="F236" s="35"/>
      <c r="G236" s="35"/>
      <c r="H236" s="34" t="s">
        <v>328</v>
      </c>
    </row>
    <row r="237" s="1" customFormat="1" ht="16.5" spans="1:8">
      <c r="A237" s="34">
        <f t="shared" si="8"/>
        <v>10230007</v>
      </c>
      <c r="B237" s="34">
        <v>102300</v>
      </c>
      <c r="C237" s="34">
        <v>7</v>
      </c>
      <c r="D237" s="34"/>
      <c r="E237" s="34" t="s">
        <v>329</v>
      </c>
      <c r="F237" s="35"/>
      <c r="G237" s="35"/>
      <c r="H237" s="34" t="s">
        <v>258</v>
      </c>
    </row>
    <row r="238" s="1" customFormat="1" ht="16.5" spans="1:8">
      <c r="A238" s="34">
        <f t="shared" si="8"/>
        <v>10230008</v>
      </c>
      <c r="B238" s="34">
        <v>102300</v>
      </c>
      <c r="C238" s="34">
        <v>8</v>
      </c>
      <c r="D238" s="34"/>
      <c r="E238" s="34" t="s">
        <v>330</v>
      </c>
      <c r="F238" s="35"/>
      <c r="G238" s="35"/>
      <c r="H238" s="34" t="s">
        <v>331</v>
      </c>
    </row>
    <row r="239" s="1" customFormat="1" ht="16.5" spans="1:8">
      <c r="A239" s="34">
        <f t="shared" si="8"/>
        <v>10230009</v>
      </c>
      <c r="B239" s="34">
        <v>102300</v>
      </c>
      <c r="C239" s="34">
        <v>9</v>
      </c>
      <c r="D239" s="34"/>
      <c r="E239" s="34" t="s">
        <v>332</v>
      </c>
      <c r="F239" s="35"/>
      <c r="G239" s="35"/>
      <c r="H239" s="34" t="s">
        <v>333</v>
      </c>
    </row>
    <row r="240" s="1" customFormat="1" ht="16.5" spans="1:8">
      <c r="A240" s="34">
        <f t="shared" si="8"/>
        <v>10230010</v>
      </c>
      <c r="B240" s="34">
        <v>102300</v>
      </c>
      <c r="C240" s="34">
        <v>10</v>
      </c>
      <c r="D240" s="34"/>
      <c r="E240" s="34" t="s">
        <v>334</v>
      </c>
      <c r="F240" s="35"/>
      <c r="G240" s="35"/>
      <c r="H240" s="34" t="s">
        <v>114</v>
      </c>
    </row>
    <row r="241" s="1" customFormat="1" ht="16.5" spans="1:8">
      <c r="A241" s="34">
        <f t="shared" si="8"/>
        <v>10230011</v>
      </c>
      <c r="B241" s="34">
        <v>102300</v>
      </c>
      <c r="C241" s="34">
        <v>11</v>
      </c>
      <c r="D241" s="34"/>
      <c r="E241" s="34" t="s">
        <v>335</v>
      </c>
      <c r="F241" s="35"/>
      <c r="G241" s="35"/>
      <c r="H241" s="34" t="s">
        <v>204</v>
      </c>
    </row>
    <row r="242" s="1" customFormat="1" ht="16.5" spans="1:8">
      <c r="A242" s="34">
        <f t="shared" si="8"/>
        <v>10230012</v>
      </c>
      <c r="B242" s="34">
        <v>102300</v>
      </c>
      <c r="C242" s="34">
        <v>12</v>
      </c>
      <c r="D242" s="34"/>
      <c r="E242" s="34" t="s">
        <v>336</v>
      </c>
      <c r="F242" s="35"/>
      <c r="G242" s="35"/>
      <c r="H242" s="34" t="s">
        <v>337</v>
      </c>
    </row>
    <row r="243" s="1" customFormat="1" ht="16.5" spans="1:8">
      <c r="A243" s="34">
        <f t="shared" si="8"/>
        <v>10230013</v>
      </c>
      <c r="B243" s="34">
        <v>102300</v>
      </c>
      <c r="C243" s="34">
        <v>13</v>
      </c>
      <c r="D243" s="34"/>
      <c r="E243" s="34" t="s">
        <v>338</v>
      </c>
      <c r="F243" s="35"/>
      <c r="G243" s="35"/>
      <c r="H243" s="34" t="s">
        <v>222</v>
      </c>
    </row>
    <row r="244" s="1" customFormat="1" ht="16.5" spans="1:8">
      <c r="A244" s="34">
        <f t="shared" si="8"/>
        <v>10230014</v>
      </c>
      <c r="B244" s="34">
        <v>102300</v>
      </c>
      <c r="C244" s="34">
        <v>14</v>
      </c>
      <c r="D244" s="34"/>
      <c r="E244" s="34" t="s">
        <v>339</v>
      </c>
      <c r="F244" s="35"/>
      <c r="G244" s="35"/>
      <c r="H244" s="34" t="s">
        <v>224</v>
      </c>
    </row>
    <row r="245" s="1" customFormat="1" ht="16.5" spans="1:8">
      <c r="A245" s="34">
        <f t="shared" si="8"/>
        <v>10230015</v>
      </c>
      <c r="B245" s="34">
        <v>102300</v>
      </c>
      <c r="C245" s="34">
        <v>15</v>
      </c>
      <c r="D245" s="34"/>
      <c r="E245" s="34" t="s">
        <v>340</v>
      </c>
      <c r="F245" s="35"/>
      <c r="G245" s="35"/>
      <c r="H245" s="34" t="s">
        <v>226</v>
      </c>
    </row>
    <row r="246" s="1" customFormat="1" ht="16.5" spans="1:8">
      <c r="A246" s="34">
        <f t="shared" si="8"/>
        <v>10230016</v>
      </c>
      <c r="B246" s="34">
        <v>102300</v>
      </c>
      <c r="C246" s="34">
        <v>16</v>
      </c>
      <c r="D246" s="34"/>
      <c r="E246" s="34" t="s">
        <v>341</v>
      </c>
      <c r="F246" s="35"/>
      <c r="G246" s="35"/>
      <c r="H246" s="34" t="s">
        <v>228</v>
      </c>
    </row>
  </sheetData>
  <conditionalFormatting sqref="F2:G2">
    <cfRule type="expression" dxfId="0" priority="2">
      <formula>MOD($B2,2)=1</formula>
    </cfRule>
  </conditionalFormatting>
  <conditionalFormatting sqref="F3:G3">
    <cfRule type="expression" dxfId="0" priority="1">
      <formula>MOD($B3,2)=1</formula>
    </cfRule>
  </conditionalFormatting>
  <conditionalFormatting sqref="A1:D4 H1:H4">
    <cfRule type="expression" dxfId="0" priority="4">
      <formula>MOD($B1,2)=1</formula>
    </cfRule>
  </conditionalFormatting>
  <conditionalFormatting sqref="E1:G1 E2:E3 E4:G4">
    <cfRule type="expression" dxfId="0" priority="3">
      <formula>MOD($B1,2)=1</formula>
    </cfRule>
  </conditionalFormatting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BaseElement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雾月无情</cp:lastModifiedBy>
  <dcterms:created xsi:type="dcterms:W3CDTF">2023-05-12T11:15:00Z</dcterms:created>
  <dcterms:modified xsi:type="dcterms:W3CDTF">2025-12-12T06:32:15Z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2052-12.1.0.24034</vt:lpwstr>
  </property>
  <property fmtid="{D5CDD505-2E9C-101B-9397-08002B2CF9AE}" pid="3" name="ICV">
    <vt:lpwstr>246C244912AE414692D49B261E9F967A_12</vt:lpwstr>
  </property>
  <property fmtid="{D5CDD505-2E9C-101B-9397-08002B2CF9AE}" pid="4" name="CalculationRule">
    <vt:i4>0</vt:i4>
  </property>
</Properties>
</file>