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<sst xmlns="http://schemas.openxmlformats.org/spreadsheetml/2006/main" count="3680" uniqueCount="160">
  <si>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</si>
  <si>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</si>
  <si>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</si>
  <si>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</si>
  <si>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</si>
  <si>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</si>
  <si>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</si>
  <si>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</si>
  <si>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</si>
  <si>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</si>
  <si>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</si>
  <si>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</si>
  <si>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</si>
  <si>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</si>
  <si>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</si>
  <si>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</si>
  <si>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</si>
  <si>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</si>
  <si>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</si>
  <si>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</si>
  <si>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</si>
  <si>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</si>
  <si>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</si>
  <si>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</si>
  <si>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</si>
  <si>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</si>
  <si>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</si>
  <si>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</si>
  <si>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</si>
  <si>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</si>
  <si>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</si>
  <si>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</si>
  <si>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1102251_1102252_1102255_1102264_1102265_1102266_1102267_1102268_1102269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</si>
  <si>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</si>
  <si>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</si>
  <si>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</si>
  <si>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</si>
  <si>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</si>
  <si>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</si>
  <si>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</si>
  <si>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</si>
  <si>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</si>
  <si>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</si>
  <si>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</si>
  <si>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</si>
  <si>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</si>
  <si>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</si>
  <si>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</si>
  <si>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</si>
  <si>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</si>
  <si>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</si>
  <si>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</si>
  <si>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</si>
  <si>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</si>
  <si>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</si>
  <si>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</si>
  <si>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</si>
  <si>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</si>
  <si>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</si>
  <si>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</si>
  <si>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</si>
  <si>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</si>
  <si>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</si>
  <si>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</si>
  <si>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</si>
  <si>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</si>
  <si>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</si>
  <si>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</si>
  <si>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</si>
  <si>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</si>
  <si>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</si>
  <si>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</si>
  <si>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</si>
  <si>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</si>
  <si>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</si>
  <si>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</si>
  <si>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</si>
  <si>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</si>
  <si>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</si>
  <si>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</si>
  <si>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</si>
  <si>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</si>
  <si>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</si>
  <si>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</si>
  <si>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</si>
  <si>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</si>
  <si>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</si>
  <si>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</si>
  <si>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</si>
  <si>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</si>
  <si>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</si>
  <si>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</si>
  <si>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</si>
  <si>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</si>
  <si>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</si>
  <si>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1103251_1103252_1103258_1103253_1103254_1103255_1103256_1103257_1103259</t>
  </si>
  <si>
    <t>鸿运厅</t>
  </si>
  <si>
    <t>1104251_1104252_1104256_1104253_1104254_1104255_1104257</t>
  </si>
  <si>
    <t>尊享厅</t>
  </si>
  <si>
    <t>1105251_1105252_1105258_1105253_1105254_1105255_1105256_1105257_1105259</t>
  </si>
  <si>
    <t>至尊厅</t>
  </si>
  <si>
    <t>1106251_1106252_1106262_1106253_1106254_1106255_1106256_1106257</t>
  </si>
  <si>
    <t>博弈扑克厅</t>
  </si>
  <si>
    <t>1107251_1107253</t>
  </si>
  <si>
    <t>沙龙扑克厅</t>
  </si>
  <si>
    <t>1108251_1108252_1108254_1108253</t>
  </si>
  <si>
    <t>精英扑克厅</t>
  </si>
  <si>
    <t>1109251_1109254_1109252_1109253</t>
  </si>
  <si>
    <t>欢乐捕鱼厅</t>
  </si>
  <si>
    <t>1110251_1110254</t>
  </si>
  <si>
    <t>天际捕鱼厅</t>
  </si>
  <si>
    <t>1111251_1111252_1111254_1111255_1111256_1111257</t>
  </si>
  <si>
    <t>富豪捕鱼厅</t>
  </si>
  <si>
    <t>1112251_1112252_1112255_1112254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</si>
  <si>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</si>
  <si>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</si>
  <si>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</si>
  <si>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</si>
  <si>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</si>
  <si>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</si>
  <si>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</si>
  <si>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</si>
  <si>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</si>
  <si>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</si>
  <si>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</si>
  <si>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</si>
  <si>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</si>
  <si>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</si>
  <si>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</si>
  <si>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</si>
  <si>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</si>
  <si>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</si>
  <si>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</si>
  <si>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</si>
  <si>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</si>
  <si>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</si>
  <si>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</si>
  <si>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</si>
  <si>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</si>
  <si>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</si>
  <si>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</si>
  <si>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</si>
  <si>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</si>
  <si>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</si>
  <si>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</si>
  <si>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</si>
  <si>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</si>
  <si>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</t>
  </si>
  <si>
    <t>1302204_1302211</t>
  </si>
  <si>
    <t>1302205_1302212</t>
  </si>
  <si>
    <t>1302206_1302213</t>
  </si>
  <si>
    <t>1302207_1302214</t>
  </si>
  <si>
    <t>1302208_1302215</t>
  </si>
  <si>
    <t>1302209_1302216</t>
  </si>
  <si>
    <t>1302210_1302217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</si>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</sst>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>
      <alignment vertical="center"/>
    </xf>
    <xf numFmtId="49" fontId="5" fillId="0" borderId="0" xfId="0" applyNumberFormat="1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360" activePane="bottomLeft" state="frozen"/>
      <selection/>
      <selection pane="bottomLeft" activeCell="K385" sqref="K385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1102270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1102271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1102272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1102273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1102274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1102275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1102276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1102277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1102278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1102279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5">
        <v>1103260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5">
        <v>1103261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5">
        <v>1103262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5">
        <v>1103263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5">
        <v>1103264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5">
        <v>1103265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5">
        <v>1103266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5">
        <v>1103267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5">
        <v>1103268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5">
        <v>1103269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5">
        <v>1103270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5">
        <v>1103271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5">
        <v>1103272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5">
        <v>1103273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5">
        <v>1103274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5">
        <v>1103275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6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6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6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6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6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6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6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6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6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6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6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6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6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6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6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6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5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5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5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5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5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5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5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5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5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5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5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5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5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5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5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5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5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5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5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27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1104258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1104259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1104260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1104261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1104262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1104263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1104264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1104265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1104266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1104267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1104268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1104269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1104270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1104271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1104272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5">
        <v>1105260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5">
        <v>1105261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5">
        <v>1105262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5">
        <v>1105263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5">
        <v>1105264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5">
        <v>1105265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5">
        <v>1105266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5">
        <v>1105267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5">
        <v>1105268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5">
        <v>1105269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5">
        <v>1105270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5">
        <v>1105271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5">
        <v>1105272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5">
        <v>1105273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5">
        <v>1105274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5">
        <v>1105275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6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6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6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6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6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6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6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6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6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6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6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6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6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6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6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6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5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5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5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5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5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5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5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5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5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5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5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5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5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5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5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5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5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5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5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27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1106258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1106259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1106260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1106261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1106263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1106264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1106265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1106266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1106267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1106268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1106269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1106270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5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5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5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5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5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5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5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5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5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5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5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5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5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5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5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5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5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5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5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5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5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5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5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6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6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6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6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6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6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6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6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6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6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6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6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6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6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6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6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6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5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5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5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5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5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5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5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5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5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5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5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5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5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5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5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5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5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5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5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1108255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1108256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1108257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1108258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1108259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1108260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1108261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1108262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1108263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1108264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1108265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1108266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1108267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1108268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5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5">
        <v>1109255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5">
        <v>1109256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5">
        <v>1109257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5">
        <v>1109258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5">
        <v>1109259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5">
        <v>1109260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5">
        <v>1109261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5">
        <v>1109262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5">
        <v>1109263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5">
        <v>1109264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5">
        <v>1109265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5">
        <v>1109266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5">
        <v>1109267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5">
        <v>1109268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5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5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5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5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5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5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6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6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6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6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6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6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6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6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6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6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6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6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6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6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6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6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6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6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5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5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5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5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5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5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5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5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5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5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5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5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5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5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5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5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5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5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5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3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5">
        <v>1111258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5">
        <v>1111259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5">
        <v>1111260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5">
        <v>1111261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5">
        <v>1111262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5">
        <v>1111263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5">
        <v>1111264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5">
        <v>1111265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5">
        <v>1111266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5">
        <v>1111267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5">
        <v>1111268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5">
        <v>1111269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5">
        <v>1111270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5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5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5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5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6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6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6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6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6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6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6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6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6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6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6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6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6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6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6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6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6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6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6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6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5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5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5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5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5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5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5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5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5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5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5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5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5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5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5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5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1112256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1112257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1112258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1112259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1112260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1112261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1112262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1112263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1112264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1112265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1112266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1112267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1112268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1112269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1112270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1112271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8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8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8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8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8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8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8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8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8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8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8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8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8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8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8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8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8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8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8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8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8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5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5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5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5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5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5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5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5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5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5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5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5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5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5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5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5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5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9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9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9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9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9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9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9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9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9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9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5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5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5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5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5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5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5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5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5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5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5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5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5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5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5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5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5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5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5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5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5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5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5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5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5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5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5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5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5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5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5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5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5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5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5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5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5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5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5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5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5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5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5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5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5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5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5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5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5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5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5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5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5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5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5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5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5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5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5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5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5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5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5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5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5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5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5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5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5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5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5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5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5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5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5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5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5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5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5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5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5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5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5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5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5" t="s">
        <v>63</v>
      </c>
      <c r="L844" s="23"/>
      <c r="M844" s="24" t="s">
        <v>33</v>
      </c>
    </row>
    <row r="845" s="4" customFormat="1" customHeight="1" spans="1:13">
      <c r="A845" s="30">
        <f t="shared" si="31"/>
        <v>1302001</v>
      </c>
      <c r="B845" s="30">
        <v>1302</v>
      </c>
      <c r="C845" s="30" t="s">
        <v>147</v>
      </c>
      <c r="D845" s="30">
        <v>1</v>
      </c>
      <c r="E845" s="4"/>
      <c r="F845" s="30" t="s">
        <v>31</v>
      </c>
      <c r="G845" s="31">
        <v>1</v>
      </c>
      <c r="H845" s="31">
        <v>4030001</v>
      </c>
      <c r="I845" s="31">
        <v>100300</v>
      </c>
      <c r="J845" s="31"/>
      <c r="K845" s="32">
        <v>1302201</v>
      </c>
      <c r="L845" s="32">
        <v>10</v>
      </c>
      <c r="M845" s="33" t="s">
        <v>33</v>
      </c>
    </row>
    <row r="846" s="4" customFormat="1" customHeight="1" spans="1:13">
      <c r="A846" s="30">
        <f t="shared" si="31"/>
        <v>1302002</v>
      </c>
      <c r="B846" s="30">
        <v>1302</v>
      </c>
      <c r="C846" s="30" t="s">
        <v>147</v>
      </c>
      <c r="D846" s="30">
        <v>2</v>
      </c>
      <c r="E846" s="4"/>
      <c r="F846" s="30" t="s">
        <v>34</v>
      </c>
      <c r="G846" s="31">
        <v>2</v>
      </c>
      <c r="H846" s="31">
        <v>4030001</v>
      </c>
      <c r="I846" s="31">
        <v>103400</v>
      </c>
      <c r="J846" s="31"/>
      <c r="K846" s="32">
        <v>1302202</v>
      </c>
      <c r="L846" s="32">
        <v>30</v>
      </c>
      <c r="M846" s="33" t="s">
        <v>33</v>
      </c>
    </row>
    <row r="847" s="4" customFormat="1" customHeight="1" spans="1:13">
      <c r="A847" s="30">
        <f t="shared" si="31"/>
        <v>1302003</v>
      </c>
      <c r="B847" s="30">
        <v>1302</v>
      </c>
      <c r="C847" s="30" t="s">
        <v>147</v>
      </c>
      <c r="D847" s="30">
        <v>3</v>
      </c>
      <c r="E847" s="4"/>
      <c r="F847" s="30" t="s">
        <v>35</v>
      </c>
      <c r="G847" s="31">
        <v>3</v>
      </c>
      <c r="H847" s="31">
        <v>4030001</v>
      </c>
      <c r="I847" s="31">
        <v>103401</v>
      </c>
      <c r="J847" s="31"/>
      <c r="K847" s="32">
        <v>1302203</v>
      </c>
      <c r="L847" s="32">
        <v>60</v>
      </c>
      <c r="M847" s="33" t="s">
        <v>33</v>
      </c>
    </row>
    <row r="848" s="4" customFormat="1" customHeight="1" spans="1:13">
      <c r="A848" s="30">
        <f t="shared" si="31"/>
        <v>1302004</v>
      </c>
      <c r="B848" s="30">
        <v>1302</v>
      </c>
      <c r="C848" s="30" t="s">
        <v>147</v>
      </c>
      <c r="D848" s="30">
        <v>4</v>
      </c>
      <c r="E848" s="4"/>
      <c r="F848" s="30" t="s">
        <v>36</v>
      </c>
      <c r="G848" s="31">
        <v>4</v>
      </c>
      <c r="H848" s="31">
        <v>4030001</v>
      </c>
      <c r="I848" s="31">
        <v>101400</v>
      </c>
      <c r="J848" s="31"/>
      <c r="K848" s="34" t="s">
        <v>148</v>
      </c>
      <c r="L848" s="32">
        <v>90</v>
      </c>
      <c r="M848" s="33" t="s">
        <v>33</v>
      </c>
    </row>
    <row r="849" s="4" customFormat="1" customHeight="1" spans="1:13">
      <c r="A849" s="30">
        <f t="shared" si="31"/>
        <v>1302005</v>
      </c>
      <c r="B849" s="30">
        <v>1302</v>
      </c>
      <c r="C849" s="30" t="s">
        <v>147</v>
      </c>
      <c r="D849" s="30">
        <v>5</v>
      </c>
      <c r="E849" s="4"/>
      <c r="F849" s="30" t="s">
        <v>37</v>
      </c>
      <c r="G849" s="31">
        <v>5</v>
      </c>
      <c r="H849" s="31">
        <v>4030001</v>
      </c>
      <c r="I849" s="31">
        <v>103500</v>
      </c>
      <c r="J849" s="31"/>
      <c r="K849" s="34" t="s">
        <v>149</v>
      </c>
      <c r="L849" s="32">
        <v>120</v>
      </c>
      <c r="M849" s="33" t="s">
        <v>33</v>
      </c>
    </row>
    <row r="850" s="4" customFormat="1" customHeight="1" spans="1:13">
      <c r="A850" s="30">
        <f t="shared" si="31"/>
        <v>1302006</v>
      </c>
      <c r="B850" s="30">
        <v>1302</v>
      </c>
      <c r="C850" s="30" t="s">
        <v>147</v>
      </c>
      <c r="D850" s="30">
        <v>6</v>
      </c>
      <c r="E850" s="4"/>
      <c r="F850" s="30" t="s">
        <v>38</v>
      </c>
      <c r="G850" s="31">
        <v>6</v>
      </c>
      <c r="H850" s="31">
        <v>4030001</v>
      </c>
      <c r="I850" s="31">
        <v>103501</v>
      </c>
      <c r="J850" s="31"/>
      <c r="K850" s="34" t="s">
        <v>150</v>
      </c>
      <c r="L850" s="32">
        <v>150</v>
      </c>
      <c r="M850" s="33" t="s">
        <v>33</v>
      </c>
    </row>
    <row r="851" s="4" customFormat="1" customHeight="1" spans="1:13">
      <c r="A851" s="30">
        <f t="shared" si="31"/>
        <v>1302007</v>
      </c>
      <c r="B851" s="30">
        <v>1302</v>
      </c>
      <c r="C851" s="30" t="s">
        <v>147</v>
      </c>
      <c r="D851" s="30">
        <v>7</v>
      </c>
      <c r="E851" s="4"/>
      <c r="F851" s="30" t="s">
        <v>39</v>
      </c>
      <c r="G851" s="31">
        <v>7</v>
      </c>
      <c r="H851" s="31">
        <v>4030001</v>
      </c>
      <c r="I851" s="31">
        <v>100700</v>
      </c>
      <c r="J851" s="31"/>
      <c r="K851" s="34" t="s">
        <v>151</v>
      </c>
      <c r="L851" s="32">
        <v>180</v>
      </c>
      <c r="M851" s="33" t="s">
        <v>33</v>
      </c>
    </row>
    <row r="852" s="4" customFormat="1" customHeight="1" spans="1:13">
      <c r="A852" s="30">
        <f t="shared" si="31"/>
        <v>1302008</v>
      </c>
      <c r="B852" s="30">
        <v>1302</v>
      </c>
      <c r="C852" s="30" t="s">
        <v>147</v>
      </c>
      <c r="D852" s="30">
        <v>8</v>
      </c>
      <c r="E852" s="4"/>
      <c r="F852" s="30" t="s">
        <v>40</v>
      </c>
      <c r="G852" s="31">
        <v>8</v>
      </c>
      <c r="H852" s="31">
        <v>4030001</v>
      </c>
      <c r="I852" s="31">
        <v>103700</v>
      </c>
      <c r="J852" s="31"/>
      <c r="K852" s="34" t="s">
        <v>152</v>
      </c>
      <c r="L852" s="32">
        <v>210</v>
      </c>
      <c r="M852" s="33" t="s">
        <v>33</v>
      </c>
    </row>
    <row r="853" s="4" customFormat="1" customHeight="1" spans="1:13">
      <c r="A853" s="30">
        <f t="shared" si="31"/>
        <v>1302009</v>
      </c>
      <c r="B853" s="30">
        <v>1302</v>
      </c>
      <c r="C853" s="30" t="s">
        <v>147</v>
      </c>
      <c r="D853" s="30">
        <v>9</v>
      </c>
      <c r="E853" s="4"/>
      <c r="F853" s="30" t="s">
        <v>41</v>
      </c>
      <c r="G853" s="31">
        <v>9</v>
      </c>
      <c r="H853" s="31">
        <v>4030001</v>
      </c>
      <c r="I853" s="31">
        <v>103600</v>
      </c>
      <c r="J853" s="31"/>
      <c r="K853" s="34" t="s">
        <v>153</v>
      </c>
      <c r="L853" s="32">
        <v>240</v>
      </c>
      <c r="M853" s="33" t="s">
        <v>33</v>
      </c>
    </row>
    <row r="854" s="4" customFormat="1" customHeight="1" spans="1:13">
      <c r="A854" s="30">
        <f t="shared" si="31"/>
        <v>1302010</v>
      </c>
      <c r="B854" s="30">
        <v>1302</v>
      </c>
      <c r="C854" s="30" t="s">
        <v>147</v>
      </c>
      <c r="D854" s="30">
        <v>10</v>
      </c>
      <c r="E854" s="4"/>
      <c r="F854" s="30" t="s">
        <v>41</v>
      </c>
      <c r="G854" s="31">
        <v>10</v>
      </c>
      <c r="H854" s="31">
        <v>4030001</v>
      </c>
      <c r="I854" s="31">
        <v>101700</v>
      </c>
      <c r="J854" s="31"/>
      <c r="K854" s="34" t="s">
        <v>154</v>
      </c>
      <c r="L854" s="32">
        <v>300</v>
      </c>
      <c r="M854" s="33" t="s">
        <v>33</v>
      </c>
    </row>
    <row r="855" s="5" customFormat="1" customHeight="1" spans="1:13">
      <c r="A855" s="35">
        <f t="shared" ref="A855:A884" si="32">B855*1000+D855</f>
        <v>1101001</v>
      </c>
      <c r="B855" s="35">
        <v>1101</v>
      </c>
      <c r="C855" s="35" t="s">
        <v>155</v>
      </c>
      <c r="D855" s="35">
        <v>1</v>
      </c>
      <c r="E855" s="5"/>
      <c r="F855" s="35" t="s">
        <v>156</v>
      </c>
      <c r="G855" s="36">
        <v>100</v>
      </c>
      <c r="H855" s="36"/>
      <c r="I855" s="36"/>
      <c r="J855" s="36"/>
      <c r="K855" s="37"/>
      <c r="L855" s="38">
        <v>5</v>
      </c>
      <c r="M855" s="39" t="s">
        <v>157</v>
      </c>
    </row>
    <row r="856" s="5" customFormat="1" customHeight="1" spans="1:13">
      <c r="A856" s="35">
        <f t="shared" si="32"/>
        <v>1101002</v>
      </c>
      <c r="B856" s="35">
        <v>1101</v>
      </c>
      <c r="C856" s="35" t="s">
        <v>155</v>
      </c>
      <c r="D856" s="35">
        <v>2</v>
      </c>
      <c r="E856" s="5"/>
      <c r="F856" s="35" t="s">
        <v>156</v>
      </c>
      <c r="G856" s="36">
        <v>200</v>
      </c>
      <c r="H856" s="36"/>
      <c r="I856" s="36"/>
      <c r="J856" s="36"/>
      <c r="K856" s="37"/>
      <c r="L856" s="38">
        <v>10</v>
      </c>
      <c r="M856" s="39" t="s">
        <v>157</v>
      </c>
    </row>
    <row r="857" s="5" customFormat="1" customHeight="1" spans="1:13">
      <c r="A857" s="35">
        <f t="shared" si="32"/>
        <v>1101003</v>
      </c>
      <c r="B857" s="35">
        <v>1101</v>
      </c>
      <c r="C857" s="35" t="s">
        <v>155</v>
      </c>
      <c r="D857" s="35">
        <v>3</v>
      </c>
      <c r="E857" s="5"/>
      <c r="F857" s="35" t="s">
        <v>156</v>
      </c>
      <c r="G857" s="36">
        <v>300</v>
      </c>
      <c r="H857" s="36"/>
      <c r="I857" s="36"/>
      <c r="J857" s="36"/>
      <c r="K857" s="37"/>
      <c r="L857" s="38">
        <v>20</v>
      </c>
      <c r="M857" s="39" t="s">
        <v>157</v>
      </c>
    </row>
    <row r="858" s="5" customFormat="1" customHeight="1" spans="1:13">
      <c r="A858" s="35">
        <f t="shared" si="32"/>
        <v>1101004</v>
      </c>
      <c r="B858" s="35">
        <v>1101</v>
      </c>
      <c r="C858" s="35" t="s">
        <v>155</v>
      </c>
      <c r="D858" s="35">
        <v>4</v>
      </c>
      <c r="E858" s="5"/>
      <c r="F858" s="35" t="s">
        <v>156</v>
      </c>
      <c r="G858" s="36">
        <v>400</v>
      </c>
      <c r="H858" s="36"/>
      <c r="I858" s="36"/>
      <c r="J858" s="36"/>
      <c r="K858" s="37"/>
      <c r="L858" s="38">
        <v>30</v>
      </c>
      <c r="M858" s="39" t="s">
        <v>157</v>
      </c>
    </row>
    <row r="859" s="5" customFormat="1" customHeight="1" spans="1:13">
      <c r="A859" s="35">
        <f t="shared" si="32"/>
        <v>1101005</v>
      </c>
      <c r="B859" s="35">
        <v>1101</v>
      </c>
      <c r="C859" s="35" t="s">
        <v>155</v>
      </c>
      <c r="D859" s="35">
        <v>5</v>
      </c>
      <c r="E859" s="5"/>
      <c r="F859" s="35" t="s">
        <v>156</v>
      </c>
      <c r="G859" s="36">
        <v>500</v>
      </c>
      <c r="H859" s="36"/>
      <c r="I859" s="36"/>
      <c r="J859" s="36"/>
      <c r="K859" s="37"/>
      <c r="L859" s="38">
        <v>60</v>
      </c>
      <c r="M859" s="39" t="s">
        <v>157</v>
      </c>
    </row>
    <row r="860" s="5" customFormat="1" customHeight="1" spans="1:13">
      <c r="A860" s="35">
        <f t="shared" si="32"/>
        <v>1101006</v>
      </c>
      <c r="B860" s="35">
        <v>1101</v>
      </c>
      <c r="C860" s="35" t="s">
        <v>155</v>
      </c>
      <c r="D860" s="35">
        <v>6</v>
      </c>
      <c r="E860" s="5"/>
      <c r="F860" s="35" t="s">
        <v>156</v>
      </c>
      <c r="G860" s="36">
        <v>600</v>
      </c>
      <c r="H860" s="36"/>
      <c r="I860" s="36"/>
      <c r="J860" s="36"/>
      <c r="K860" s="37"/>
      <c r="L860" s="38">
        <v>80</v>
      </c>
      <c r="M860" s="39" t="s">
        <v>157</v>
      </c>
    </row>
    <row r="861" s="5" customFormat="1" customHeight="1" spans="1:13">
      <c r="A861" s="35">
        <f t="shared" si="32"/>
        <v>1101007</v>
      </c>
      <c r="B861" s="35">
        <v>1101</v>
      </c>
      <c r="C861" s="35" t="s">
        <v>155</v>
      </c>
      <c r="D861" s="35">
        <v>7</v>
      </c>
      <c r="E861" s="5"/>
      <c r="F861" s="35" t="s">
        <v>156</v>
      </c>
      <c r="G861" s="36">
        <v>700</v>
      </c>
      <c r="H861" s="36"/>
      <c r="I861" s="36"/>
      <c r="J861" s="36"/>
      <c r="K861" s="37"/>
      <c r="L861" s="38">
        <v>120</v>
      </c>
      <c r="M861" s="39" t="s">
        <v>157</v>
      </c>
    </row>
    <row r="862" s="5" customFormat="1" customHeight="1" spans="1:13">
      <c r="A862" s="35">
        <f t="shared" si="32"/>
        <v>1101008</v>
      </c>
      <c r="B862" s="35">
        <v>1101</v>
      </c>
      <c r="C862" s="35" t="s">
        <v>155</v>
      </c>
      <c r="D862" s="35">
        <v>8</v>
      </c>
      <c r="E862" s="5"/>
      <c r="F862" s="35" t="s">
        <v>156</v>
      </c>
      <c r="G862" s="36">
        <v>800</v>
      </c>
      <c r="H862" s="36"/>
      <c r="I862" s="36"/>
      <c r="J862" s="36"/>
      <c r="K862" s="37"/>
      <c r="L862" s="38">
        <v>150</v>
      </c>
      <c r="M862" s="39" t="s">
        <v>157</v>
      </c>
    </row>
    <row r="863" s="5" customFormat="1" customHeight="1" spans="1:13">
      <c r="A863" s="35">
        <f t="shared" si="32"/>
        <v>1101009</v>
      </c>
      <c r="B863" s="35">
        <v>1101</v>
      </c>
      <c r="C863" s="35" t="s">
        <v>155</v>
      </c>
      <c r="D863" s="35">
        <v>9</v>
      </c>
      <c r="E863" s="5"/>
      <c r="F863" s="35" t="s">
        <v>156</v>
      </c>
      <c r="G863" s="36">
        <v>900</v>
      </c>
      <c r="H863" s="36"/>
      <c r="I863" s="36"/>
      <c r="J863" s="36"/>
      <c r="K863" s="37"/>
      <c r="L863" s="38">
        <v>200</v>
      </c>
      <c r="M863" s="39" t="s">
        <v>157</v>
      </c>
    </row>
    <row r="864" s="5" customFormat="1" customHeight="1" spans="1:13">
      <c r="A864" s="35">
        <f t="shared" si="32"/>
        <v>1101010</v>
      </c>
      <c r="B864" s="35">
        <v>1101</v>
      </c>
      <c r="C864" s="35" t="s">
        <v>155</v>
      </c>
      <c r="D864" s="35">
        <v>10</v>
      </c>
      <c r="E864" s="5"/>
      <c r="F864" s="35" t="s">
        <v>156</v>
      </c>
      <c r="G864" s="36">
        <v>1000</v>
      </c>
      <c r="H864" s="36"/>
      <c r="I864" s="36"/>
      <c r="J864" s="36"/>
      <c r="K864" s="37"/>
      <c r="L864" s="38">
        <v>300</v>
      </c>
      <c r="M864" s="39" t="s">
        <v>157</v>
      </c>
    </row>
    <row r="865" s="5" customFormat="1" customHeight="1" spans="1:13">
      <c r="A865" s="35">
        <f t="shared" si="32"/>
        <v>1101011</v>
      </c>
      <c r="B865" s="35">
        <v>1101</v>
      </c>
      <c r="C865" s="35" t="s">
        <v>155</v>
      </c>
      <c r="D865" s="35">
        <v>11</v>
      </c>
      <c r="E865" s="5"/>
      <c r="F865" s="35" t="s">
        <v>156</v>
      </c>
      <c r="G865" s="36">
        <v>1100</v>
      </c>
      <c r="H865" s="36"/>
      <c r="I865" s="36"/>
      <c r="J865" s="36"/>
      <c r="K865" s="37"/>
      <c r="L865" s="38">
        <v>360</v>
      </c>
      <c r="M865" s="39" t="s">
        <v>157</v>
      </c>
    </row>
    <row r="866" s="5" customFormat="1" customHeight="1" spans="1:13">
      <c r="A866" s="35">
        <f t="shared" si="32"/>
        <v>1101012</v>
      </c>
      <c r="B866" s="35">
        <v>1101</v>
      </c>
      <c r="C866" s="35" t="s">
        <v>155</v>
      </c>
      <c r="D866" s="35">
        <v>12</v>
      </c>
      <c r="E866" s="5"/>
      <c r="F866" s="35" t="s">
        <v>156</v>
      </c>
      <c r="G866" s="36">
        <v>1200</v>
      </c>
      <c r="H866" s="36"/>
      <c r="I866" s="36"/>
      <c r="J866" s="36"/>
      <c r="K866" s="37"/>
      <c r="L866" s="38">
        <v>420</v>
      </c>
      <c r="M866" s="39" t="s">
        <v>157</v>
      </c>
    </row>
    <row r="867" s="5" customFormat="1" customHeight="1" spans="1:13">
      <c r="A867" s="35">
        <f t="shared" si="32"/>
        <v>1101013</v>
      </c>
      <c r="B867" s="35">
        <v>1101</v>
      </c>
      <c r="C867" s="35" t="s">
        <v>155</v>
      </c>
      <c r="D867" s="35">
        <v>13</v>
      </c>
      <c r="E867" s="5"/>
      <c r="F867" s="35" t="s">
        <v>156</v>
      </c>
      <c r="G867" s="36">
        <v>1300</v>
      </c>
      <c r="H867" s="36"/>
      <c r="I867" s="36"/>
      <c r="J867" s="36"/>
      <c r="K867" s="37"/>
      <c r="L867" s="38">
        <v>480</v>
      </c>
      <c r="M867" s="39" t="s">
        <v>157</v>
      </c>
    </row>
    <row r="868" s="5" customFormat="1" customHeight="1" spans="1:13">
      <c r="A868" s="35">
        <f t="shared" si="32"/>
        <v>1101014</v>
      </c>
      <c r="B868" s="35">
        <v>1101</v>
      </c>
      <c r="C868" s="35" t="s">
        <v>155</v>
      </c>
      <c r="D868" s="35">
        <v>14</v>
      </c>
      <c r="E868" s="5"/>
      <c r="F868" s="35" t="s">
        <v>156</v>
      </c>
      <c r="G868" s="36">
        <v>1400</v>
      </c>
      <c r="H868" s="36"/>
      <c r="I868" s="36"/>
      <c r="J868" s="36"/>
      <c r="K868" s="37"/>
      <c r="L868" s="38">
        <v>540</v>
      </c>
      <c r="M868" s="39" t="s">
        <v>157</v>
      </c>
    </row>
    <row r="869" s="5" customFormat="1" customHeight="1" spans="1:13">
      <c r="A869" s="35">
        <f t="shared" si="32"/>
        <v>1101015</v>
      </c>
      <c r="B869" s="35">
        <v>1101</v>
      </c>
      <c r="C869" s="35" t="s">
        <v>155</v>
      </c>
      <c r="D869" s="35">
        <v>15</v>
      </c>
      <c r="E869" s="5"/>
      <c r="F869" s="35" t="s">
        <v>156</v>
      </c>
      <c r="G869" s="36">
        <v>1500</v>
      </c>
      <c r="H869" s="36"/>
      <c r="I869" s="36"/>
      <c r="J869" s="36"/>
      <c r="K869" s="37"/>
      <c r="L869" s="38">
        <v>600</v>
      </c>
      <c r="M869" s="39" t="s">
        <v>157</v>
      </c>
    </row>
    <row r="870" s="5" customFormat="1" customHeight="1" spans="1:13">
      <c r="A870" s="35">
        <f t="shared" si="32"/>
        <v>1101016</v>
      </c>
      <c r="B870" s="35">
        <v>1101</v>
      </c>
      <c r="C870" s="35" t="s">
        <v>155</v>
      </c>
      <c r="D870" s="35">
        <v>16</v>
      </c>
      <c r="E870" s="5"/>
      <c r="F870" s="35" t="s">
        <v>156</v>
      </c>
      <c r="G870" s="36">
        <v>1600</v>
      </c>
      <c r="H870" s="36"/>
      <c r="I870" s="36"/>
      <c r="J870" s="36"/>
      <c r="K870" s="37"/>
      <c r="L870" s="38">
        <v>600</v>
      </c>
      <c r="M870" s="39" t="s">
        <v>157</v>
      </c>
    </row>
    <row r="871" s="6" customFormat="1" customHeight="1" spans="1:13">
      <c r="A871" s="35">
        <f t="shared" si="32"/>
        <v>1101017</v>
      </c>
      <c r="B871" s="35">
        <v>1101</v>
      </c>
      <c r="C871" s="35" t="s">
        <v>155</v>
      </c>
      <c r="D871" s="35">
        <v>17</v>
      </c>
      <c r="E871" s="5"/>
      <c r="F871" s="35" t="s">
        <v>156</v>
      </c>
      <c r="G871" s="36">
        <v>1700</v>
      </c>
      <c r="H871" s="36"/>
      <c r="I871" s="36"/>
      <c r="J871" s="36"/>
      <c r="K871" s="37"/>
      <c r="L871" s="38">
        <v>600</v>
      </c>
      <c r="M871" s="39" t="s">
        <v>157</v>
      </c>
    </row>
    <row r="872" s="6" customFormat="1" customHeight="1" spans="1:13">
      <c r="A872" s="35">
        <f t="shared" si="32"/>
        <v>1101018</v>
      </c>
      <c r="B872" s="35">
        <v>1101</v>
      </c>
      <c r="C872" s="35" t="s">
        <v>155</v>
      </c>
      <c r="D872" s="35">
        <v>18</v>
      </c>
      <c r="E872" s="5"/>
      <c r="F872" s="35" t="s">
        <v>156</v>
      </c>
      <c r="G872" s="36">
        <v>1800</v>
      </c>
      <c r="H872" s="36"/>
      <c r="I872" s="36"/>
      <c r="J872" s="36"/>
      <c r="K872" s="37"/>
      <c r="L872" s="38">
        <v>600</v>
      </c>
      <c r="M872" s="39" t="s">
        <v>157</v>
      </c>
    </row>
    <row r="873" s="6" customFormat="1" customHeight="1" spans="1:13">
      <c r="A873" s="35">
        <f t="shared" si="32"/>
        <v>1101019</v>
      </c>
      <c r="B873" s="35">
        <v>1101</v>
      </c>
      <c r="C873" s="35" t="s">
        <v>155</v>
      </c>
      <c r="D873" s="35">
        <v>19</v>
      </c>
      <c r="E873" s="5"/>
      <c r="F873" s="35" t="s">
        <v>156</v>
      </c>
      <c r="G873" s="36">
        <v>1900</v>
      </c>
      <c r="H873" s="36"/>
      <c r="I873" s="36"/>
      <c r="J873" s="36"/>
      <c r="K873" s="37"/>
      <c r="L873" s="38">
        <v>600</v>
      </c>
      <c r="M873" s="39" t="s">
        <v>157</v>
      </c>
    </row>
    <row r="874" s="6" customFormat="1" customHeight="1" spans="1:13">
      <c r="A874" s="35">
        <f t="shared" si="32"/>
        <v>1101020</v>
      </c>
      <c r="B874" s="35">
        <v>1101</v>
      </c>
      <c r="C874" s="35" t="s">
        <v>155</v>
      </c>
      <c r="D874" s="35">
        <v>20</v>
      </c>
      <c r="E874" s="5"/>
      <c r="F874" s="35" t="s">
        <v>156</v>
      </c>
      <c r="G874" s="36">
        <v>2000</v>
      </c>
      <c r="H874" s="36"/>
      <c r="I874" s="36"/>
      <c r="J874" s="36"/>
      <c r="K874" s="37"/>
      <c r="L874" s="38">
        <v>600</v>
      </c>
      <c r="M874" s="39" t="s">
        <v>157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158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5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158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5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158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5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158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5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158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5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158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5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158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5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158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5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158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5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158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5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158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5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158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5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158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5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158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5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158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5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158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5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158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5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158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5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158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5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158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5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158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5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158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5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158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5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158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5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158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5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158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5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158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5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158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5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158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5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158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5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158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5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158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5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158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5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158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5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158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5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158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5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158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5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158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5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158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5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158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5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158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5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158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5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158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5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158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5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158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5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158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5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158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5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158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5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158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5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158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5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158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5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158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5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158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5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158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5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158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5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158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5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158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5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158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5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158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5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158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5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159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159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159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159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159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159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159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159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159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159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159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159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159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159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159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159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159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159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159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159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159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159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159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159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159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159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159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159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159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159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159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159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159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159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159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159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159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159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159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159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159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159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159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159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159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159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159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159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159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159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159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159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159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159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159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159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159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159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159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159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2026-07-15T10:16:26Z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