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2" sheetId="3" r:id="rId2"/>
    <sheet name="Sheet2 (5)" sheetId="8" r:id="rId3"/>
    <sheet name="Sheet2 (3)" sheetId="6" r:id="rId4"/>
    <sheet name="Sheet2 (4)" sheetId="7" r:id="rId5"/>
    <sheet name="Sheet2 (2)" sheetId="4" r:id="rId6"/>
  </sheets>
  <definedNames>
    <definedName name="_xlnm._FilterDatabase" localSheetId="5" hidden="1">'Sheet2 (2)'!$J$2:$N$5654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<sst xmlns="http://schemas.openxmlformats.org/spreadsheetml/2006/main" count="355" uniqueCount="158">
  <si>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</si>
  <si>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</si>
  <si>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</si>
  <si>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</si>
  <si>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</si>
  <si>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</si>
  <si>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</si>
  <si>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</si>
  <si>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</si>
  <si>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</si>
  <si>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</si>
  <si>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</si>
  <si>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</si>
  <si>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</si>
  <si>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</si>
  <si>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</si>
  <si>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</si>
  <si>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</si>
  <si>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</si>
  <si>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</si>
  <si>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</si>
  <si>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</si>
  <si>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</si>
  <si>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</si>
  <si>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</si>
  <si>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</si>
  <si>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</si>
  <si>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</si>
  <si>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</si>
  <si>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</si>
  <si>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</si>
  <si>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</si>
  <si>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</si>
  <si>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</si>
  <si>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</si>
  <si>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</si>
  <si>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</si>
  <si>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</si>
  <si>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</si>
  <si>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</si>
  <si>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</si>
  <si>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</si>
  <si>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</si>
  <si>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</si>
  <si>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</si>
  <si>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</si>
  <si>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</si>
  <si>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</si>
  <si>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</si>
  <si>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7_7_7_7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</si>
  <si>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</si>
  <si>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</si>
  <si>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</si>
  <si>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</si>
  <si>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</si>
  <si>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</si>
  <si>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</si>
  <si>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</si>
  <si>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</si>
  <si>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</si>
  <si>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</si>
  <si>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3_5_5_5_5_11_10_10_4_4_4_10_4_4_4_1_7_7_8_2_6_6_2_10_10_2_11_11_6_6_6_6_11_11_11_3_3_3_3_8_8_9_9_9_8_8_8_2_4_4_4_4_6_6_6_8_8_8_8_8_8_4_4_3_2_5_5_10_10_4_4_5_5_7_6_2_6_6_6_6_5_5_5_6_10_6_6_3_6_6_7_7_2_2_2_2_11_11_11_7_2_9_9_9_9_9_9_9_7_5_5_4_6_2_8_3_3_3_2_2_2_2_7_3_3_3_3_3_6_6_6_11_11_9_6_6_10_11_11_1_1_2_2_9_9_6_6_6_6_6_11_11_10_3_3_8_4_11_4_4_5_10_10_10_4_10_7_6_6_11_11_4_6_2_2_5_5_5_7_4_4_8_8_8_6_6_9_9_7_7_7_1_1_7_6_6_8_6_6_8_1_10_2_2_5_5_8_8_10_10_6_5_6_6_2_9_2_2_1_4_8_9_9_10_10_2_11_6_4_10_3_3_6_6_2_2_7_7_4_4_11_11_11_11_8_8_8_4_6_6_6_6_6_11_11_6_9_9_9_9_11_2_8_4_8_3_3_3_3_3_3_3_3_10_4_10_2_3_7_11_8_8_8_8_11_7_7_7_6_11_11_5_6_6_9_9_7_9_8_6_7_2_9_10_11_2_2_2_2_2_5_10_10_10_10_10_10_3_8_5_5_5_7_7_10_10_4_1_11_11_9_9_9_4_7_7_10_10_4_7_7_3_8_3_3_5_5_7_5_5_3_3_8_11_6_2_2_2_7_7_11_2_5_11_4_4_9_9_9_9_9_9_2_7_7_7_7_5_5_5_6_4_4_4_5_10_8_10_10_10_10_10_8_8_8_9_5_5_10_2_10_10_9_6_6_7_7_10_10_3_3_3_4_4_11_11_11_11_3_6_6_11_8_8_8_3_3_3_7_7_7_7_7_7_7_7_11_11_11_1_10_10_10_10_3_3_3_3_3_3_4_4_4_4_3_2_2_2_2_2_10_10_4_9_5_5_7_9_9_9_7_7_2_10_7_7_7_10_10_8_1_3_2_2_2_2_2_2_2_8_8_5_4_4_4_6_6_6_3_3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</si>
  <si>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</si>
  <si>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5_5_2_5_5_8_8_4_4_6_6_7_7_7_7_10_10_10_1_10_3_7_7_7_7_9_9_9_9_9_7_8_5_11_11_8_3_4_2_2_2_7_10_10_10_10_5_5_5_5_5_1_1_1_1_10_10_8_8_8_11_4_4_4_4_4_4_4_4_4_4_8_8_2_9_5_8_8_8_8_4_4_4_4_4_4_4_4_4_4_4_4_4_3_3_9_7_4_4_3_10_10_10_2_2_1_2_2_3_3_3_11_6_6_6_6_6_3_3_3_5_9_11_11_11_3_7_11_11_11_5_5_6_4_4_4_4_4_7_9_6_8_5_3_5_10_10_10_3_3_3_3_6_6_6_4_11_2_2_10_10_10_10_7_7_7_5_4_11_3_3_2_2_1_1_1_4_4_4_6_3_4_9_9_9_2_2_2_9_9_9_3_3_3_6_6_9_4_6_2_2_7_7_4_4_4_4_10_9_8_3_3_9_10_10_10_8_8_8_8_8_8_8_8_8_8_11_11_5_7_5_2_2_3_3_3_3_3_5_5_6_6_6_5_5_5_2_9_9_5_11_11_11_2_2_2_4_4_4_3_2_8_6_6_6_6_5_8_2_2_2_2_2_8_8_8_8_8_7_7_7_4_4_4_11_2_2_2_2_2_9_10_3_8_8_8_8_8_6_5_6_6_6_5_2_3_5_5_5_1_1_7_6_8_10_10_9_2_6_6_6_6_6_8_10_10_10_2_2_2_2_3_3_7_7_7_7_7_7_7_11_11_11_6_6_6_2_8_8_6_6_5_5_8_8_8_8_4_4_7_6_6_5_11_11_4_5_7_4_4_4_4_7_6_6_6_6_3_8_5_5_2_10_10_10_10_10_10_2_2_10_4_9_9_10_5_5_2_2_2_11_11_11_2_2_6_8_8_8_5_5_5_5_5_8_8_8_8_9_9_2_5_5_10_11_11_11_10_7_7_3_3_10_10_10_10_7_7_3_6_6_6_6_6_3_3_5_5_1_1_1_1_2_2_2_2_11_11_9_6_9_8_2_5_5_11_5_5_5_2_11_9_9_7_9_4_4_7_10_9_6_6_6_6_10_10_10_6_3_3_9_9_9_10_8_8_8_5_9_9</t>
  </si>
  <si>
    <t>8_8_11_11_9_9_9_9_9_3_6_10_5_5_5_11_8_9_9_9_9_4_4_4_6_6_7_7_7_7_9_9_5_7_6_6_6_9_10_5_5_8_8_11_10_10_10_3_11_11_1_1_1_3_3_3_6_6_6_3_10_5_2_7_7_11_11_11_9_10_4_9_9_9_9_9_9_6_4_3_3_10_5_5_5_5_5_10_3_3_3_3_3_3_3_7_3_9_9_9_6_6_6_6_2_2_1_6_9_9_6_4_9_7_7_7_6_3_3_6_6_6_6_9_11_7_6_6_6_9_9_9_2_2_2_3_3_3_3_3_6_6_6_6_11_10_11_11_10_10_2_2_2_2_2_10_2_2_2_8_8_8_2_10_2_2_2_1_1_1_1_9_7_7_7_7_7_4_8_6_6_6_6_3_3_3_6_6_4_10_10_4_4_11_10_10_7_7_6_6_7_7_7_7_7_7_9_9_9_1_1_11_11_8_8_4_10_10_8_8_8_8_9_8_9_9_9_9_2_11_11_11_4_7_7_9_5_5_10_10_4_4_4_8_8_8_8_8_9_3_3_7_6_6_6_10_10_10_6_6_6_6_5_3_10_10_10_10_10_4_2_2_2_2_2_2_2_2_2_2_5_5_3_3_8_3_3_3_7_7_7_11_11_8_8_8_2_3_3_3_1_1_1_1_2_2_2_7_5_5_5_5_5_6_4_4_4_4_7_6_4_4_1_1_4_4_4_4_8_8_8_8_8_4_7_7_6_8_8_8_8_7_11_11_3_4_10_10_6_6_6_6_4_10_10_10_10_6_4_6_2_2_2_2_2_2_5_5_9_9_2_6_3_3_3_11_11_10_3_8_4_6_6_11_11_1_7_7_4_6_6_7_11_5_2_6_3_3_5_5_5_4_4_4_4_4_4_11_11_11_11_11_11_11_9_9_9_9_10_10_8_8_4_4_4_11_11_11_11_11_5_6_11_11_11_5_4_6_10_10_10_10_4_4_4_4_7_4_4_2_8_2_1_4_2_2_6_6_5_3_8_4_3_3_6_6_6_3_3_6_6_6_9_9_2_8_2_7_7_10_10_10_10_10_9_9_5_5_5_5_5_5_10_10_4_11_11_2_4_4</t>
  </si>
  <si>
    <t>5_5_5_5_5_5_3_3_7_11_11_9_9_7_7_8_8_8_8_8_8_8_6_3_5_11_4_11_5_5_10_9_9_6_6_6_6_9_9_1_8_8_8_8_11_11_3_5_5_11_6_6_6_6_11_11_11_8_8_4_4_4_4_9_4_4_3_3_3_3_3_8_10_6_8_8_5_6_8_10_10_10_11_2_7_11_9_6_11_6_4_5_5_5_5_5_5_5_5_11_11_11_11_4_8_8_8_9_9_5_5_5_4_8_8_8_8_8_8_8_11_11_3_11_2_2_2_7_7_8_8_8_8_8_8_8_8_7_5_9_9_9_9_9_9_2_2_2_2_6_8_6_1_1_7_10_10_10_10_10_8_8_5_11_9_2_2_9_2_11_11_11_11_11_11_9_9_9_9_3_3_10_1_1_8_8_5_5_5_5_5_11_9_7_7_7_7_5_5_2_2_9_9_9_9_9_9_2_2_2_5_5_5_8_4_4_4_4_4_4_4_4_4_4_4_4_4_4_4_4_4_6_7_7_7_7_2_2_9_4_1_11_11_6_3_8_8_8_8_2_2_2_8_7_7_8_8_8_6_6_8_5_5_5_5_5_5_3_3_3_3_7_10_10_4_5_7_3_10_7_7_10_2_4_4_10_10_10_4_2_3_3_3_2_2_2_2_2_1_6_6_6_4_8_8_8_8_8_8_8_8_8_10_11_11_11_6_6_4_9_9_9_3_3_3_7_9_7_7_6_6_6_6_6_2_2_2_4_4_4_4_2_11_11_10_6_10_10_11_4_4_1_1_1_1_11_7_10_1_1_1_6_8_8_8_8_8_8_2_2_5_5_3_3_3_3_2_2_11_6_2_2_5_5_3_3_3_3_3_2_5_8_11_8_8_8_11_11_6_11_11_11_11_11_6_6_3_5_5_11_11_2_2_10_10_8_8_11_10_9_9_4_5_8_3_10_10_3_3_2_2_2_2_6_7_5_5_5_5_5_5_5_11_11_10_10_10_5_5_5_3_2_2_2_6_6_6_6_6_6_6_6_6_5_5_10_10_10_10_11_11_11_2_2_11_8_8_2_2_10_5_5_5_7_7_7_7_7_7_7_7_6_6_3_3_8_11_2_4_4</t>
  </si>
  <si>
    <t>6_5_5_10_10_9_9_9_9_9_3_3_3_3_3_3_3_10_10_3_3_8_10_3_2_8_8_8_8_10_10_8_4_3_3_2_3_3_3_4_4_8_6_6_6_10_10_10_10_1_3_3_11_11_11_11_11_6_6_2_2_7_5_11_11_2_2_6_11_9_6_4_4_4_4_1_1_11_11_5_4_4_4_7_7_7_7_8_4_3_4_10_10_10_7_7_7_1_11_4_4_4_4_8_8_8_6_6_6_3_10_7_1_4_11_11_2_2_2_2_10_10_6_6_11_11_11_11_4_4_11_11_11_10_10_4_4_4_4_4_5_5_5_4_4_9_2_2_2_6_1_9_5_9_9_9_2_2_2_9_8_3_3_3_3_3_11_11_11_7_7_7_7_7_5_8_8_8_5_5_5_8_11_4_4_2_2_2_9_6_4_4_6_2_11_8_3_7_7_3_3_3_4_4_10_10_10_10_4_10_6_3_6_10_10_10_4_3_4_11_11_11_11_11_3_8_8_5_5_2_2_7_11_10_10_9_9_11_11_11_11_10_10_10_6_6_1_1_1_1_11_11_11_8_3_11_11_8_6_6_6_6_2_2_6_11_4_4_4_4_4_11_11_5_5_3_3_2_9_9_9_9_9_9_9_9_9_11_9_11_11_4_4_4_4_2_7_2_2_9_6_6_10_10_10_10_11_11_8_1_6_2_2_2_6_6_1_5_5_3_4_8_8_8_10_6_6_6_6_5_11_11_10_10_10_5_5_5_4_3_9_9_11_10_7_7_7_7_11_11_11_7_7_7_9_6_6_6_8_8_3_3_9_8_3_3_8_8_11_11_11_11_9_10_1_8_11_11_11_11_3_3_9_4_11_9_9_9_9_10_10_10_7_7_7_5_8_8_8_4_11_11_3_9_9_9_1_10_10_10_5_5_5_7_3_3_6_6_6_2_2_2_4_4_5_4_4_4_4_4_4_4_2_2_2_2_5_3_3_6_2_8_9_10_10_10_6_11_11_7_7_5_2_2_9_9_9_10_10_11_11_4_4_4_4_10_10_9_9_7_7_2_2_2_8_8_8_8_7_7_9_5_5_5_5_5_5_6_6_6_6_4_8_11_7_7_7_9_3_3</t>
  </si>
  <si>
    <t>6_6_6_8_8_8_4_4_1_4_4_4_4_8_8_8_8_4_4_4_6_1_6_6_2_2_2_2_8_8_4_4_8_8_8_8_8_8_8_2_2_2_8_8_8_8_2_10_10_10_4_2_2_4_10_10_4_4_4_4_10_10_10_10_4_6_6_8_8_4_4_4_6_6_6_1_1_4_4_4_10_6_6_1_1_1_2_2_2_2_2_2_2_2_2_6_10_6_6_10_10_10_2_2_2_2_2_2_8_8_4_4_10_10_4_4_4_2_10_10_6_6_6_6_6_1_1_1_1_1_10_8_8_8_8_10_10_10_10_10_10_10_10_8_2_6_6_6_10_4_4_2_2_2_2_4_4_10_10_10_8_2_4_4_4_4_10_10_10_10_10_10_10_10_10_10_10_10_10_10_10_6_10_10_2_2_4_2_2_8_8_2_4_4_4_10_10_10_10_6_6_6_6_8_6_4_4_2_2_10_10_10_10_8_8_6_2_2_2_4_4_6_6_8_8_10_6_6_6_6_6_1_10_2_2_2_6_6_8_8_8_8_8_8_8_8_8_2_2_2_2_2_2_8_8_8_8_8_2_2_2_10_10_10_8_4_2_2_2_2_2_4_4_4_4_4_4_10_10_6_6_6_6_1_1_1_1_1_6_6_2_4_4_4_4_4_1_10_2_4_4_4_4_4_4_8_8_8_8_8_4_4_4_6_8_8_1_1_8_8_10_10_10_10_10_10_10_10_10_10_2_2_2_2_4_4_4_4_4_4_4_6_10_4_4_4_10_10_4_8_8_2_2_2_2_2_4_2_2_2_2_2_2_2_4_4_10_6_6_8_8_2_2_6_2_2_8_8_8_10_6_1_1_2_2_2_2_4_4_4_10_10_4_4_8_8_8_8_8_8_10_4_4_4_8_8_8_8_8_4_4_4_6_6_2_8_2_2_6_6_6_6_4_10_1_4_4_8_8_8_2_2_2_8_10_10_10_10_10_10_4_4_10_6_6_6_6_8_8_8_8_8_8_8_4_4_8_2_8_8_8_2_6_10_4_4_4_4_10_4_4_2_2_1_1_1_4_6_2_2_10_10_10_10_6_6_6_8_8_8_10_4_4_2_2_2_2_6_8_8</t>
  </si>
  <si>
    <t>9_9_9_9_9_9_11_3_9_9_1_3_3_7_1_7_7_9_11_11_11_11_5_3_5_5_9_9_3_7_5_5_3_9_1_7_7_7_7_7_7_9_9_9_9_9_11_11_11_11_3_9_7_7_5_5_5_11_3_11_3_11_9_9_9_3_5_5_5_5_5_5_11_11_11_11_11_11_11_11_3_9_9_3_3_11_11_11_11_11_11_9_3_3_3_7_7_7_9_9_9_9_9_9_9_3_7_7_7_7_7_7_7_7_3_3_3_3_11_11_11_11_11_11_11_3_7_7_7_7_7_7_7_7_7_7_7_7_9_9_9_9_9_9_9_3_9_9_1_1_1_1_1_3_7_7_11_9_9_9_11_11_11_11_9_5_5_7_11_11_11_11_9_9_9_9_11_11_11_11_11_11_7_9_9_9_9_7_7_11_3_3_3_1_11_11_11_11_11_11_11_11_9_5_7_9_9_3_3_7_11_11_11_11_11_11_11_1_1_1_1_1_5_9_3_7_3_7_11_1_1_9_11_9_3_9_9_9_9_9_11_11_5_11_9_3_3_9_9_3_7_11_3_7_7_7_7_11_3_11_9_11_11_3_1_3_3_7_5_3_3_9_9_11_7_9_7_7_9_9_7_3_3_3_9_11_11_3_3_11_11_9_5_7_7_5_5_5_11_11_11_3_1_11_5_5_5_5_7_3_5_3_3_9_9_9_1_3_11_7_9_9_9_3_7_7_7_7_1_1_1_1_1_7_11_7_7_7_7_7_5_5_5_7_9_9_9_9_9_9_5_5_5_7_11_11_11_11_9_9_9_9_11_9_11_7_7_9_7_7_7_7_7_7_3_3_3_3_3_3_3_9_7_1_1_1_5_7_11_11_3_11_11_1_1_9_7_5_7_7_7_9_9_9_9_1_1_1_1_9_9_11_9_5_11_11_5_5_3_11_11_11_7_11_11_11_5_5_5_5_5_11_7_7_5_7_7_9_9_7_7_7_9_3_3_3_3_3_5_5_5_5_7_11_11_1_1_11_11_5_5_9_3_3_3_3_9_9_9_1_1_1_1_9_11_1_1_11_3_3_3_7_11_11_7_7_7_7_7_11_3_5_5_3_7_7_7_9_11_11</t>
  </si>
  <si>
    <t>金矿大亨</t>
  </si>
  <si>
    <t>服务器中奖轴</t>
  </si>
  <si>
    <t>图案</t>
  </si>
  <si>
    <t>是否相连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</si>
  <si>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</si>
  <si>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</si>
  <si>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</si>
  <si>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</si>
  <si>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</si>
  <si>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当前轴统计各个图案数量</t>
  </si>
  <si>
    <t>权重</t>
  </si>
  <si>
    <t>出现概率</t>
  </si>
  <si>
    <t>相连概率</t>
  </si>
  <si>
    <t>2连</t>
  </si>
  <si>
    <t>3连</t>
  </si>
  <si>
    <t>4连</t>
  </si>
  <si>
    <t>埃及艳后</t>
  </si>
  <si>
    <t>特殊轴</t>
  </si>
  <si>
    <t>超级明星</t>
  </si>
  <si>
    <t>客户端轴</t>
  </si>
  <si>
    <t>客户端展示轴</t>
  </si>
  <si>
    <t>特殊玩法滚轴</t>
  </si>
  <si>
    <t>常规玩法滚轴</t>
  </si>
  <si>
    <t>BAR</t>
  </si>
  <si>
    <t>BAR×2</t>
  </si>
  <si>
    <t>BAR×3</t>
  </si>
  <si>
    <t>铃铛</t>
  </si>
  <si>
    <t>7图案</t>
  </si>
  <si>
    <t>樱桃</t>
  </si>
  <si>
    <t>Wild-MINI</t>
  </si>
  <si>
    <t>Wild-MINOR</t>
  </si>
  <si>
    <t>Wild-MAJOR</t>
  </si>
  <si>
    <t>Wild-GRAND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</si>
  <si>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</si>
  <si>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</si>
  <si>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</si>
  <si>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</si>
  <si>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</si>
  <si>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</si>
  <si>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</si>
  <si>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</si>
  <si>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</si>
  <si>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</si>
  <si>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</si>
  <si>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</si>
  <si>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</si>
  <si>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</si>
  <si>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</si>
  <si>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</si>
  <si>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</si>
  <si>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</si>
  <si>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</si>
  <si>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</si>
  <si>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财神</t>
  </si>
  <si>
    <t>彩球</t>
  </si>
  <si>
    <t>爆竹</t>
  </si>
  <si>
    <t>舞狮</t>
  </si>
  <si>
    <t>铜钱</t>
  </si>
  <si>
    <t>聚宝盆</t>
  </si>
  <si>
    <t>摇钱树</t>
  </si>
  <si>
    <t>横财神</t>
  </si>
  <si>
    <t>财神jackpot</t>
  </si>
  <si>
    <t>正财神</t>
  </si>
  <si>
    <t>Wild</t>
  </si>
  <si>
    <t>金矿大亨-客户端展示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</si>
  <si>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</si>
  <si>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</si>
  <si>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</si>
  <si>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</si>
  <si>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</si>
  <si>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J</t>
  </si>
  <si>
    <t>Q</t>
  </si>
  <si>
    <t>K</t>
  </si>
  <si>
    <t>A</t>
  </si>
  <si>
    <t>帽子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</si>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</sst>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36"/>
      <color theme="1"/>
      <name val="等线"/>
      <charset val="134"/>
      <scheme val="minor"/>
    </font>
    <font>
      <sz val="10"/>
      <name val="微软雅黑"/>
      <charset val="134"/>
    </font>
    <font>
      <sz val="11"/>
      <color rgb="FFFF0000"/>
      <name val="等线"/>
      <charset val="134"/>
      <scheme val="minor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15" fillId="15" borderId="6" applyNumberFormat="0" applyAlignment="0" applyProtection="0">
      <alignment vertical="center"/>
    </xf>
    <xf numFmtId="0" fontId="16" fillId="15" borderId="5" applyNumberFormat="0" applyAlignment="0" applyProtection="0">
      <alignment vertical="center"/>
    </xf>
    <xf numFmtId="0" fontId="17" fillId="16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0" fillId="0" borderId="0"/>
  </cellStyleXfs>
  <cellXfs count="39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 vertical="top"/>
    </xf>
    <xf numFmtId="0" fontId="0" fillId="3" borderId="0" xfId="0" applyFill="1"/>
    <xf numFmtId="0" fontId="0" fillId="2" borderId="0" xfId="0" applyFill="1"/>
    <xf numFmtId="0" fontId="3" fillId="0" borderId="0" xfId="0" applyFont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0" fillId="6" borderId="0" xfId="0" applyFill="1"/>
    <xf numFmtId="0" fontId="1" fillId="5" borderId="0" xfId="0" applyFont="1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horizontal="right"/>
    </xf>
    <xf numFmtId="0" fontId="0" fillId="10" borderId="0" xfId="0" applyFill="1"/>
    <xf numFmtId="0" fontId="4" fillId="11" borderId="1" xfId="0" applyFont="1" applyFill="1" applyBorder="1" applyAlignment="1">
      <alignment horizontal="right" vertical="center" wrapText="1"/>
    </xf>
    <xf numFmtId="0" fontId="4" fillId="12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5" fillId="0" borderId="0" xfId="0" applyFont="1" applyAlignment="1">
      <alignment horizontal="right" vertical="top"/>
    </xf>
    <xf numFmtId="0" fontId="5" fillId="12" borderId="0" xfId="0" applyFont="1" applyFill="1" applyAlignment="1">
      <alignment horizontal="left" vertical="top"/>
    </xf>
    <xf numFmtId="0" fontId="5" fillId="10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7" borderId="0" xfId="0" applyFont="1" applyFill="1" applyAlignment="1">
      <alignment horizontal="right" vertical="top"/>
    </xf>
    <xf numFmtId="0" fontId="5" fillId="7" borderId="0" xfId="0" applyFont="1" applyFill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5" fillId="8" borderId="0" xfId="0" applyFont="1" applyFill="1" applyAlignment="1">
      <alignment horizontal="right" vertical="top"/>
    </xf>
    <xf numFmtId="0" fontId="5" fillId="8" borderId="0" xfId="0" applyFont="1" applyFill="1" applyAlignment="1">
      <alignment horizontal="left" vertical="top"/>
    </xf>
    <xf numFmtId="0" fontId="2" fillId="8" borderId="0" xfId="0" applyFont="1" applyFill="1" applyAlignment="1">
      <alignment horizontal="left" vertical="top"/>
    </xf>
    <xf numFmtId="0" fontId="5" fillId="2" borderId="0" xfId="0" applyFont="1" applyFill="1" applyAlignment="1">
      <alignment horizontal="right" vertical="top"/>
    </xf>
    <xf numFmtId="0" fontId="5" fillId="2" borderId="0" xfId="0" applyFont="1" applyFill="1" applyAlignment="1">
      <alignment horizontal="left" vertical="top"/>
    </xf>
    <xf numFmtId="0" fontId="5" fillId="9" borderId="0" xfId="0" applyFont="1" applyFill="1" applyAlignment="1">
      <alignment horizontal="right" vertical="top"/>
    </xf>
    <xf numFmtId="0" fontId="5" fillId="9" borderId="0" xfId="0" applyFont="1" applyFill="1" applyAlignment="1">
      <alignment horizontal="left" vertical="top"/>
    </xf>
    <xf numFmtId="0" fontId="2" fillId="9" borderId="0" xfId="0" applyFont="1" applyFill="1" applyAlignment="1">
      <alignment horizontal="left" vertical="top"/>
    </xf>
    <xf numFmtId="0" fontId="4" fillId="10" borderId="1" xfId="0" applyFont="1" applyFill="1" applyBorder="1" applyAlignment="1">
      <alignment vertical="center" wrapText="1"/>
    </xf>
    <xf numFmtId="0" fontId="2" fillId="10" borderId="0" xfId="0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topLeftCell="A7" workbookViewId="0">
      <selection activeCell="G21" sqref="G21"/>
    </sheetView>
  </sheetViews>
  <sheetFormatPr defaultColWidth="9" defaultRowHeight="14.25"/>
  <cols>
    <col min="1" max="1" width="9.375"/>
    <col min="2" max="2" width="9" style="16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17" customWidth="1"/>
    <col min="11" max="11" width="36.125" style="17" customWidth="1"/>
    <col min="13" max="13" width="12.625"/>
  </cols>
  <sheetData>
    <row r="1" ht="16.5" spans="1:11">
      <c r="A1" t="s">
        <v>0</v>
      </c>
      <c r="B1" s="18" t="s">
        <v>1</v>
      </c>
      <c r="C1" s="19" t="s">
        <v>2</v>
      </c>
      <c r="D1" s="20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37"/>
      <c r="K1" s="37"/>
    </row>
    <row r="2" ht="16.5" spans="1:11">
      <c r="A2" t="s">
        <v>9</v>
      </c>
      <c r="B2" s="22" t="s">
        <v>9</v>
      </c>
      <c r="C2" s="23" t="s">
        <v>9</v>
      </c>
      <c r="D2" s="24" t="s">
        <v>9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8"/>
      <c r="K2" s="38"/>
    </row>
    <row r="3" ht="16.5" spans="1:11">
      <c r="A3" t="s">
        <v>0</v>
      </c>
      <c r="B3" s="22" t="s">
        <v>11</v>
      </c>
      <c r="C3" s="23" t="s">
        <v>12</v>
      </c>
      <c r="D3" s="24" t="s">
        <v>13</v>
      </c>
      <c r="E3" s="25" t="s">
        <v>14</v>
      </c>
      <c r="F3" s="3" t="s">
        <v>15</v>
      </c>
      <c r="G3" s="3" t="s">
        <v>16</v>
      </c>
      <c r="H3" s="3" t="s">
        <v>17</v>
      </c>
      <c r="I3" s="3" t="s">
        <v>18</v>
      </c>
      <c r="J3" s="38"/>
      <c r="K3" s="38"/>
    </row>
    <row r="4" ht="16.5" spans="2:11">
      <c r="B4" s="22"/>
      <c r="C4" s="23"/>
      <c r="D4" s="24"/>
      <c r="E4" s="25"/>
      <c r="F4" s="3"/>
      <c r="G4" s="3"/>
      <c r="H4" s="3"/>
      <c r="I4" s="3"/>
      <c r="J4" s="38"/>
      <c r="K4" s="38"/>
    </row>
    <row r="5" ht="16.5" spans="1:11">
      <c r="A5">
        <f t="shared" ref="A5:A15" si="0">C5*10+D5</f>
        <v>20010011</v>
      </c>
      <c r="B5" s="22">
        <v>100100</v>
      </c>
      <c r="C5" s="23">
        <v>2001001</v>
      </c>
      <c r="D5" s="24">
        <v>1</v>
      </c>
      <c r="E5" s="25" t="s">
        <v>19</v>
      </c>
      <c r="F5" s="3" t="s">
        <v>20</v>
      </c>
      <c r="G5" s="3" t="s">
        <v>21</v>
      </c>
      <c r="H5" s="3" t="s">
        <v>20</v>
      </c>
      <c r="I5" s="3" t="s">
        <v>22</v>
      </c>
      <c r="J5" s="38"/>
      <c r="K5" s="38"/>
    </row>
    <row r="6" ht="16.5" spans="1:11">
      <c r="A6">
        <f t="shared" si="0"/>
        <v>20010012</v>
      </c>
      <c r="B6" s="22">
        <v>100100</v>
      </c>
      <c r="C6" s="23">
        <v>2001001</v>
      </c>
      <c r="D6" s="24">
        <v>2</v>
      </c>
      <c r="E6" s="25" t="s">
        <v>23</v>
      </c>
      <c r="F6" s="3" t="s">
        <v>20</v>
      </c>
      <c r="G6" s="3" t="s">
        <v>24</v>
      </c>
      <c r="H6" s="3" t="s">
        <v>20</v>
      </c>
      <c r="I6" s="3" t="s">
        <v>25</v>
      </c>
      <c r="J6" s="38"/>
      <c r="K6" s="38"/>
    </row>
    <row r="7" ht="16.5" spans="1:11">
      <c r="A7">
        <f t="shared" si="0"/>
        <v>20010013</v>
      </c>
      <c r="B7" s="22">
        <v>100100</v>
      </c>
      <c r="C7" s="23">
        <v>2001001</v>
      </c>
      <c r="D7" s="24">
        <v>3</v>
      </c>
      <c r="E7" s="25" t="s">
        <v>26</v>
      </c>
      <c r="F7" s="3" t="s">
        <v>20</v>
      </c>
      <c r="G7" s="3" t="s">
        <v>27</v>
      </c>
      <c r="H7" s="3" t="s">
        <v>20</v>
      </c>
      <c r="I7" s="3" t="s">
        <v>28</v>
      </c>
      <c r="J7" s="38"/>
      <c r="K7" s="38"/>
    </row>
    <row r="8" ht="16.5" spans="1:11">
      <c r="A8">
        <f t="shared" si="0"/>
        <v>20010014</v>
      </c>
      <c r="B8" s="22">
        <v>100100</v>
      </c>
      <c r="C8" s="23">
        <v>2001001</v>
      </c>
      <c r="D8" s="24">
        <v>4</v>
      </c>
      <c r="E8" s="25" t="s">
        <v>29</v>
      </c>
      <c r="F8" s="3" t="s">
        <v>20</v>
      </c>
      <c r="G8" s="3" t="s">
        <v>30</v>
      </c>
      <c r="H8" s="3" t="s">
        <v>20</v>
      </c>
      <c r="I8" s="3" t="s">
        <v>31</v>
      </c>
      <c r="J8" s="38"/>
      <c r="K8" s="38"/>
    </row>
    <row r="9" ht="16.5" spans="1:11">
      <c r="A9">
        <f t="shared" si="0"/>
        <v>20010015</v>
      </c>
      <c r="B9" s="22">
        <v>100100</v>
      </c>
      <c r="C9" s="23">
        <v>2001001</v>
      </c>
      <c r="D9" s="24">
        <v>5</v>
      </c>
      <c r="E9" s="25" t="s">
        <v>32</v>
      </c>
      <c r="F9" s="3" t="s">
        <v>20</v>
      </c>
      <c r="G9" s="3" t="s">
        <v>33</v>
      </c>
      <c r="H9" s="3" t="s">
        <v>20</v>
      </c>
      <c r="I9" s="3" t="s">
        <v>34</v>
      </c>
      <c r="J9" s="38"/>
      <c r="K9" s="38"/>
    </row>
    <row r="10" s="13" customFormat="1" ht="16.5" spans="1:10">
      <c r="A10" s="13">
        <f t="shared" si="0"/>
        <v>20030011</v>
      </c>
      <c r="B10" s="26">
        <v>100300</v>
      </c>
      <c r="C10" s="27">
        <v>2003001</v>
      </c>
      <c r="D10" s="27">
        <v>1</v>
      </c>
      <c r="E10" s="13" t="s">
        <v>35</v>
      </c>
      <c r="F10" s="28" t="s">
        <v>36</v>
      </c>
      <c r="G10" s="13" t="s">
        <v>37</v>
      </c>
      <c r="H10" s="28" t="s">
        <v>36</v>
      </c>
      <c r="I10" s="13" t="s">
        <v>38</v>
      </c>
      <c r="J10" s="28"/>
    </row>
    <row r="11" s="13" customFormat="1" ht="16.5" spans="1:10">
      <c r="A11" s="13">
        <f t="shared" si="0"/>
        <v>20030012</v>
      </c>
      <c r="B11" s="26">
        <v>100300</v>
      </c>
      <c r="C11" s="27">
        <v>2003001</v>
      </c>
      <c r="D11" s="27">
        <v>2</v>
      </c>
      <c r="E11" s="13" t="s">
        <v>35</v>
      </c>
      <c r="F11" s="28" t="s">
        <v>36</v>
      </c>
      <c r="G11" s="13" t="s">
        <v>39</v>
      </c>
      <c r="H11" s="28" t="s">
        <v>36</v>
      </c>
      <c r="I11" s="13" t="s">
        <v>40</v>
      </c>
      <c r="J11" s="28"/>
    </row>
    <row r="12" s="13" customFormat="1" ht="16.5" spans="1:10">
      <c r="A12" s="13">
        <f t="shared" si="0"/>
        <v>20030013</v>
      </c>
      <c r="B12" s="26">
        <v>100300</v>
      </c>
      <c r="C12" s="27">
        <v>2003001</v>
      </c>
      <c r="D12" s="27">
        <v>3</v>
      </c>
      <c r="E12" s="13" t="s">
        <v>35</v>
      </c>
      <c r="F12" s="28" t="s">
        <v>36</v>
      </c>
      <c r="G12" s="13" t="s">
        <v>41</v>
      </c>
      <c r="H12" s="28" t="s">
        <v>36</v>
      </c>
      <c r="I12" s="13" t="s">
        <v>42</v>
      </c>
      <c r="J12" s="28"/>
    </row>
    <row r="13" s="14" customFormat="1" ht="16.5" spans="1:10">
      <c r="A13" s="14">
        <f t="shared" si="0"/>
        <v>20030021</v>
      </c>
      <c r="B13" s="29">
        <v>100300</v>
      </c>
      <c r="C13" s="30">
        <v>2003002</v>
      </c>
      <c r="D13" s="30">
        <v>1</v>
      </c>
      <c r="E13" s="14" t="s">
        <v>35</v>
      </c>
      <c r="F13" s="31" t="s">
        <v>36</v>
      </c>
      <c r="G13" s="14" t="s">
        <v>37</v>
      </c>
      <c r="H13" s="31" t="s">
        <v>36</v>
      </c>
      <c r="I13" s="14" t="s">
        <v>37</v>
      </c>
      <c r="J13" s="31"/>
    </row>
    <row r="14" s="14" customFormat="1" ht="16.5" spans="1:10">
      <c r="A14" s="14">
        <f t="shared" si="0"/>
        <v>20030022</v>
      </c>
      <c r="B14" s="29">
        <v>100300</v>
      </c>
      <c r="C14" s="30">
        <v>2003002</v>
      </c>
      <c r="D14" s="30">
        <v>2</v>
      </c>
      <c r="E14" s="14" t="s">
        <v>35</v>
      </c>
      <c r="F14" s="31" t="s">
        <v>36</v>
      </c>
      <c r="G14" s="14" t="s">
        <v>39</v>
      </c>
      <c r="H14" s="31" t="s">
        <v>36</v>
      </c>
      <c r="I14" s="14" t="s">
        <v>39</v>
      </c>
      <c r="J14" s="31"/>
    </row>
    <row r="15" s="14" customFormat="1" ht="16.5" spans="1:10">
      <c r="A15" s="14">
        <f t="shared" si="0"/>
        <v>20030023</v>
      </c>
      <c r="B15" s="29">
        <v>100300</v>
      </c>
      <c r="C15" s="30">
        <v>2003002</v>
      </c>
      <c r="D15" s="30">
        <v>3</v>
      </c>
      <c r="E15" s="14" t="s">
        <v>35</v>
      </c>
      <c r="F15" s="31" t="s">
        <v>36</v>
      </c>
      <c r="G15" s="14" t="s">
        <v>43</v>
      </c>
      <c r="H15" s="31" t="s">
        <v>36</v>
      </c>
      <c r="I15" s="14" t="s">
        <v>43</v>
      </c>
      <c r="J15" s="31"/>
    </row>
    <row r="16" s="5" customFormat="1" ht="16.5" spans="1:11">
      <c r="A16">
        <f t="shared" ref="A16:A20" si="1">C16*10+D16</f>
        <v>20070011</v>
      </c>
      <c r="B16" s="32">
        <v>100700</v>
      </c>
      <c r="C16" s="23">
        <v>2007001</v>
      </c>
      <c r="D16" s="33">
        <v>1</v>
      </c>
      <c r="E16" s="5" t="s">
        <v>44</v>
      </c>
      <c r="F16" s="3" t="s">
        <v>36</v>
      </c>
      <c r="G16" s="5" t="s">
        <v>45</v>
      </c>
      <c r="H16" s="3" t="s">
        <v>36</v>
      </c>
      <c r="I16" s="5" t="s">
        <v>45</v>
      </c>
      <c r="J16" s="38"/>
      <c r="K16" s="17"/>
    </row>
    <row r="17" s="5" customFormat="1" ht="16.5" spans="1:11">
      <c r="A17">
        <f t="shared" si="1"/>
        <v>20070012</v>
      </c>
      <c r="B17" s="32">
        <v>100700</v>
      </c>
      <c r="C17" s="23">
        <v>2007001</v>
      </c>
      <c r="D17" s="33">
        <v>2</v>
      </c>
      <c r="E17" s="5" t="s">
        <v>46</v>
      </c>
      <c r="F17" s="3" t="s">
        <v>36</v>
      </c>
      <c r="G17" s="5" t="s">
        <v>45</v>
      </c>
      <c r="H17" s="3" t="s">
        <v>36</v>
      </c>
      <c r="I17" s="5" t="s">
        <v>45</v>
      </c>
      <c r="J17" s="38"/>
      <c r="K17" s="17"/>
    </row>
    <row r="18" s="5" customFormat="1" ht="16.5" spans="1:11">
      <c r="A18">
        <f t="shared" si="1"/>
        <v>20070013</v>
      </c>
      <c r="B18" s="32">
        <v>100700</v>
      </c>
      <c r="C18" s="23">
        <v>2007001</v>
      </c>
      <c r="D18" s="33">
        <v>3</v>
      </c>
      <c r="E18" s="5" t="s">
        <v>47</v>
      </c>
      <c r="F18" s="3" t="s">
        <v>36</v>
      </c>
      <c r="G18" s="5" t="s">
        <v>45</v>
      </c>
      <c r="H18" s="3" t="s">
        <v>36</v>
      </c>
      <c r="I18" s="5" t="s">
        <v>45</v>
      </c>
      <c r="J18" s="38"/>
      <c r="K18" s="17"/>
    </row>
    <row r="19" s="5" customFormat="1" ht="16.5" spans="1:11">
      <c r="A19">
        <f t="shared" si="1"/>
        <v>20070014</v>
      </c>
      <c r="B19" s="32">
        <v>100700</v>
      </c>
      <c r="C19" s="23">
        <v>2007001</v>
      </c>
      <c r="D19" s="33">
        <v>4</v>
      </c>
      <c r="E19" s="5" t="s">
        <v>48</v>
      </c>
      <c r="F19" s="3" t="s">
        <v>36</v>
      </c>
      <c r="G19" s="5" t="s">
        <v>45</v>
      </c>
      <c r="H19" s="3" t="s">
        <v>36</v>
      </c>
      <c r="I19" s="5" t="s">
        <v>45</v>
      </c>
      <c r="J19" s="38"/>
      <c r="K19" s="17"/>
    </row>
    <row r="20" s="5" customFormat="1" ht="16.5" spans="1:11">
      <c r="A20">
        <f t="shared" si="1"/>
        <v>20070015</v>
      </c>
      <c r="B20" s="32">
        <v>100700</v>
      </c>
      <c r="C20" s="23">
        <v>2007001</v>
      </c>
      <c r="D20" s="33">
        <v>5</v>
      </c>
      <c r="E20" s="5" t="s">
        <v>49</v>
      </c>
      <c r="F20" s="3" t="s">
        <v>36</v>
      </c>
      <c r="G20" s="5" t="s">
        <v>45</v>
      </c>
      <c r="H20" s="3" t="s">
        <v>36</v>
      </c>
      <c r="I20" s="5" t="s">
        <v>45</v>
      </c>
      <c r="J20" s="38"/>
      <c r="K20" s="17"/>
    </row>
    <row r="21" s="15" customFormat="1" ht="16.5" spans="1:11">
      <c r="A21" s="15">
        <f t="shared" ref="A21:A30" si="2">C21*10+D21</f>
        <v>20120011</v>
      </c>
      <c r="B21" s="34">
        <v>101200</v>
      </c>
      <c r="C21" s="35">
        <v>2012001</v>
      </c>
      <c r="D21" s="35">
        <v>1</v>
      </c>
      <c r="E21" s="35" t="s">
        <v>50</v>
      </c>
      <c r="F21" s="36" t="s">
        <v>20</v>
      </c>
      <c r="G21" s="36" t="s">
        <v>51</v>
      </c>
      <c r="H21" s="36" t="s">
        <v>20</v>
      </c>
      <c r="I21" s="36" t="s">
        <v>52</v>
      </c>
      <c r="J21" s="36"/>
      <c r="K21" s="36"/>
    </row>
    <row r="22" s="15" customFormat="1" ht="16.5" spans="1:11">
      <c r="A22" s="15">
        <f t="shared" si="2"/>
        <v>20120012</v>
      </c>
      <c r="B22" s="34">
        <v>101200</v>
      </c>
      <c r="C22" s="35">
        <v>2012001</v>
      </c>
      <c r="D22" s="35">
        <v>2</v>
      </c>
      <c r="E22" s="35" t="s">
        <v>53</v>
      </c>
      <c r="F22" s="36" t="s">
        <v>20</v>
      </c>
      <c r="G22" s="36" t="s">
        <v>54</v>
      </c>
      <c r="H22" s="36" t="s">
        <v>20</v>
      </c>
      <c r="I22" s="36" t="s">
        <v>55</v>
      </c>
      <c r="J22" s="36"/>
      <c r="K22" s="36"/>
    </row>
    <row r="23" s="15" customFormat="1" ht="16.5" spans="1:11">
      <c r="A23" s="15">
        <f t="shared" si="2"/>
        <v>20120013</v>
      </c>
      <c r="B23" s="34">
        <v>101200</v>
      </c>
      <c r="C23" s="35">
        <v>2012001</v>
      </c>
      <c r="D23" s="35">
        <v>3</v>
      </c>
      <c r="E23" s="35" t="s">
        <v>50</v>
      </c>
      <c r="F23" s="36" t="s">
        <v>20</v>
      </c>
      <c r="G23" s="36" t="s">
        <v>56</v>
      </c>
      <c r="H23" s="36" t="s">
        <v>20</v>
      </c>
      <c r="I23" s="36" t="s">
        <v>57</v>
      </c>
      <c r="J23" s="36"/>
      <c r="K23" s="36"/>
    </row>
    <row r="24" s="15" customFormat="1" ht="16.5" spans="1:11">
      <c r="A24" s="15">
        <f t="shared" si="2"/>
        <v>20120014</v>
      </c>
      <c r="B24" s="34">
        <v>101200</v>
      </c>
      <c r="C24" s="35">
        <v>2012001</v>
      </c>
      <c r="D24" s="35">
        <v>4</v>
      </c>
      <c r="E24" s="35" t="s">
        <v>53</v>
      </c>
      <c r="F24" s="36" t="s">
        <v>20</v>
      </c>
      <c r="G24" s="36" t="s">
        <v>58</v>
      </c>
      <c r="H24" s="36" t="s">
        <v>20</v>
      </c>
      <c r="I24" s="36" t="s">
        <v>59</v>
      </c>
      <c r="J24" s="36"/>
      <c r="K24" s="36"/>
    </row>
    <row r="25" s="15" customFormat="1" ht="16.5" spans="1:11">
      <c r="A25" s="15">
        <f t="shared" si="2"/>
        <v>20120015</v>
      </c>
      <c r="B25" s="34">
        <v>101200</v>
      </c>
      <c r="C25" s="35">
        <v>2012001</v>
      </c>
      <c r="D25" s="35">
        <v>5</v>
      </c>
      <c r="E25" s="35" t="s">
        <v>50</v>
      </c>
      <c r="F25" s="36" t="s">
        <v>20</v>
      </c>
      <c r="G25" s="36" t="s">
        <v>60</v>
      </c>
      <c r="H25" s="36" t="s">
        <v>20</v>
      </c>
      <c r="I25" s="36" t="s">
        <v>52</v>
      </c>
      <c r="J25" s="36"/>
      <c r="K25" s="36"/>
    </row>
    <row r="26" ht="16.5" spans="1:10">
      <c r="A26">
        <f t="shared" si="2"/>
        <v>20140011</v>
      </c>
      <c r="B26" s="22">
        <v>101400</v>
      </c>
      <c r="C26" s="23">
        <v>2014001</v>
      </c>
      <c r="D26" s="25">
        <v>1</v>
      </c>
      <c r="E26" t="s">
        <v>44</v>
      </c>
      <c r="F26" s="3" t="s">
        <v>36</v>
      </c>
      <c r="G26" t="s">
        <v>61</v>
      </c>
      <c r="H26" s="3" t="s">
        <v>36</v>
      </c>
      <c r="I26" t="s">
        <v>62</v>
      </c>
      <c r="J26" s="38"/>
    </row>
    <row r="27" ht="16.5" spans="1:10">
      <c r="A27">
        <f t="shared" si="2"/>
        <v>20140012</v>
      </c>
      <c r="B27" s="22">
        <v>101400</v>
      </c>
      <c r="C27" s="23">
        <v>2014001</v>
      </c>
      <c r="D27" s="25">
        <v>2</v>
      </c>
      <c r="E27" t="s">
        <v>44</v>
      </c>
      <c r="F27" s="3" t="s">
        <v>36</v>
      </c>
      <c r="G27" t="s">
        <v>63</v>
      </c>
      <c r="H27" s="3" t="s">
        <v>36</v>
      </c>
      <c r="I27" t="s">
        <v>62</v>
      </c>
      <c r="J27" s="38"/>
    </row>
    <row r="28" ht="16.5" spans="1:10">
      <c r="A28">
        <f t="shared" si="2"/>
        <v>20140013</v>
      </c>
      <c r="B28" s="22">
        <v>101400</v>
      </c>
      <c r="C28" s="23">
        <v>2014001</v>
      </c>
      <c r="D28" s="25">
        <v>3</v>
      </c>
      <c r="E28" t="s">
        <v>44</v>
      </c>
      <c r="F28" s="3" t="s">
        <v>36</v>
      </c>
      <c r="G28" t="s">
        <v>64</v>
      </c>
      <c r="H28" s="3" t="s">
        <v>36</v>
      </c>
      <c r="I28" t="s">
        <v>62</v>
      </c>
      <c r="J28" s="38"/>
    </row>
    <row r="29" customFormat="1" ht="16.5" spans="1:11">
      <c r="A29">
        <f t="shared" si="2"/>
        <v>20140044</v>
      </c>
      <c r="B29" s="22">
        <v>101400</v>
      </c>
      <c r="C29" s="23">
        <v>2014004</v>
      </c>
      <c r="D29" s="25">
        <v>4</v>
      </c>
      <c r="E29" t="s">
        <v>44</v>
      </c>
      <c r="F29" s="3" t="s">
        <v>36</v>
      </c>
      <c r="G29" t="s">
        <v>65</v>
      </c>
      <c r="H29" s="3" t="s">
        <v>36</v>
      </c>
      <c r="I29" t="s">
        <v>62</v>
      </c>
      <c r="J29" s="38"/>
      <c r="K29" s="17"/>
    </row>
    <row r="30" customFormat="1" ht="16.5" spans="1:11">
      <c r="A30">
        <f t="shared" si="2"/>
        <v>20140055</v>
      </c>
      <c r="B30" s="22">
        <v>101400</v>
      </c>
      <c r="C30" s="23">
        <v>2014005</v>
      </c>
      <c r="D30" s="25">
        <v>5</v>
      </c>
      <c r="E30" t="s">
        <v>44</v>
      </c>
      <c r="F30" s="3" t="s">
        <v>36</v>
      </c>
      <c r="G30" t="s">
        <v>66</v>
      </c>
      <c r="H30" s="3" t="s">
        <v>36</v>
      </c>
      <c r="I30" t="s">
        <v>62</v>
      </c>
      <c r="J30" s="38"/>
      <c r="K30" s="17"/>
    </row>
    <row r="31" ht="16.5" spans="1:10">
      <c r="A31">
        <f t="shared" ref="A31:A36" si="3">C31*10+D31</f>
        <v>20140066</v>
      </c>
      <c r="B31" s="22">
        <v>101400</v>
      </c>
      <c r="C31" s="23">
        <v>2014006</v>
      </c>
      <c r="D31" s="25">
        <v>6</v>
      </c>
      <c r="E31" t="s">
        <v>44</v>
      </c>
      <c r="F31" s="3" t="s">
        <v>36</v>
      </c>
      <c r="G31" t="s">
        <v>61</v>
      </c>
      <c r="H31" s="3" t="s">
        <v>36</v>
      </c>
      <c r="I31" t="s">
        <v>62</v>
      </c>
      <c r="J31" s="38"/>
    </row>
    <row r="32" ht="16.5" spans="1:10">
      <c r="A32">
        <f t="shared" si="3"/>
        <v>20140077</v>
      </c>
      <c r="B32" s="22">
        <v>101400</v>
      </c>
      <c r="C32" s="23">
        <v>2014007</v>
      </c>
      <c r="D32" s="25">
        <v>7</v>
      </c>
      <c r="E32" t="s">
        <v>44</v>
      </c>
      <c r="F32" s="3" t="s">
        <v>36</v>
      </c>
      <c r="G32" t="s">
        <v>63</v>
      </c>
      <c r="H32" s="3" t="s">
        <v>36</v>
      </c>
      <c r="I32" t="s">
        <v>62</v>
      </c>
      <c r="J32" s="38"/>
    </row>
    <row r="33" ht="16.5" spans="1:10">
      <c r="A33">
        <f t="shared" si="3"/>
        <v>20140088</v>
      </c>
      <c r="B33" s="22">
        <v>101400</v>
      </c>
      <c r="C33" s="23">
        <v>2014008</v>
      </c>
      <c r="D33" s="25">
        <v>8</v>
      </c>
      <c r="E33" t="s">
        <v>44</v>
      </c>
      <c r="F33" s="3" t="s">
        <v>36</v>
      </c>
      <c r="G33" t="s">
        <v>64</v>
      </c>
      <c r="H33" s="3" t="s">
        <v>36</v>
      </c>
      <c r="I33" t="s">
        <v>62</v>
      </c>
      <c r="J33" s="38"/>
    </row>
    <row r="34" customFormat="1" ht="16.5" spans="1:11">
      <c r="A34">
        <f t="shared" si="3"/>
        <v>20140099</v>
      </c>
      <c r="B34" s="22">
        <v>101400</v>
      </c>
      <c r="C34" s="23">
        <v>2014009</v>
      </c>
      <c r="D34" s="25">
        <v>9</v>
      </c>
      <c r="E34" t="s">
        <v>44</v>
      </c>
      <c r="F34" s="3" t="s">
        <v>36</v>
      </c>
      <c r="G34" t="s">
        <v>65</v>
      </c>
      <c r="H34" s="3" t="s">
        <v>36</v>
      </c>
      <c r="I34" t="s">
        <v>62</v>
      </c>
      <c r="J34" s="38"/>
      <c r="K34" s="17"/>
    </row>
    <row r="35" customFormat="1" ht="16.5" spans="1:11">
      <c r="A35">
        <f t="shared" si="3"/>
        <v>20140110</v>
      </c>
      <c r="B35" s="22">
        <v>101400</v>
      </c>
      <c r="C35" s="23">
        <v>2014010</v>
      </c>
      <c r="D35" s="25">
        <v>10</v>
      </c>
      <c r="E35" t="s">
        <v>44</v>
      </c>
      <c r="F35" s="3" t="s">
        <v>36</v>
      </c>
      <c r="G35" t="s">
        <v>67</v>
      </c>
      <c r="H35" s="3" t="s">
        <v>36</v>
      </c>
      <c r="I35" t="s">
        <v>62</v>
      </c>
      <c r="J35" s="38"/>
      <c r="K35" s="17"/>
    </row>
    <row r="36" customFormat="1" ht="16.5" spans="1:11">
      <c r="A36">
        <f t="shared" si="3"/>
        <v>20140121</v>
      </c>
      <c r="B36" s="22">
        <v>101400</v>
      </c>
      <c r="C36" s="23">
        <v>2014011</v>
      </c>
      <c r="D36" s="25">
        <v>11</v>
      </c>
      <c r="E36" t="s">
        <v>44</v>
      </c>
      <c r="F36" s="3" t="s">
        <v>36</v>
      </c>
      <c r="G36" t="s">
        <v>68</v>
      </c>
      <c r="H36" s="3" t="s">
        <v>36</v>
      </c>
      <c r="I36" t="s">
        <v>62</v>
      </c>
      <c r="J36" s="38"/>
      <c r="K36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03"/>
  <sheetViews>
    <sheetView zoomScale="70" zoomScaleNormal="70" workbookViewId="0">
      <selection activeCell="D4" sqref="D4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</cols>
  <sheetData>
    <row r="1" s="1" customFormat="1" ht="45" spans="1:46">
      <c r="A1" s="1" t="s">
        <v>69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1">
      <c r="A2" t="s">
        <v>70</v>
      </c>
    </row>
    <row r="3" spans="2:3">
      <c r="B3" t="s">
        <v>71</v>
      </c>
      <c r="C3" t="s">
        <v>72</v>
      </c>
    </row>
    <row r="4" ht="16.5" spans="1:17">
      <c r="A4">
        <v>1</v>
      </c>
      <c r="B4">
        <f ca="1">RAND()</f>
        <v>0.419715434519879</v>
      </c>
      <c r="C4" s="6">
        <v>1</v>
      </c>
      <c r="D4">
        <f ca="1">IF($C4&lt;$V$39,D3,_xlfn.XLOOKUP($B4,$U$41:$U$64,$T$41:$T$64,,-1))</f>
        <v>7</v>
      </c>
      <c r="E4" s="5">
        <v>7</v>
      </c>
      <c r="F4">
        <f ca="1">IF($C4&lt;$V$39,F3,_xlfn.XLOOKUP($B4,$U$41:$U$64,$T$41:$T$64,,-1))</f>
        <v>7</v>
      </c>
      <c r="G4" s="5">
        <v>10</v>
      </c>
      <c r="H4">
        <f ca="1">IF($C4&lt;$V$39,H3,_xlfn.XLOOKUP($B4,$U$41:$U$64,$T$41:$T$64,,-1))</f>
        <v>7</v>
      </c>
      <c r="I4" s="5">
        <v>11</v>
      </c>
      <c r="J4">
        <f ca="1">IF($C4&lt;$V$39,J3,_xlfn.XLOOKUP($B4,$U$41:$U$64,$T$41:$T$64,,-1))</f>
        <v>7</v>
      </c>
      <c r="K4" s="5">
        <v>1</v>
      </c>
      <c r="L4">
        <f ca="1">IF($C4&lt;$V$39,L3,_xlfn.XLOOKUP($B4,$U$41:$U$64,$T$41:$T$64,,-1))</f>
        <v>7</v>
      </c>
      <c r="M4" s="5">
        <v>7</v>
      </c>
      <c r="P4" s="3" t="s">
        <v>73</v>
      </c>
      <c r="Q4" s="5" t="str">
        <f>_xlfn.TEXTJOIN("_",TRUE,$E$4:$E$503)</f>
        <v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v>
      </c>
    </row>
    <row r="5" ht="16.5" spans="1:17">
      <c r="A5">
        <v>2</v>
      </c>
      <c r="B5">
        <f ca="1" t="shared" ref="B5:B68" si="0">RAND()</f>
        <v>0.739817554814085</v>
      </c>
      <c r="C5">
        <f ca="1" t="shared" ref="C5:C68" si="1">RAND()</f>
        <v>0.012837242650708</v>
      </c>
      <c r="D5">
        <f ca="1">IF(C5&lt;$V$39,D4,_xlfn.XLOOKUP(B5,$U$41:$U$64,$T$41:$T$64,,-1))</f>
        <v>7</v>
      </c>
      <c r="E5" s="5">
        <v>10</v>
      </c>
      <c r="F5">
        <f ca="1" t="shared" ref="F5:F68" si="2">IF($C5&lt;$V$39,F4,_xlfn.XLOOKUP($B5,$U$41:$U$64,$T$41:$T$64,,-1))</f>
        <v>7</v>
      </c>
      <c r="G5" s="5">
        <v>10</v>
      </c>
      <c r="H5">
        <f ca="1" t="shared" ref="H5:H68" si="3">IF($C5&lt;$V$39,H4,_xlfn.XLOOKUP($B5,$U$41:$U$64,$T$41:$T$64,,-1))</f>
        <v>7</v>
      </c>
      <c r="I5" s="5">
        <v>2</v>
      </c>
      <c r="J5">
        <f ca="1" t="shared" ref="J5:J68" si="4">IF($C5&lt;$V$39,J4,_xlfn.XLOOKUP($B5,$U$41:$U$64,$T$41:$T$64,,-1))</f>
        <v>7</v>
      </c>
      <c r="K5" s="5">
        <v>1</v>
      </c>
      <c r="L5">
        <f ca="1" t="shared" ref="L5:L68" si="5">IF($C5&lt;$V$39,L4,_xlfn.XLOOKUP($B5,$U$41:$U$64,$T$41:$T$64,,-1))</f>
        <v>7</v>
      </c>
      <c r="M5" s="5">
        <v>7</v>
      </c>
      <c r="P5" s="3" t="s">
        <v>74</v>
      </c>
      <c r="Q5" s="5" t="str">
        <f>_xlfn.TEXTJOIN("_",TRUE,G$4:G$503)</f>
        <v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v>
      </c>
    </row>
    <row r="6" ht="16.5" spans="1:17">
      <c r="A6">
        <v>3</v>
      </c>
      <c r="B6">
        <f ca="1" t="shared" si="0"/>
        <v>0.746759090523604</v>
      </c>
      <c r="C6">
        <f ca="1" t="shared" si="1"/>
        <v>0.966002473891548</v>
      </c>
      <c r="D6">
        <f ca="1" t="shared" ref="D6:D69" si="6">IF(C6&lt;$V$39,D5,_xlfn.XLOOKUP(B6,$U$41:$U$64,$T$41:$T$64,,-1))</f>
        <v>10</v>
      </c>
      <c r="E6" s="5">
        <v>11</v>
      </c>
      <c r="F6">
        <f ca="1" t="shared" si="2"/>
        <v>10</v>
      </c>
      <c r="G6" s="5">
        <v>10</v>
      </c>
      <c r="H6">
        <f ca="1" t="shared" si="3"/>
        <v>10</v>
      </c>
      <c r="I6" s="5">
        <v>11</v>
      </c>
      <c r="J6">
        <f ca="1" t="shared" si="4"/>
        <v>10</v>
      </c>
      <c r="K6" s="5">
        <v>11</v>
      </c>
      <c r="L6">
        <f ca="1" t="shared" si="5"/>
        <v>10</v>
      </c>
      <c r="M6" s="5">
        <v>7</v>
      </c>
      <c r="P6" s="3" t="s">
        <v>75</v>
      </c>
      <c r="Q6" s="5" t="str">
        <f>_xlfn.TEXTJOIN("_",TRUE,I$4:I$503)</f>
        <v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v>
      </c>
    </row>
    <row r="7" ht="16.5" spans="1:17">
      <c r="A7">
        <v>4</v>
      </c>
      <c r="B7">
        <f ca="1" t="shared" si="0"/>
        <v>0.335381874459092</v>
      </c>
      <c r="C7">
        <f ca="1" t="shared" si="1"/>
        <v>0.940989997494245</v>
      </c>
      <c r="D7">
        <f ca="1" t="shared" si="6"/>
        <v>7</v>
      </c>
      <c r="E7" s="5">
        <v>8</v>
      </c>
      <c r="F7">
        <f ca="1" t="shared" si="2"/>
        <v>7</v>
      </c>
      <c r="G7" s="5">
        <v>10</v>
      </c>
      <c r="H7">
        <f ca="1" t="shared" si="3"/>
        <v>7</v>
      </c>
      <c r="I7" s="5">
        <v>7</v>
      </c>
      <c r="J7">
        <f ca="1" t="shared" si="4"/>
        <v>7</v>
      </c>
      <c r="K7" s="5">
        <v>11</v>
      </c>
      <c r="L7">
        <f ca="1" t="shared" si="5"/>
        <v>7</v>
      </c>
      <c r="M7" s="5">
        <v>5</v>
      </c>
      <c r="P7" s="3" t="s">
        <v>76</v>
      </c>
      <c r="Q7" s="5" t="str">
        <f>_xlfn.TEXTJOIN("_",TRUE,K$4:K$503)</f>
        <v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v>
      </c>
    </row>
    <row r="8" ht="16.5" spans="1:17">
      <c r="A8">
        <v>5</v>
      </c>
      <c r="B8">
        <f ca="1" t="shared" si="0"/>
        <v>0.517162699031948</v>
      </c>
      <c r="C8">
        <f ca="1" t="shared" si="1"/>
        <v>0.187081802995143</v>
      </c>
      <c r="D8">
        <f ca="1" t="shared" si="6"/>
        <v>7</v>
      </c>
      <c r="E8" s="5">
        <v>2</v>
      </c>
      <c r="F8">
        <f ca="1" t="shared" si="2"/>
        <v>7</v>
      </c>
      <c r="G8" s="5">
        <v>6</v>
      </c>
      <c r="H8">
        <f ca="1" t="shared" si="3"/>
        <v>7</v>
      </c>
      <c r="I8" s="5">
        <v>3</v>
      </c>
      <c r="J8">
        <f ca="1" t="shared" si="4"/>
        <v>7</v>
      </c>
      <c r="K8" s="5">
        <v>7</v>
      </c>
      <c r="L8">
        <f ca="1" t="shared" si="5"/>
        <v>7</v>
      </c>
      <c r="M8" s="5">
        <v>5</v>
      </c>
      <c r="P8" s="3" t="s">
        <v>77</v>
      </c>
      <c r="Q8" s="5" t="str">
        <f>_xlfn.TEXTJOIN("_",TRUE,M$4:M$503)</f>
        <v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v>
      </c>
    </row>
    <row r="9" spans="1:13">
      <c r="A9">
        <v>6</v>
      </c>
      <c r="B9">
        <f ca="1" t="shared" si="0"/>
        <v>0.525760094295712</v>
      </c>
      <c r="C9">
        <f ca="1" t="shared" si="1"/>
        <v>0.404949452107944</v>
      </c>
      <c r="D9">
        <f ca="1" t="shared" si="6"/>
        <v>8</v>
      </c>
      <c r="E9" s="5">
        <v>2</v>
      </c>
      <c r="F9">
        <f ca="1" t="shared" si="2"/>
        <v>8</v>
      </c>
      <c r="G9" s="5">
        <v>9</v>
      </c>
      <c r="H9">
        <f ca="1" t="shared" si="3"/>
        <v>8</v>
      </c>
      <c r="I9" s="5">
        <v>3</v>
      </c>
      <c r="J9">
        <f ca="1" t="shared" si="4"/>
        <v>8</v>
      </c>
      <c r="K9" s="5">
        <v>10</v>
      </c>
      <c r="L9">
        <f ca="1" t="shared" si="5"/>
        <v>8</v>
      </c>
      <c r="M9" s="5">
        <v>5</v>
      </c>
    </row>
    <row r="10" spans="1:13">
      <c r="A10">
        <v>7</v>
      </c>
      <c r="B10">
        <f ca="1" t="shared" si="0"/>
        <v>0.036347774100892</v>
      </c>
      <c r="C10">
        <f ca="1" t="shared" si="1"/>
        <v>0.266000212290761</v>
      </c>
      <c r="D10">
        <f ca="1" t="shared" si="6"/>
        <v>8</v>
      </c>
      <c r="E10" s="5">
        <v>2</v>
      </c>
      <c r="F10">
        <f ca="1" t="shared" si="2"/>
        <v>8</v>
      </c>
      <c r="G10" s="5">
        <v>9</v>
      </c>
      <c r="H10">
        <f ca="1" t="shared" si="3"/>
        <v>8</v>
      </c>
      <c r="I10" s="5">
        <v>3</v>
      </c>
      <c r="J10">
        <f ca="1" t="shared" si="4"/>
        <v>8</v>
      </c>
      <c r="K10" s="5">
        <v>11</v>
      </c>
      <c r="L10">
        <f ca="1" t="shared" si="5"/>
        <v>8</v>
      </c>
      <c r="M10" s="5">
        <v>7</v>
      </c>
    </row>
    <row r="11" spans="1:25">
      <c r="A11">
        <v>8</v>
      </c>
      <c r="B11">
        <f ca="1" t="shared" si="0"/>
        <v>0.226038148264186</v>
      </c>
      <c r="C11">
        <f ca="1" t="shared" si="1"/>
        <v>0.0425892191548964</v>
      </c>
      <c r="D11">
        <f ca="1" t="shared" si="6"/>
        <v>8</v>
      </c>
      <c r="E11" s="5">
        <v>11</v>
      </c>
      <c r="F11">
        <f ca="1" t="shared" si="2"/>
        <v>8</v>
      </c>
      <c r="G11" s="5">
        <v>4</v>
      </c>
      <c r="H11">
        <f ca="1" t="shared" si="3"/>
        <v>8</v>
      </c>
      <c r="I11" s="5">
        <v>5</v>
      </c>
      <c r="J11">
        <f ca="1" t="shared" si="4"/>
        <v>8</v>
      </c>
      <c r="K11" s="5">
        <v>11</v>
      </c>
      <c r="L11">
        <f ca="1" t="shared" si="5"/>
        <v>8</v>
      </c>
      <c r="M11" s="5">
        <v>7</v>
      </c>
      <c r="S11" t="s">
        <v>78</v>
      </c>
      <c r="Y11" t="s">
        <v>78</v>
      </c>
    </row>
    <row r="12" spans="1:30">
      <c r="A12">
        <v>9</v>
      </c>
      <c r="B12">
        <f ca="1" t="shared" si="0"/>
        <v>0.741904729553238</v>
      </c>
      <c r="C12">
        <f ca="1" t="shared" si="1"/>
        <v>0.120098084460697</v>
      </c>
      <c r="D12">
        <f ca="1" t="shared" si="6"/>
        <v>8</v>
      </c>
      <c r="E12" s="5">
        <v>1</v>
      </c>
      <c r="F12">
        <f ca="1" t="shared" si="2"/>
        <v>8</v>
      </c>
      <c r="G12" s="5">
        <v>6</v>
      </c>
      <c r="H12">
        <f ca="1" t="shared" si="3"/>
        <v>8</v>
      </c>
      <c r="I12" s="5">
        <v>5</v>
      </c>
      <c r="J12">
        <f ca="1" t="shared" si="4"/>
        <v>8</v>
      </c>
      <c r="K12" s="5">
        <v>4</v>
      </c>
      <c r="L12">
        <f ca="1" t="shared" si="5"/>
        <v>8</v>
      </c>
      <c r="M12" s="5">
        <v>11</v>
      </c>
      <c r="S12">
        <v>1</v>
      </c>
      <c r="T12">
        <f ca="1">COUNTIF(D:D,$S12)</f>
        <v>10</v>
      </c>
      <c r="U12">
        <f ca="1">COUNTIF(F:F,$S12)</f>
        <v>10</v>
      </c>
      <c r="V12">
        <f ca="1">COUNTIF(H:H,$Y12)</f>
        <v>10</v>
      </c>
      <c r="W12">
        <f ca="1">COUNTIF(J:J,$S12)</f>
        <v>10</v>
      </c>
      <c r="X12">
        <f ca="1">COUNTIF(L:L,$S12)</f>
        <v>10</v>
      </c>
      <c r="Y12">
        <v>1</v>
      </c>
      <c r="Z12">
        <f>COUNTIF(E:E,Y12)</f>
        <v>19</v>
      </c>
      <c r="AA12">
        <f>COUNTIF(G:G,$Y12)</f>
        <v>17</v>
      </c>
      <c r="AB12">
        <f>COUNTIF(I:I,$Y12)</f>
        <v>32</v>
      </c>
      <c r="AC12">
        <f>COUNTIF(K:K,$Y12)</f>
        <v>25</v>
      </c>
      <c r="AD12">
        <f>COUNTIF(M:M,$Y12)</f>
        <v>27</v>
      </c>
    </row>
    <row r="13" spans="1:30">
      <c r="A13">
        <v>10</v>
      </c>
      <c r="B13">
        <f ca="1" t="shared" si="0"/>
        <v>0.522089703083401</v>
      </c>
      <c r="C13">
        <f ca="1" t="shared" si="1"/>
        <v>0.109854820341204</v>
      </c>
      <c r="D13">
        <f ca="1" t="shared" si="6"/>
        <v>8</v>
      </c>
      <c r="E13" s="5">
        <v>8</v>
      </c>
      <c r="F13">
        <f ca="1" t="shared" si="2"/>
        <v>8</v>
      </c>
      <c r="G13" s="5">
        <v>11</v>
      </c>
      <c r="H13">
        <f ca="1" t="shared" si="3"/>
        <v>8</v>
      </c>
      <c r="I13" s="5">
        <v>11</v>
      </c>
      <c r="J13">
        <f ca="1" t="shared" si="4"/>
        <v>8</v>
      </c>
      <c r="K13" s="5">
        <v>4</v>
      </c>
      <c r="L13">
        <f ca="1" t="shared" si="5"/>
        <v>8</v>
      </c>
      <c r="M13" s="5">
        <v>10</v>
      </c>
      <c r="S13">
        <v>2</v>
      </c>
      <c r="T13">
        <f ca="1" t="shared" ref="T13:T36" si="7">COUNTIF(D:D,$S13)</f>
        <v>14</v>
      </c>
      <c r="U13">
        <f ca="1" t="shared" ref="U13:U36" si="8">COUNTIF(F:F,$S13)</f>
        <v>14</v>
      </c>
      <c r="V13">
        <f ca="1" t="shared" ref="V13:V36" si="9">COUNTIF(H:H,$Y13)</f>
        <v>14</v>
      </c>
      <c r="W13">
        <f ca="1" t="shared" ref="W13:W36" si="10">COUNTIF(J:J,$S13)</f>
        <v>14</v>
      </c>
      <c r="X13">
        <f ca="1" t="shared" ref="X13:X36" si="11">COUNTIF(L:L,$S13)</f>
        <v>14</v>
      </c>
      <c r="Y13">
        <v>2</v>
      </c>
      <c r="Z13">
        <f t="shared" ref="Z13:Z36" si="12">COUNTIF(E:E,Y13)</f>
        <v>25</v>
      </c>
      <c r="AA13">
        <f t="shared" ref="AA13:AA36" si="13">COUNTIF(G:G,$Y13)</f>
        <v>24</v>
      </c>
      <c r="AB13">
        <f t="shared" ref="AB13:AB36" si="14">COUNTIF(I:I,$Y13)</f>
        <v>19</v>
      </c>
      <c r="AC13">
        <f t="shared" ref="AC13:AC36" si="15">COUNTIF(K:K,$Y13)</f>
        <v>15</v>
      </c>
      <c r="AD13">
        <f t="shared" ref="AD13:AD36" si="16">COUNTIF(M:M,$Y13)</f>
        <v>18</v>
      </c>
    </row>
    <row r="14" spans="1:30">
      <c r="A14">
        <v>11</v>
      </c>
      <c r="B14">
        <f ca="1" t="shared" si="0"/>
        <v>0.972089700349436</v>
      </c>
      <c r="C14">
        <f ca="1" t="shared" si="1"/>
        <v>0.269852202422916</v>
      </c>
      <c r="D14">
        <f ca="1" t="shared" si="6"/>
        <v>8</v>
      </c>
      <c r="E14" s="5">
        <v>6</v>
      </c>
      <c r="F14">
        <f ca="1" t="shared" si="2"/>
        <v>8</v>
      </c>
      <c r="G14" s="5">
        <v>7</v>
      </c>
      <c r="H14">
        <f ca="1" t="shared" si="3"/>
        <v>8</v>
      </c>
      <c r="I14" s="5">
        <v>10</v>
      </c>
      <c r="J14">
        <f ca="1" t="shared" si="4"/>
        <v>8</v>
      </c>
      <c r="K14" s="5">
        <v>9</v>
      </c>
      <c r="L14">
        <f ca="1" t="shared" si="5"/>
        <v>8</v>
      </c>
      <c r="M14" s="5">
        <v>5</v>
      </c>
      <c r="S14">
        <v>3</v>
      </c>
      <c r="T14">
        <f ca="1" t="shared" si="7"/>
        <v>26</v>
      </c>
      <c r="U14">
        <f ca="1" t="shared" si="8"/>
        <v>26</v>
      </c>
      <c r="V14">
        <f ca="1" t="shared" si="9"/>
        <v>26</v>
      </c>
      <c r="W14">
        <f ca="1" t="shared" si="10"/>
        <v>26</v>
      </c>
      <c r="X14">
        <f ca="1" t="shared" si="11"/>
        <v>26</v>
      </c>
      <c r="Y14">
        <v>3</v>
      </c>
      <c r="Z14">
        <f t="shared" si="12"/>
        <v>20</v>
      </c>
      <c r="AA14">
        <f t="shared" si="13"/>
        <v>23</v>
      </c>
      <c r="AB14">
        <f t="shared" si="14"/>
        <v>29</v>
      </c>
      <c r="AC14">
        <f t="shared" si="15"/>
        <v>24</v>
      </c>
      <c r="AD14">
        <f t="shared" si="16"/>
        <v>17</v>
      </c>
    </row>
    <row r="15" spans="1:30">
      <c r="A15">
        <v>12</v>
      </c>
      <c r="B15">
        <f ca="1" t="shared" si="0"/>
        <v>0.317260314936538</v>
      </c>
      <c r="C15">
        <f ca="1" t="shared" si="1"/>
        <v>0.686320780923566</v>
      </c>
      <c r="D15">
        <f ca="1" t="shared" si="6"/>
        <v>7</v>
      </c>
      <c r="E15" s="5">
        <v>5</v>
      </c>
      <c r="F15">
        <f ca="1" t="shared" si="2"/>
        <v>7</v>
      </c>
      <c r="G15" s="5">
        <v>6</v>
      </c>
      <c r="H15">
        <f ca="1" t="shared" si="3"/>
        <v>7</v>
      </c>
      <c r="I15" s="5">
        <v>10</v>
      </c>
      <c r="J15">
        <f ca="1" t="shared" si="4"/>
        <v>7</v>
      </c>
      <c r="K15" s="5">
        <v>7</v>
      </c>
      <c r="L15">
        <f ca="1" t="shared" si="5"/>
        <v>7</v>
      </c>
      <c r="M15" s="5">
        <v>5</v>
      </c>
      <c r="S15">
        <v>4</v>
      </c>
      <c r="T15">
        <f ca="1" t="shared" si="7"/>
        <v>32</v>
      </c>
      <c r="U15">
        <f ca="1" t="shared" si="8"/>
        <v>32</v>
      </c>
      <c r="V15">
        <f ca="1" t="shared" si="9"/>
        <v>32</v>
      </c>
      <c r="W15">
        <f ca="1" t="shared" si="10"/>
        <v>32</v>
      </c>
      <c r="X15">
        <f ca="1" t="shared" si="11"/>
        <v>32</v>
      </c>
      <c r="Y15">
        <v>4</v>
      </c>
      <c r="Z15">
        <f t="shared" si="12"/>
        <v>16</v>
      </c>
      <c r="AA15">
        <f t="shared" si="13"/>
        <v>29</v>
      </c>
      <c r="AB15">
        <f t="shared" si="14"/>
        <v>18</v>
      </c>
      <c r="AC15">
        <f t="shared" si="15"/>
        <v>15</v>
      </c>
      <c r="AD15">
        <f t="shared" si="16"/>
        <v>18</v>
      </c>
    </row>
    <row r="16" spans="1:30">
      <c r="A16">
        <v>13</v>
      </c>
      <c r="B16">
        <f ca="1" t="shared" si="0"/>
        <v>0.706484198054907</v>
      </c>
      <c r="C16">
        <f ca="1" t="shared" si="1"/>
        <v>0.634633959593512</v>
      </c>
      <c r="D16">
        <f ca="1" t="shared" si="6"/>
        <v>10</v>
      </c>
      <c r="E16" s="5">
        <v>6</v>
      </c>
      <c r="F16">
        <f ca="1" t="shared" si="2"/>
        <v>10</v>
      </c>
      <c r="G16" s="5">
        <v>6</v>
      </c>
      <c r="H16">
        <f ca="1" t="shared" si="3"/>
        <v>10</v>
      </c>
      <c r="I16" s="5">
        <v>11</v>
      </c>
      <c r="J16">
        <f ca="1" t="shared" si="4"/>
        <v>10</v>
      </c>
      <c r="K16" s="5">
        <v>10</v>
      </c>
      <c r="L16">
        <f ca="1" t="shared" si="5"/>
        <v>10</v>
      </c>
      <c r="M16" s="5">
        <v>9</v>
      </c>
      <c r="S16">
        <v>5</v>
      </c>
      <c r="T16">
        <f ca="1" t="shared" si="7"/>
        <v>33</v>
      </c>
      <c r="U16">
        <f ca="1" t="shared" si="8"/>
        <v>33</v>
      </c>
      <c r="V16">
        <f ca="1" t="shared" si="9"/>
        <v>33</v>
      </c>
      <c r="W16">
        <f ca="1" t="shared" si="10"/>
        <v>33</v>
      </c>
      <c r="X16">
        <f ca="1" t="shared" si="11"/>
        <v>33</v>
      </c>
      <c r="Y16">
        <v>5</v>
      </c>
      <c r="Z16">
        <f t="shared" si="12"/>
        <v>31</v>
      </c>
      <c r="AA16">
        <f t="shared" si="13"/>
        <v>31</v>
      </c>
      <c r="AB16">
        <f t="shared" si="14"/>
        <v>39</v>
      </c>
      <c r="AC16">
        <f t="shared" si="15"/>
        <v>25</v>
      </c>
      <c r="AD16">
        <f t="shared" si="16"/>
        <v>37</v>
      </c>
    </row>
    <row r="17" spans="1:30">
      <c r="A17">
        <v>14</v>
      </c>
      <c r="B17">
        <f ca="1" t="shared" si="0"/>
        <v>0.117234228034123</v>
      </c>
      <c r="C17">
        <f ca="1" t="shared" si="1"/>
        <v>0.0345206679426866</v>
      </c>
      <c r="D17">
        <f ca="1" t="shared" si="6"/>
        <v>10</v>
      </c>
      <c r="E17" s="5">
        <v>6</v>
      </c>
      <c r="F17">
        <f ca="1" t="shared" si="2"/>
        <v>10</v>
      </c>
      <c r="G17" s="5">
        <v>6</v>
      </c>
      <c r="H17">
        <f ca="1" t="shared" si="3"/>
        <v>10</v>
      </c>
      <c r="I17" s="5">
        <v>1</v>
      </c>
      <c r="J17">
        <f ca="1" t="shared" si="4"/>
        <v>10</v>
      </c>
      <c r="K17" s="5">
        <v>10</v>
      </c>
      <c r="L17">
        <f ca="1" t="shared" si="5"/>
        <v>10</v>
      </c>
      <c r="M17" s="5">
        <v>7</v>
      </c>
      <c r="S17">
        <v>6</v>
      </c>
      <c r="T17">
        <f ca="1" t="shared" si="7"/>
        <v>36</v>
      </c>
      <c r="U17">
        <f ca="1" t="shared" si="8"/>
        <v>36</v>
      </c>
      <c r="V17">
        <f ca="1" t="shared" si="9"/>
        <v>36</v>
      </c>
      <c r="W17">
        <f ca="1" t="shared" si="10"/>
        <v>36</v>
      </c>
      <c r="X17">
        <f ca="1" t="shared" si="11"/>
        <v>36</v>
      </c>
      <c r="Y17">
        <v>6</v>
      </c>
      <c r="Z17">
        <f t="shared" si="12"/>
        <v>47</v>
      </c>
      <c r="AA17">
        <f t="shared" si="13"/>
        <v>45</v>
      </c>
      <c r="AB17">
        <f t="shared" si="14"/>
        <v>37</v>
      </c>
      <c r="AC17">
        <f t="shared" si="15"/>
        <v>40</v>
      </c>
      <c r="AD17">
        <f t="shared" si="16"/>
        <v>46</v>
      </c>
    </row>
    <row r="18" spans="1:30">
      <c r="A18">
        <v>15</v>
      </c>
      <c r="B18">
        <f ca="1" t="shared" si="0"/>
        <v>0.283631211522066</v>
      </c>
      <c r="C18">
        <f ca="1" t="shared" si="1"/>
        <v>0.74285978475395</v>
      </c>
      <c r="D18">
        <f ca="1" t="shared" si="6"/>
        <v>6</v>
      </c>
      <c r="E18" s="5">
        <v>11</v>
      </c>
      <c r="F18">
        <f ca="1" t="shared" si="2"/>
        <v>6</v>
      </c>
      <c r="G18" s="5">
        <v>6</v>
      </c>
      <c r="H18">
        <f ca="1" t="shared" si="3"/>
        <v>6</v>
      </c>
      <c r="I18" s="5">
        <v>10</v>
      </c>
      <c r="J18">
        <f ca="1" t="shared" si="4"/>
        <v>6</v>
      </c>
      <c r="K18" s="5">
        <v>11</v>
      </c>
      <c r="L18">
        <f ca="1" t="shared" si="5"/>
        <v>6</v>
      </c>
      <c r="M18" s="5">
        <v>7</v>
      </c>
      <c r="S18">
        <v>7</v>
      </c>
      <c r="T18">
        <f ca="1" t="shared" si="7"/>
        <v>53</v>
      </c>
      <c r="U18">
        <f ca="1" t="shared" si="8"/>
        <v>53</v>
      </c>
      <c r="V18">
        <f ca="1" t="shared" si="9"/>
        <v>53</v>
      </c>
      <c r="W18">
        <f ca="1" t="shared" si="10"/>
        <v>53</v>
      </c>
      <c r="X18">
        <f ca="1" t="shared" si="11"/>
        <v>53</v>
      </c>
      <c r="Y18">
        <v>7</v>
      </c>
      <c r="Z18">
        <f t="shared" si="12"/>
        <v>57</v>
      </c>
      <c r="AA18">
        <f t="shared" si="13"/>
        <v>61</v>
      </c>
      <c r="AB18">
        <f t="shared" si="14"/>
        <v>45</v>
      </c>
      <c r="AC18">
        <f t="shared" si="15"/>
        <v>84</v>
      </c>
      <c r="AD18">
        <f t="shared" si="16"/>
        <v>86</v>
      </c>
    </row>
    <row r="19" spans="1:30">
      <c r="A19">
        <v>16</v>
      </c>
      <c r="B19">
        <f ca="1" t="shared" si="0"/>
        <v>0.266410835671918</v>
      </c>
      <c r="C19">
        <f ca="1" t="shared" si="1"/>
        <v>0.00528469693167866</v>
      </c>
      <c r="D19">
        <f ca="1" t="shared" si="6"/>
        <v>6</v>
      </c>
      <c r="E19" s="5">
        <v>6</v>
      </c>
      <c r="F19">
        <f ca="1" t="shared" si="2"/>
        <v>6</v>
      </c>
      <c r="G19" s="5">
        <v>10</v>
      </c>
      <c r="H19">
        <f ca="1" t="shared" si="3"/>
        <v>6</v>
      </c>
      <c r="I19" s="5">
        <v>11</v>
      </c>
      <c r="J19">
        <f ca="1" t="shared" si="4"/>
        <v>6</v>
      </c>
      <c r="K19" s="5">
        <v>11</v>
      </c>
      <c r="L19">
        <f ca="1" t="shared" si="5"/>
        <v>6</v>
      </c>
      <c r="M19" s="5">
        <v>6</v>
      </c>
      <c r="S19">
        <v>8</v>
      </c>
      <c r="T19">
        <f ca="1" t="shared" si="7"/>
        <v>83</v>
      </c>
      <c r="U19">
        <f ca="1" t="shared" si="8"/>
        <v>83</v>
      </c>
      <c r="V19">
        <f ca="1" t="shared" si="9"/>
        <v>83</v>
      </c>
      <c r="W19">
        <f ca="1" t="shared" si="10"/>
        <v>83</v>
      </c>
      <c r="X19">
        <f ca="1" t="shared" si="11"/>
        <v>83</v>
      </c>
      <c r="Y19">
        <v>8</v>
      </c>
      <c r="Z19">
        <f t="shared" si="12"/>
        <v>64</v>
      </c>
      <c r="AA19">
        <f t="shared" si="13"/>
        <v>51</v>
      </c>
      <c r="AB19">
        <f t="shared" si="14"/>
        <v>70</v>
      </c>
      <c r="AC19">
        <f t="shared" si="15"/>
        <v>73</v>
      </c>
      <c r="AD19">
        <f t="shared" si="16"/>
        <v>52</v>
      </c>
    </row>
    <row r="20" spans="1:30">
      <c r="A20">
        <v>17</v>
      </c>
      <c r="B20">
        <f ca="1" t="shared" si="0"/>
        <v>0.929732355581627</v>
      </c>
      <c r="C20">
        <f ca="1" t="shared" si="1"/>
        <v>0.999006409876678</v>
      </c>
      <c r="D20">
        <f ca="1" t="shared" si="6"/>
        <v>11</v>
      </c>
      <c r="E20" s="5">
        <v>5</v>
      </c>
      <c r="F20">
        <f ca="1" t="shared" si="2"/>
        <v>11</v>
      </c>
      <c r="G20" s="5">
        <v>5</v>
      </c>
      <c r="H20">
        <f ca="1" t="shared" si="3"/>
        <v>11</v>
      </c>
      <c r="I20" s="5">
        <v>11</v>
      </c>
      <c r="J20">
        <f ca="1" t="shared" si="4"/>
        <v>11</v>
      </c>
      <c r="K20" s="5">
        <v>9</v>
      </c>
      <c r="L20">
        <f ca="1" t="shared" si="5"/>
        <v>11</v>
      </c>
      <c r="M20" s="5">
        <v>6</v>
      </c>
      <c r="S20">
        <v>9</v>
      </c>
      <c r="T20">
        <f ca="1" t="shared" si="7"/>
        <v>60</v>
      </c>
      <c r="U20">
        <f ca="1" t="shared" si="8"/>
        <v>60</v>
      </c>
      <c r="V20">
        <f ca="1" t="shared" si="9"/>
        <v>60</v>
      </c>
      <c r="W20">
        <f ca="1" t="shared" si="10"/>
        <v>60</v>
      </c>
      <c r="X20">
        <f ca="1" t="shared" si="11"/>
        <v>60</v>
      </c>
      <c r="Y20">
        <v>9</v>
      </c>
      <c r="Z20">
        <f t="shared" si="12"/>
        <v>52</v>
      </c>
      <c r="AA20">
        <f t="shared" si="13"/>
        <v>75</v>
      </c>
      <c r="AB20">
        <f t="shared" si="14"/>
        <v>44</v>
      </c>
      <c r="AC20">
        <f t="shared" si="15"/>
        <v>61</v>
      </c>
      <c r="AD20">
        <f t="shared" si="16"/>
        <v>61</v>
      </c>
    </row>
    <row r="21" spans="1:30">
      <c r="A21">
        <v>18</v>
      </c>
      <c r="B21">
        <f ca="1" t="shared" si="0"/>
        <v>0.935804598518729</v>
      </c>
      <c r="C21">
        <f ca="1" t="shared" si="1"/>
        <v>0.171008777783891</v>
      </c>
      <c r="D21">
        <f ca="1" t="shared" si="6"/>
        <v>11</v>
      </c>
      <c r="E21" s="5">
        <v>5</v>
      </c>
      <c r="F21">
        <f ca="1" t="shared" si="2"/>
        <v>11</v>
      </c>
      <c r="G21" s="5">
        <v>5</v>
      </c>
      <c r="H21">
        <f ca="1" t="shared" si="3"/>
        <v>11</v>
      </c>
      <c r="I21" s="5">
        <v>11</v>
      </c>
      <c r="J21">
        <f ca="1" t="shared" si="4"/>
        <v>11</v>
      </c>
      <c r="K21" s="5">
        <v>9</v>
      </c>
      <c r="L21">
        <f ca="1" t="shared" si="5"/>
        <v>11</v>
      </c>
      <c r="M21" s="5">
        <v>10</v>
      </c>
      <c r="S21">
        <v>10</v>
      </c>
      <c r="T21">
        <f ca="1" t="shared" si="7"/>
        <v>76</v>
      </c>
      <c r="U21">
        <f ca="1" t="shared" si="8"/>
        <v>76</v>
      </c>
      <c r="V21">
        <f ca="1" t="shared" si="9"/>
        <v>76</v>
      </c>
      <c r="W21">
        <f ca="1" t="shared" si="10"/>
        <v>76</v>
      </c>
      <c r="X21">
        <f ca="1" t="shared" si="11"/>
        <v>76</v>
      </c>
      <c r="Y21">
        <v>10</v>
      </c>
      <c r="Z21">
        <f t="shared" si="12"/>
        <v>95</v>
      </c>
      <c r="AA21">
        <f t="shared" si="13"/>
        <v>73</v>
      </c>
      <c r="AB21">
        <f t="shared" si="14"/>
        <v>95</v>
      </c>
      <c r="AC21">
        <f t="shared" si="15"/>
        <v>65</v>
      </c>
      <c r="AD21">
        <f t="shared" si="16"/>
        <v>80</v>
      </c>
    </row>
    <row r="22" spans="1:30">
      <c r="A22">
        <v>19</v>
      </c>
      <c r="B22">
        <f ca="1" t="shared" si="0"/>
        <v>0.16804522340355</v>
      </c>
      <c r="C22">
        <f ca="1" t="shared" si="1"/>
        <v>0.276800282295055</v>
      </c>
      <c r="D22">
        <f ca="1" t="shared" si="6"/>
        <v>11</v>
      </c>
      <c r="E22" s="5">
        <v>9</v>
      </c>
      <c r="F22">
        <f ca="1" t="shared" si="2"/>
        <v>11</v>
      </c>
      <c r="G22" s="5">
        <v>11</v>
      </c>
      <c r="H22">
        <f ca="1" t="shared" si="3"/>
        <v>11</v>
      </c>
      <c r="I22" s="5">
        <v>11</v>
      </c>
      <c r="J22">
        <f ca="1" t="shared" si="4"/>
        <v>11</v>
      </c>
      <c r="K22" s="5">
        <v>9</v>
      </c>
      <c r="L22">
        <f ca="1" t="shared" si="5"/>
        <v>11</v>
      </c>
      <c r="M22" s="5">
        <v>10</v>
      </c>
      <c r="S22">
        <v>11</v>
      </c>
      <c r="T22">
        <f ca="1" t="shared" si="7"/>
        <v>77</v>
      </c>
      <c r="U22">
        <f ca="1" t="shared" si="8"/>
        <v>77</v>
      </c>
      <c r="V22">
        <f ca="1" t="shared" si="9"/>
        <v>77</v>
      </c>
      <c r="W22">
        <f ca="1" t="shared" si="10"/>
        <v>77</v>
      </c>
      <c r="X22">
        <f ca="1" t="shared" si="11"/>
        <v>77</v>
      </c>
      <c r="Y22">
        <v>11</v>
      </c>
      <c r="Z22">
        <f t="shared" si="12"/>
        <v>74</v>
      </c>
      <c r="AA22">
        <f t="shared" si="13"/>
        <v>71</v>
      </c>
      <c r="AB22">
        <f t="shared" si="14"/>
        <v>72</v>
      </c>
      <c r="AC22">
        <f t="shared" si="15"/>
        <v>73</v>
      </c>
      <c r="AD22">
        <f t="shared" si="16"/>
        <v>58</v>
      </c>
    </row>
    <row r="23" spans="1:30">
      <c r="A23">
        <v>20</v>
      </c>
      <c r="B23">
        <f ca="1" t="shared" si="0"/>
        <v>0.454726242630769</v>
      </c>
      <c r="C23">
        <f ca="1" t="shared" si="1"/>
        <v>0.87923601468066</v>
      </c>
      <c r="D23">
        <f ca="1" t="shared" si="6"/>
        <v>8</v>
      </c>
      <c r="E23" s="5">
        <v>9</v>
      </c>
      <c r="F23">
        <f ca="1" t="shared" si="2"/>
        <v>8</v>
      </c>
      <c r="G23" s="5">
        <v>11</v>
      </c>
      <c r="H23">
        <f ca="1" t="shared" si="3"/>
        <v>8</v>
      </c>
      <c r="I23" s="5">
        <v>8</v>
      </c>
      <c r="J23">
        <f ca="1" t="shared" si="4"/>
        <v>8</v>
      </c>
      <c r="K23" s="5">
        <v>7</v>
      </c>
      <c r="L23">
        <f ca="1" t="shared" si="5"/>
        <v>8</v>
      </c>
      <c r="M23" s="5">
        <v>10</v>
      </c>
      <c r="S23">
        <v>12</v>
      </c>
      <c r="T23">
        <f ca="1" t="shared" si="7"/>
        <v>0</v>
      </c>
      <c r="U23">
        <f ca="1" t="shared" si="8"/>
        <v>0</v>
      </c>
      <c r="V23">
        <f ca="1" t="shared" si="9"/>
        <v>0</v>
      </c>
      <c r="W23">
        <f ca="1" t="shared" si="10"/>
        <v>0</v>
      </c>
      <c r="X23">
        <f ca="1" t="shared" si="11"/>
        <v>0</v>
      </c>
      <c r="Y23">
        <v>12</v>
      </c>
      <c r="Z23">
        <f t="shared" si="12"/>
        <v>0</v>
      </c>
      <c r="AA23">
        <f t="shared" si="13"/>
        <v>0</v>
      </c>
      <c r="AB23">
        <f t="shared" si="14"/>
        <v>0</v>
      </c>
      <c r="AC23">
        <f t="shared" si="15"/>
        <v>0</v>
      </c>
      <c r="AD23">
        <f t="shared" si="16"/>
        <v>0</v>
      </c>
    </row>
    <row r="24" spans="1:30">
      <c r="A24">
        <v>21</v>
      </c>
      <c r="B24">
        <f ca="1" t="shared" si="0"/>
        <v>0.060523614800797</v>
      </c>
      <c r="C24">
        <f ca="1" t="shared" si="1"/>
        <v>0.859327487785434</v>
      </c>
      <c r="D24">
        <f ca="1" t="shared" si="6"/>
        <v>2</v>
      </c>
      <c r="E24" s="5">
        <v>2</v>
      </c>
      <c r="F24">
        <f ca="1" t="shared" si="2"/>
        <v>2</v>
      </c>
      <c r="G24" s="5">
        <v>7</v>
      </c>
      <c r="H24">
        <f ca="1" t="shared" si="3"/>
        <v>2</v>
      </c>
      <c r="I24" s="5">
        <v>8</v>
      </c>
      <c r="J24">
        <f ca="1" t="shared" si="4"/>
        <v>2</v>
      </c>
      <c r="K24" s="5">
        <v>7</v>
      </c>
      <c r="L24">
        <f ca="1" t="shared" si="5"/>
        <v>2</v>
      </c>
      <c r="M24" s="5">
        <v>10</v>
      </c>
      <c r="S24">
        <v>13</v>
      </c>
      <c r="T24">
        <f ca="1" t="shared" si="7"/>
        <v>0</v>
      </c>
      <c r="U24">
        <f ca="1" t="shared" si="8"/>
        <v>0</v>
      </c>
      <c r="V24">
        <f ca="1" t="shared" si="9"/>
        <v>0</v>
      </c>
      <c r="W24">
        <f ca="1" t="shared" si="10"/>
        <v>0</v>
      </c>
      <c r="X24">
        <f ca="1" t="shared" si="11"/>
        <v>0</v>
      </c>
      <c r="Y24">
        <v>13</v>
      </c>
      <c r="Z24">
        <f t="shared" si="12"/>
        <v>0</v>
      </c>
      <c r="AA24">
        <f t="shared" si="13"/>
        <v>0</v>
      </c>
      <c r="AB24">
        <f t="shared" si="14"/>
        <v>0</v>
      </c>
      <c r="AC24">
        <f t="shared" si="15"/>
        <v>0</v>
      </c>
      <c r="AD24">
        <f t="shared" si="16"/>
        <v>0</v>
      </c>
    </row>
    <row r="25" spans="1:30">
      <c r="A25">
        <v>22</v>
      </c>
      <c r="B25">
        <f ca="1" t="shared" si="0"/>
        <v>0.967031950121465</v>
      </c>
      <c r="C25">
        <f ca="1" t="shared" si="1"/>
        <v>0.260577808424203</v>
      </c>
      <c r="D25">
        <f ca="1" t="shared" si="6"/>
        <v>2</v>
      </c>
      <c r="E25" s="5">
        <v>8</v>
      </c>
      <c r="F25">
        <f ca="1" t="shared" si="2"/>
        <v>2</v>
      </c>
      <c r="G25" s="5">
        <v>6</v>
      </c>
      <c r="H25">
        <f ca="1" t="shared" si="3"/>
        <v>2</v>
      </c>
      <c r="I25" s="5">
        <v>5</v>
      </c>
      <c r="J25">
        <f ca="1" t="shared" si="4"/>
        <v>2</v>
      </c>
      <c r="K25" s="5">
        <v>7</v>
      </c>
      <c r="L25">
        <f ca="1" t="shared" si="5"/>
        <v>2</v>
      </c>
      <c r="M25" s="5">
        <v>8</v>
      </c>
      <c r="S25">
        <v>14</v>
      </c>
      <c r="T25">
        <f ca="1" t="shared" si="7"/>
        <v>0</v>
      </c>
      <c r="U25">
        <f ca="1" t="shared" si="8"/>
        <v>0</v>
      </c>
      <c r="V25">
        <f ca="1" t="shared" si="9"/>
        <v>0</v>
      </c>
      <c r="W25">
        <f ca="1" t="shared" si="10"/>
        <v>0</v>
      </c>
      <c r="X25">
        <f ca="1" t="shared" si="11"/>
        <v>0</v>
      </c>
      <c r="Y25">
        <v>14</v>
      </c>
      <c r="Z25">
        <f t="shared" si="12"/>
        <v>0</v>
      </c>
      <c r="AA25">
        <f t="shared" si="13"/>
        <v>0</v>
      </c>
      <c r="AB25">
        <f t="shared" si="14"/>
        <v>0</v>
      </c>
      <c r="AC25">
        <f t="shared" si="15"/>
        <v>0</v>
      </c>
      <c r="AD25">
        <f t="shared" si="16"/>
        <v>0</v>
      </c>
    </row>
    <row r="26" spans="1:30">
      <c r="A26">
        <v>23</v>
      </c>
      <c r="B26">
        <f ca="1" t="shared" si="0"/>
        <v>0.921773251905742</v>
      </c>
      <c r="C26">
        <f ca="1" t="shared" si="1"/>
        <v>0.846865308078311</v>
      </c>
      <c r="D26">
        <f ca="1" t="shared" si="6"/>
        <v>11</v>
      </c>
      <c r="E26" s="5">
        <v>10</v>
      </c>
      <c r="F26">
        <f ca="1" t="shared" si="2"/>
        <v>11</v>
      </c>
      <c r="G26" s="5">
        <v>6</v>
      </c>
      <c r="H26">
        <f ca="1" t="shared" si="3"/>
        <v>11</v>
      </c>
      <c r="I26" s="5">
        <v>6</v>
      </c>
      <c r="J26">
        <f ca="1" t="shared" si="4"/>
        <v>11</v>
      </c>
      <c r="K26" s="5">
        <v>4</v>
      </c>
      <c r="L26">
        <f ca="1" t="shared" si="5"/>
        <v>11</v>
      </c>
      <c r="M26" s="5">
        <v>8</v>
      </c>
      <c r="S26">
        <v>15</v>
      </c>
      <c r="T26">
        <f ca="1" t="shared" si="7"/>
        <v>0</v>
      </c>
      <c r="U26">
        <f ca="1" t="shared" si="8"/>
        <v>0</v>
      </c>
      <c r="V26">
        <f ca="1" t="shared" si="9"/>
        <v>0</v>
      </c>
      <c r="W26">
        <f ca="1" t="shared" si="10"/>
        <v>0</v>
      </c>
      <c r="X26">
        <f ca="1" t="shared" si="11"/>
        <v>0</v>
      </c>
      <c r="Y26">
        <v>15</v>
      </c>
      <c r="Z26">
        <f t="shared" si="12"/>
        <v>0</v>
      </c>
      <c r="AA26">
        <f t="shared" si="13"/>
        <v>0</v>
      </c>
      <c r="AB26">
        <f t="shared" si="14"/>
        <v>0</v>
      </c>
      <c r="AC26">
        <f t="shared" si="15"/>
        <v>0</v>
      </c>
      <c r="AD26">
        <f t="shared" si="16"/>
        <v>0</v>
      </c>
    </row>
    <row r="27" spans="1:30">
      <c r="A27">
        <v>24</v>
      </c>
      <c r="B27">
        <f ca="1" t="shared" si="0"/>
        <v>0.520268827998977</v>
      </c>
      <c r="C27">
        <f ca="1" t="shared" si="1"/>
        <v>0.842076478596835</v>
      </c>
      <c r="D27">
        <f ca="1" t="shared" si="6"/>
        <v>8</v>
      </c>
      <c r="E27" s="5">
        <v>7</v>
      </c>
      <c r="F27">
        <f ca="1" t="shared" si="2"/>
        <v>8</v>
      </c>
      <c r="G27" s="5">
        <v>9</v>
      </c>
      <c r="H27">
        <f ca="1" t="shared" si="3"/>
        <v>8</v>
      </c>
      <c r="I27" s="5">
        <v>6</v>
      </c>
      <c r="J27">
        <f ca="1" t="shared" si="4"/>
        <v>8</v>
      </c>
      <c r="K27" s="5">
        <v>9</v>
      </c>
      <c r="L27">
        <f ca="1" t="shared" si="5"/>
        <v>8</v>
      </c>
      <c r="M27" s="5">
        <v>8</v>
      </c>
      <c r="S27">
        <v>16</v>
      </c>
      <c r="T27">
        <f ca="1" t="shared" si="7"/>
        <v>0</v>
      </c>
      <c r="U27">
        <f ca="1" t="shared" si="8"/>
        <v>0</v>
      </c>
      <c r="V27">
        <f ca="1" t="shared" si="9"/>
        <v>0</v>
      </c>
      <c r="W27">
        <f ca="1" t="shared" si="10"/>
        <v>0</v>
      </c>
      <c r="X27">
        <f ca="1" t="shared" si="11"/>
        <v>0</v>
      </c>
      <c r="Y27">
        <v>16</v>
      </c>
      <c r="Z27">
        <f t="shared" si="12"/>
        <v>0</v>
      </c>
      <c r="AA27">
        <f t="shared" si="13"/>
        <v>0</v>
      </c>
      <c r="AB27">
        <f t="shared" si="14"/>
        <v>0</v>
      </c>
      <c r="AC27">
        <f t="shared" si="15"/>
        <v>0</v>
      </c>
      <c r="AD27">
        <f t="shared" si="16"/>
        <v>0</v>
      </c>
    </row>
    <row r="28" spans="1:30">
      <c r="A28">
        <v>25</v>
      </c>
      <c r="B28">
        <f ca="1" t="shared" si="0"/>
        <v>0.803580046345908</v>
      </c>
      <c r="C28">
        <f ca="1" t="shared" si="1"/>
        <v>0.687249705406551</v>
      </c>
      <c r="D28">
        <f ca="1" t="shared" si="6"/>
        <v>10</v>
      </c>
      <c r="E28" s="5">
        <v>7</v>
      </c>
      <c r="F28">
        <f ca="1" t="shared" si="2"/>
        <v>10</v>
      </c>
      <c r="G28" s="5">
        <v>9</v>
      </c>
      <c r="H28">
        <f ca="1" t="shared" si="3"/>
        <v>10</v>
      </c>
      <c r="I28" s="5">
        <v>10</v>
      </c>
      <c r="J28">
        <f ca="1" t="shared" si="4"/>
        <v>10</v>
      </c>
      <c r="K28" s="5">
        <v>11</v>
      </c>
      <c r="L28">
        <f ca="1" t="shared" si="5"/>
        <v>10</v>
      </c>
      <c r="M28" s="5">
        <v>9</v>
      </c>
      <c r="S28">
        <v>17</v>
      </c>
      <c r="T28">
        <f ca="1" t="shared" si="7"/>
        <v>0</v>
      </c>
      <c r="U28">
        <f ca="1" t="shared" si="8"/>
        <v>0</v>
      </c>
      <c r="V28">
        <f ca="1" t="shared" si="9"/>
        <v>0</v>
      </c>
      <c r="W28">
        <f ca="1" t="shared" si="10"/>
        <v>0</v>
      </c>
      <c r="X28">
        <f ca="1" t="shared" si="11"/>
        <v>0</v>
      </c>
      <c r="Y28">
        <v>17</v>
      </c>
      <c r="Z28">
        <f t="shared" si="12"/>
        <v>0</v>
      </c>
      <c r="AA28">
        <f t="shared" si="13"/>
        <v>0</v>
      </c>
      <c r="AB28">
        <f t="shared" si="14"/>
        <v>0</v>
      </c>
      <c r="AC28">
        <f t="shared" si="15"/>
        <v>0</v>
      </c>
      <c r="AD28">
        <f t="shared" si="16"/>
        <v>0</v>
      </c>
    </row>
    <row r="29" spans="1:30">
      <c r="A29">
        <v>26</v>
      </c>
      <c r="B29">
        <f ca="1" t="shared" si="0"/>
        <v>0.732531766966963</v>
      </c>
      <c r="C29">
        <f ca="1" t="shared" si="1"/>
        <v>0.885202858319454</v>
      </c>
      <c r="D29">
        <f ca="1" t="shared" si="6"/>
        <v>10</v>
      </c>
      <c r="E29" s="5">
        <v>9</v>
      </c>
      <c r="F29">
        <f ca="1" t="shared" si="2"/>
        <v>10</v>
      </c>
      <c r="G29" s="5">
        <v>9</v>
      </c>
      <c r="H29">
        <f ca="1" t="shared" si="3"/>
        <v>10</v>
      </c>
      <c r="I29" s="5">
        <v>10</v>
      </c>
      <c r="J29">
        <f ca="1" t="shared" si="4"/>
        <v>10</v>
      </c>
      <c r="K29" s="5">
        <v>11</v>
      </c>
      <c r="L29">
        <f ca="1" t="shared" si="5"/>
        <v>10</v>
      </c>
      <c r="M29" s="5">
        <v>9</v>
      </c>
      <c r="S29">
        <v>18</v>
      </c>
      <c r="T29">
        <f ca="1" t="shared" si="7"/>
        <v>0</v>
      </c>
      <c r="U29">
        <f ca="1" t="shared" si="8"/>
        <v>0</v>
      </c>
      <c r="V29">
        <f ca="1" t="shared" si="9"/>
        <v>0</v>
      </c>
      <c r="W29">
        <f ca="1" t="shared" si="10"/>
        <v>0</v>
      </c>
      <c r="X29">
        <f ca="1" t="shared" si="11"/>
        <v>0</v>
      </c>
      <c r="Y29">
        <v>18</v>
      </c>
      <c r="Z29">
        <f t="shared" si="12"/>
        <v>0</v>
      </c>
      <c r="AA29">
        <f t="shared" si="13"/>
        <v>0</v>
      </c>
      <c r="AB29">
        <f t="shared" si="14"/>
        <v>0</v>
      </c>
      <c r="AC29">
        <f t="shared" si="15"/>
        <v>0</v>
      </c>
      <c r="AD29">
        <f t="shared" si="16"/>
        <v>0</v>
      </c>
    </row>
    <row r="30" spans="1:30">
      <c r="A30">
        <v>27</v>
      </c>
      <c r="B30">
        <f ca="1" t="shared" si="0"/>
        <v>0.961202976379696</v>
      </c>
      <c r="C30">
        <f ca="1" t="shared" si="1"/>
        <v>0.359051891627757</v>
      </c>
      <c r="D30">
        <f ca="1" t="shared" si="6"/>
        <v>10</v>
      </c>
      <c r="E30" s="5">
        <v>11</v>
      </c>
      <c r="F30">
        <f ca="1" t="shared" si="2"/>
        <v>10</v>
      </c>
      <c r="G30" s="5">
        <v>9</v>
      </c>
      <c r="H30">
        <f ca="1" t="shared" si="3"/>
        <v>10</v>
      </c>
      <c r="I30" s="5">
        <v>1</v>
      </c>
      <c r="J30">
        <f ca="1" t="shared" si="4"/>
        <v>10</v>
      </c>
      <c r="K30" s="5">
        <v>7</v>
      </c>
      <c r="L30">
        <f ca="1" t="shared" si="5"/>
        <v>10</v>
      </c>
      <c r="M30" s="5">
        <v>9</v>
      </c>
      <c r="S30">
        <v>19</v>
      </c>
      <c r="T30">
        <f ca="1" t="shared" si="7"/>
        <v>0</v>
      </c>
      <c r="U30">
        <f ca="1" t="shared" si="8"/>
        <v>0</v>
      </c>
      <c r="V30">
        <f ca="1" t="shared" si="9"/>
        <v>0</v>
      </c>
      <c r="W30">
        <f ca="1" t="shared" si="10"/>
        <v>0</v>
      </c>
      <c r="X30">
        <f ca="1" t="shared" si="11"/>
        <v>0</v>
      </c>
      <c r="Y30">
        <v>19</v>
      </c>
      <c r="Z30">
        <f t="shared" si="12"/>
        <v>0</v>
      </c>
      <c r="AA30">
        <f t="shared" si="13"/>
        <v>0</v>
      </c>
      <c r="AB30">
        <f t="shared" si="14"/>
        <v>0</v>
      </c>
      <c r="AC30">
        <f t="shared" si="15"/>
        <v>0</v>
      </c>
      <c r="AD30">
        <f t="shared" si="16"/>
        <v>0</v>
      </c>
    </row>
    <row r="31" spans="1:30">
      <c r="A31">
        <v>28</v>
      </c>
      <c r="B31">
        <f ca="1" t="shared" si="0"/>
        <v>0.896288654647062</v>
      </c>
      <c r="C31">
        <f ca="1" t="shared" si="1"/>
        <v>0.435585780720428</v>
      </c>
      <c r="D31">
        <f ca="1" t="shared" si="6"/>
        <v>11</v>
      </c>
      <c r="E31" s="5">
        <v>7</v>
      </c>
      <c r="F31">
        <f ca="1" t="shared" si="2"/>
        <v>11</v>
      </c>
      <c r="G31" s="5">
        <v>1</v>
      </c>
      <c r="H31">
        <f ca="1" t="shared" si="3"/>
        <v>11</v>
      </c>
      <c r="I31" s="5">
        <v>3</v>
      </c>
      <c r="J31">
        <f ca="1" t="shared" si="4"/>
        <v>11</v>
      </c>
      <c r="K31" s="5">
        <v>6</v>
      </c>
      <c r="L31">
        <f ca="1" t="shared" si="5"/>
        <v>11</v>
      </c>
      <c r="M31" s="5">
        <v>2</v>
      </c>
      <c r="S31">
        <v>20</v>
      </c>
      <c r="T31">
        <f ca="1" t="shared" si="7"/>
        <v>0</v>
      </c>
      <c r="U31">
        <f ca="1" t="shared" si="8"/>
        <v>0</v>
      </c>
      <c r="V31">
        <f ca="1" t="shared" si="9"/>
        <v>0</v>
      </c>
      <c r="W31">
        <f ca="1" t="shared" si="10"/>
        <v>0</v>
      </c>
      <c r="X31">
        <f ca="1" t="shared" si="11"/>
        <v>0</v>
      </c>
      <c r="Y31">
        <v>20</v>
      </c>
      <c r="Z31">
        <f t="shared" si="12"/>
        <v>0</v>
      </c>
      <c r="AA31">
        <f t="shared" si="13"/>
        <v>0</v>
      </c>
      <c r="AB31">
        <f t="shared" si="14"/>
        <v>0</v>
      </c>
      <c r="AC31">
        <f t="shared" si="15"/>
        <v>0</v>
      </c>
      <c r="AD31">
        <f t="shared" si="16"/>
        <v>0</v>
      </c>
    </row>
    <row r="32" spans="1:30">
      <c r="A32">
        <v>29</v>
      </c>
      <c r="B32">
        <f ca="1" t="shared" si="0"/>
        <v>0.819257716529644</v>
      </c>
      <c r="C32">
        <f ca="1" t="shared" si="1"/>
        <v>0.301140029019032</v>
      </c>
      <c r="D32">
        <f ca="1" t="shared" si="6"/>
        <v>11</v>
      </c>
      <c r="E32" s="5">
        <v>7</v>
      </c>
      <c r="F32">
        <f ca="1" t="shared" si="2"/>
        <v>11</v>
      </c>
      <c r="G32" s="5">
        <v>1</v>
      </c>
      <c r="H32">
        <f ca="1" t="shared" si="3"/>
        <v>11</v>
      </c>
      <c r="I32" s="5">
        <v>3</v>
      </c>
      <c r="J32">
        <f ca="1" t="shared" si="4"/>
        <v>11</v>
      </c>
      <c r="K32" s="5">
        <v>10</v>
      </c>
      <c r="L32">
        <f ca="1" t="shared" si="5"/>
        <v>11</v>
      </c>
      <c r="M32" s="5">
        <v>1</v>
      </c>
      <c r="S32">
        <v>21</v>
      </c>
      <c r="T32">
        <f ca="1" t="shared" si="7"/>
        <v>0</v>
      </c>
      <c r="U32">
        <f ca="1" t="shared" si="8"/>
        <v>0</v>
      </c>
      <c r="V32">
        <f ca="1" t="shared" si="9"/>
        <v>0</v>
      </c>
      <c r="W32">
        <f ca="1" t="shared" si="10"/>
        <v>0</v>
      </c>
      <c r="X32">
        <f ca="1" t="shared" si="11"/>
        <v>0</v>
      </c>
      <c r="Y32">
        <v>21</v>
      </c>
      <c r="Z32">
        <f t="shared" si="12"/>
        <v>0</v>
      </c>
      <c r="AA32">
        <f t="shared" si="13"/>
        <v>0</v>
      </c>
      <c r="AB32">
        <f t="shared" si="14"/>
        <v>0</v>
      </c>
      <c r="AC32">
        <f t="shared" si="15"/>
        <v>0</v>
      </c>
      <c r="AD32">
        <f t="shared" si="16"/>
        <v>0</v>
      </c>
    </row>
    <row r="33" spans="1:30">
      <c r="A33">
        <v>30</v>
      </c>
      <c r="B33">
        <f ca="1" t="shared" si="0"/>
        <v>0.0857485747155826</v>
      </c>
      <c r="C33">
        <f ca="1" t="shared" si="1"/>
        <v>0.088697292605604</v>
      </c>
      <c r="D33">
        <f ca="1" t="shared" si="6"/>
        <v>11</v>
      </c>
      <c r="E33" s="5">
        <v>7</v>
      </c>
      <c r="F33">
        <f ca="1" t="shared" si="2"/>
        <v>11</v>
      </c>
      <c r="G33" s="5">
        <v>5</v>
      </c>
      <c r="H33">
        <f ca="1" t="shared" si="3"/>
        <v>11</v>
      </c>
      <c r="I33" s="5">
        <v>7</v>
      </c>
      <c r="J33">
        <f ca="1" t="shared" si="4"/>
        <v>11</v>
      </c>
      <c r="K33" s="5">
        <v>8</v>
      </c>
      <c r="L33">
        <f ca="1" t="shared" si="5"/>
        <v>11</v>
      </c>
      <c r="M33" s="5">
        <v>8</v>
      </c>
      <c r="S33">
        <v>22</v>
      </c>
      <c r="T33">
        <f ca="1" t="shared" si="7"/>
        <v>0</v>
      </c>
      <c r="U33">
        <f ca="1" t="shared" si="8"/>
        <v>0</v>
      </c>
      <c r="V33">
        <f ca="1" t="shared" si="9"/>
        <v>0</v>
      </c>
      <c r="W33">
        <f ca="1" t="shared" si="10"/>
        <v>0</v>
      </c>
      <c r="X33">
        <f ca="1" t="shared" si="11"/>
        <v>0</v>
      </c>
      <c r="Y33">
        <v>22</v>
      </c>
      <c r="Z33">
        <f t="shared" si="12"/>
        <v>0</v>
      </c>
      <c r="AA33">
        <f t="shared" si="13"/>
        <v>0</v>
      </c>
      <c r="AB33">
        <f t="shared" si="14"/>
        <v>0</v>
      </c>
      <c r="AC33">
        <f t="shared" si="15"/>
        <v>0</v>
      </c>
      <c r="AD33">
        <f t="shared" si="16"/>
        <v>0</v>
      </c>
    </row>
    <row r="34" spans="1:30">
      <c r="A34">
        <v>31</v>
      </c>
      <c r="B34">
        <f ca="1" t="shared" si="0"/>
        <v>0.958080956666191</v>
      </c>
      <c r="C34">
        <f ca="1" t="shared" si="1"/>
        <v>0.293840653187456</v>
      </c>
      <c r="D34">
        <f ca="1" t="shared" si="6"/>
        <v>11</v>
      </c>
      <c r="E34" s="5">
        <v>6</v>
      </c>
      <c r="F34">
        <f ca="1" t="shared" si="2"/>
        <v>11</v>
      </c>
      <c r="G34" s="5">
        <v>11</v>
      </c>
      <c r="H34">
        <f ca="1" t="shared" si="3"/>
        <v>11</v>
      </c>
      <c r="I34" s="5">
        <v>1</v>
      </c>
      <c r="J34">
        <f ca="1" t="shared" si="4"/>
        <v>11</v>
      </c>
      <c r="K34" s="5">
        <v>9</v>
      </c>
      <c r="L34">
        <f ca="1" t="shared" si="5"/>
        <v>11</v>
      </c>
      <c r="M34" s="5">
        <v>8</v>
      </c>
      <c r="S34">
        <v>28</v>
      </c>
      <c r="T34">
        <f ca="1" t="shared" si="7"/>
        <v>0</v>
      </c>
      <c r="U34">
        <f ca="1" t="shared" si="8"/>
        <v>0</v>
      </c>
      <c r="V34">
        <f ca="1" t="shared" si="9"/>
        <v>0</v>
      </c>
      <c r="W34">
        <f ca="1" t="shared" si="10"/>
        <v>0</v>
      </c>
      <c r="X34">
        <f ca="1" t="shared" si="11"/>
        <v>0</v>
      </c>
      <c r="Y34">
        <v>28</v>
      </c>
      <c r="Z34">
        <f t="shared" si="12"/>
        <v>0</v>
      </c>
      <c r="AA34">
        <f t="shared" si="13"/>
        <v>0</v>
      </c>
      <c r="AB34">
        <f t="shared" si="14"/>
        <v>0</v>
      </c>
      <c r="AC34">
        <f t="shared" si="15"/>
        <v>0</v>
      </c>
      <c r="AD34">
        <f t="shared" si="16"/>
        <v>0</v>
      </c>
    </row>
    <row r="35" spans="1:30">
      <c r="A35">
        <v>32</v>
      </c>
      <c r="B35">
        <f ca="1" t="shared" si="0"/>
        <v>0.749403557055605</v>
      </c>
      <c r="C35">
        <f ca="1" t="shared" si="1"/>
        <v>0.883835797279372</v>
      </c>
      <c r="D35">
        <f ca="1" t="shared" si="6"/>
        <v>10</v>
      </c>
      <c r="E35" s="5">
        <v>2</v>
      </c>
      <c r="F35">
        <f ca="1" t="shared" si="2"/>
        <v>10</v>
      </c>
      <c r="G35" s="5">
        <v>11</v>
      </c>
      <c r="H35">
        <f ca="1" t="shared" si="3"/>
        <v>10</v>
      </c>
      <c r="I35" s="5">
        <v>1</v>
      </c>
      <c r="J35">
        <f ca="1" t="shared" si="4"/>
        <v>10</v>
      </c>
      <c r="K35" s="5">
        <v>6</v>
      </c>
      <c r="L35">
        <f ca="1" t="shared" si="5"/>
        <v>10</v>
      </c>
      <c r="M35" s="5">
        <v>8</v>
      </c>
      <c r="S35">
        <v>30</v>
      </c>
      <c r="T35">
        <f ca="1" t="shared" si="7"/>
        <v>0</v>
      </c>
      <c r="U35">
        <f ca="1" t="shared" si="8"/>
        <v>0</v>
      </c>
      <c r="V35">
        <f ca="1" t="shared" si="9"/>
        <v>0</v>
      </c>
      <c r="W35">
        <f ca="1" t="shared" si="10"/>
        <v>0</v>
      </c>
      <c r="X35">
        <f ca="1" t="shared" si="11"/>
        <v>0</v>
      </c>
      <c r="Y35">
        <v>30</v>
      </c>
      <c r="Z35">
        <f t="shared" si="12"/>
        <v>0</v>
      </c>
      <c r="AA35">
        <f t="shared" si="13"/>
        <v>0</v>
      </c>
      <c r="AB35">
        <f t="shared" si="14"/>
        <v>0</v>
      </c>
      <c r="AC35">
        <f t="shared" si="15"/>
        <v>0</v>
      </c>
      <c r="AD35">
        <f t="shared" si="16"/>
        <v>0</v>
      </c>
    </row>
    <row r="36" spans="1:30">
      <c r="A36">
        <v>33</v>
      </c>
      <c r="B36">
        <f ca="1" t="shared" si="0"/>
        <v>0.303620291568705</v>
      </c>
      <c r="C36">
        <f ca="1" t="shared" si="1"/>
        <v>0.14477603680271</v>
      </c>
      <c r="D36">
        <f ca="1" t="shared" si="6"/>
        <v>10</v>
      </c>
      <c r="E36" s="5">
        <v>2</v>
      </c>
      <c r="F36">
        <f ca="1" t="shared" si="2"/>
        <v>10</v>
      </c>
      <c r="G36" s="5">
        <v>7</v>
      </c>
      <c r="H36">
        <f ca="1" t="shared" si="3"/>
        <v>10</v>
      </c>
      <c r="I36" s="5">
        <v>3</v>
      </c>
      <c r="J36">
        <f ca="1" t="shared" si="4"/>
        <v>10</v>
      </c>
      <c r="K36" s="5">
        <v>9</v>
      </c>
      <c r="L36">
        <f ca="1" t="shared" si="5"/>
        <v>10</v>
      </c>
      <c r="M36" s="5">
        <v>8</v>
      </c>
      <c r="T36">
        <f ca="1" t="shared" si="7"/>
        <v>0</v>
      </c>
      <c r="U36">
        <f ca="1" t="shared" si="8"/>
        <v>0</v>
      </c>
      <c r="V36">
        <f ca="1" t="shared" si="9"/>
        <v>0</v>
      </c>
      <c r="W36">
        <f ca="1" t="shared" si="10"/>
        <v>0</v>
      </c>
      <c r="X36">
        <f ca="1" t="shared" si="11"/>
        <v>0</v>
      </c>
      <c r="Z36">
        <f t="shared" si="12"/>
        <v>0</v>
      </c>
      <c r="AA36">
        <f t="shared" si="13"/>
        <v>0</v>
      </c>
      <c r="AB36">
        <f t="shared" si="14"/>
        <v>0</v>
      </c>
      <c r="AC36">
        <f t="shared" si="15"/>
        <v>0</v>
      </c>
      <c r="AD36">
        <f t="shared" si="16"/>
        <v>0</v>
      </c>
    </row>
    <row r="37" spans="1:13">
      <c r="A37">
        <v>34</v>
      </c>
      <c r="B37">
        <f ca="1" t="shared" si="0"/>
        <v>0.713002603600801</v>
      </c>
      <c r="C37">
        <f ca="1" t="shared" si="1"/>
        <v>0.838244939295788</v>
      </c>
      <c r="D37">
        <f ca="1" t="shared" si="6"/>
        <v>10</v>
      </c>
      <c r="E37" s="5">
        <v>2</v>
      </c>
      <c r="F37">
        <f ca="1" t="shared" si="2"/>
        <v>10</v>
      </c>
      <c r="G37" s="5">
        <v>6</v>
      </c>
      <c r="H37">
        <f ca="1" t="shared" si="3"/>
        <v>10</v>
      </c>
      <c r="I37" s="5">
        <v>11</v>
      </c>
      <c r="J37">
        <f ca="1" t="shared" si="4"/>
        <v>10</v>
      </c>
      <c r="K37" s="5">
        <v>8</v>
      </c>
      <c r="L37">
        <f ca="1" t="shared" si="5"/>
        <v>10</v>
      </c>
      <c r="M37" s="5">
        <v>7</v>
      </c>
    </row>
    <row r="38" spans="1:13">
      <c r="A38">
        <v>35</v>
      </c>
      <c r="B38">
        <f ca="1" t="shared" si="0"/>
        <v>0.491142023532028</v>
      </c>
      <c r="C38">
        <f ca="1" t="shared" si="1"/>
        <v>0.95258172413464</v>
      </c>
      <c r="D38">
        <f ca="1" t="shared" si="6"/>
        <v>8</v>
      </c>
      <c r="E38" s="5">
        <v>9</v>
      </c>
      <c r="F38">
        <f ca="1" t="shared" si="2"/>
        <v>8</v>
      </c>
      <c r="G38" s="5">
        <v>7</v>
      </c>
      <c r="H38">
        <f ca="1" t="shared" si="3"/>
        <v>8</v>
      </c>
      <c r="I38" s="5">
        <v>11</v>
      </c>
      <c r="J38">
        <f ca="1" t="shared" si="4"/>
        <v>8</v>
      </c>
      <c r="K38" s="5">
        <v>8</v>
      </c>
      <c r="L38">
        <f ca="1" t="shared" si="5"/>
        <v>8</v>
      </c>
      <c r="M38" s="5">
        <v>8</v>
      </c>
    </row>
    <row r="39" spans="1:22">
      <c r="A39">
        <v>36</v>
      </c>
      <c r="B39">
        <f ca="1" t="shared" si="0"/>
        <v>0.125331858711919</v>
      </c>
      <c r="C39">
        <f ca="1" t="shared" si="1"/>
        <v>0.479567805121109</v>
      </c>
      <c r="D39">
        <f ca="1" t="shared" si="6"/>
        <v>4</v>
      </c>
      <c r="E39" s="5">
        <v>7</v>
      </c>
      <c r="F39">
        <f ca="1" t="shared" si="2"/>
        <v>4</v>
      </c>
      <c r="G39" s="5">
        <v>7</v>
      </c>
      <c r="H39">
        <f ca="1" t="shared" si="3"/>
        <v>4</v>
      </c>
      <c r="I39" s="5">
        <v>11</v>
      </c>
      <c r="J39">
        <f ca="1" t="shared" si="4"/>
        <v>4</v>
      </c>
      <c r="K39" s="5">
        <v>8</v>
      </c>
      <c r="L39">
        <f ca="1" t="shared" si="5"/>
        <v>4</v>
      </c>
      <c r="M39" s="5">
        <v>8</v>
      </c>
      <c r="V39">
        <v>0.4</v>
      </c>
    </row>
    <row r="40" spans="1:25">
      <c r="A40">
        <v>37</v>
      </c>
      <c r="B40">
        <f ca="1" t="shared" si="0"/>
        <v>0.765403385054888</v>
      </c>
      <c r="C40">
        <f ca="1" t="shared" si="1"/>
        <v>0.767689524797067</v>
      </c>
      <c r="D40">
        <f ca="1" t="shared" si="6"/>
        <v>10</v>
      </c>
      <c r="E40" s="5">
        <v>9</v>
      </c>
      <c r="F40">
        <f ca="1" t="shared" si="2"/>
        <v>10</v>
      </c>
      <c r="G40" s="5">
        <v>10</v>
      </c>
      <c r="H40">
        <f ca="1" t="shared" si="3"/>
        <v>10</v>
      </c>
      <c r="I40" s="5">
        <v>11</v>
      </c>
      <c r="J40">
        <f ca="1" t="shared" si="4"/>
        <v>10</v>
      </c>
      <c r="K40" s="5">
        <v>8</v>
      </c>
      <c r="L40">
        <f ca="1" t="shared" si="5"/>
        <v>10</v>
      </c>
      <c r="M40" s="5">
        <v>10</v>
      </c>
      <c r="S40" t="s">
        <v>79</v>
      </c>
      <c r="U40" t="s">
        <v>80</v>
      </c>
      <c r="V40" t="s">
        <v>81</v>
      </c>
      <c r="W40" t="s">
        <v>82</v>
      </c>
      <c r="X40" t="s">
        <v>83</v>
      </c>
      <c r="Y40" t="s">
        <v>84</v>
      </c>
    </row>
    <row r="41" spans="1:25">
      <c r="A41">
        <v>38</v>
      </c>
      <c r="B41">
        <f ca="1" t="shared" si="0"/>
        <v>0.179312309775415</v>
      </c>
      <c r="C41">
        <f ca="1" t="shared" si="1"/>
        <v>0.673337710812845</v>
      </c>
      <c r="D41">
        <f ca="1" t="shared" si="6"/>
        <v>5</v>
      </c>
      <c r="E41" s="5">
        <v>9</v>
      </c>
      <c r="F41">
        <f ca="1" t="shared" si="2"/>
        <v>5</v>
      </c>
      <c r="G41" s="5">
        <v>9</v>
      </c>
      <c r="H41">
        <f ca="1" t="shared" si="3"/>
        <v>5</v>
      </c>
      <c r="I41" s="5">
        <v>11</v>
      </c>
      <c r="J41">
        <f ca="1" t="shared" si="4"/>
        <v>5</v>
      </c>
      <c r="K41" s="5">
        <v>8</v>
      </c>
      <c r="L41">
        <f ca="1" t="shared" si="5"/>
        <v>5</v>
      </c>
      <c r="M41" s="5">
        <v>10</v>
      </c>
      <c r="S41">
        <v>5</v>
      </c>
      <c r="T41">
        <v>1</v>
      </c>
      <c r="U41">
        <v>0</v>
      </c>
      <c r="V41">
        <f>$V$39</f>
        <v>0.4</v>
      </c>
      <c r="W41">
        <f>V41^2</f>
        <v>0.16</v>
      </c>
      <c r="X41">
        <f>V41^3</f>
        <v>0.064</v>
      </c>
      <c r="Y41">
        <f>V41^4</f>
        <v>0.0256</v>
      </c>
    </row>
    <row r="42" spans="1:25">
      <c r="A42">
        <v>39</v>
      </c>
      <c r="B42">
        <f ca="1" t="shared" si="0"/>
        <v>0.0186061077484629</v>
      </c>
      <c r="C42">
        <f ca="1" t="shared" si="1"/>
        <v>0.422760971027267</v>
      </c>
      <c r="D42">
        <f ca="1" t="shared" si="6"/>
        <v>1</v>
      </c>
      <c r="E42" s="5">
        <v>10</v>
      </c>
      <c r="F42">
        <f ca="1" t="shared" si="2"/>
        <v>1</v>
      </c>
      <c r="G42" s="5">
        <v>11</v>
      </c>
      <c r="H42">
        <f ca="1" t="shared" si="3"/>
        <v>1</v>
      </c>
      <c r="I42" s="5">
        <v>6</v>
      </c>
      <c r="J42">
        <f ca="1" t="shared" si="4"/>
        <v>1</v>
      </c>
      <c r="K42" s="5">
        <v>8</v>
      </c>
      <c r="L42">
        <f ca="1" t="shared" si="5"/>
        <v>1</v>
      </c>
      <c r="M42" s="5">
        <v>10</v>
      </c>
      <c r="S42">
        <v>5</v>
      </c>
      <c r="T42">
        <v>2</v>
      </c>
      <c r="U42">
        <f>S41/SUM($S$41:$S$64)+U41</f>
        <v>0.040650406504065</v>
      </c>
      <c r="V42">
        <f t="shared" ref="V42:V51" si="17">$V$39</f>
        <v>0.4</v>
      </c>
      <c r="W42">
        <f t="shared" ref="W42:W51" si="18">V42^2</f>
        <v>0.16</v>
      </c>
      <c r="X42">
        <f t="shared" ref="X42:X51" si="19">V42^3</f>
        <v>0.064</v>
      </c>
      <c r="Y42">
        <f t="shared" ref="Y42:Y51" si="20">V42^4</f>
        <v>0.0256</v>
      </c>
    </row>
    <row r="43" spans="1:25">
      <c r="A43">
        <v>40</v>
      </c>
      <c r="B43">
        <f ca="1" t="shared" si="0"/>
        <v>0.246028554700236</v>
      </c>
      <c r="C43">
        <f ca="1" t="shared" si="1"/>
        <v>0.17255889032085</v>
      </c>
      <c r="D43">
        <f ca="1" t="shared" si="6"/>
        <v>1</v>
      </c>
      <c r="E43" s="5">
        <v>9</v>
      </c>
      <c r="F43">
        <f ca="1" t="shared" si="2"/>
        <v>1</v>
      </c>
      <c r="G43" s="5">
        <v>11</v>
      </c>
      <c r="H43">
        <f ca="1" t="shared" si="3"/>
        <v>1</v>
      </c>
      <c r="I43" s="5">
        <v>6</v>
      </c>
      <c r="J43">
        <f ca="1" t="shared" si="4"/>
        <v>1</v>
      </c>
      <c r="K43" s="5">
        <v>9</v>
      </c>
      <c r="L43">
        <f ca="1" t="shared" si="5"/>
        <v>1</v>
      </c>
      <c r="M43" s="5">
        <v>10</v>
      </c>
      <c r="S43">
        <v>5</v>
      </c>
      <c r="T43">
        <v>3</v>
      </c>
      <c r="U43">
        <f t="shared" ref="U43:U64" si="21">S42/SUM($S$41:$S$64)+U42</f>
        <v>0.0813008130081301</v>
      </c>
      <c r="V43">
        <f t="shared" si="17"/>
        <v>0.4</v>
      </c>
      <c r="W43">
        <f t="shared" si="18"/>
        <v>0.16</v>
      </c>
      <c r="X43">
        <f t="shared" si="19"/>
        <v>0.064</v>
      </c>
      <c r="Y43">
        <f t="shared" si="20"/>
        <v>0.0256</v>
      </c>
    </row>
    <row r="44" spans="1:25">
      <c r="A44">
        <v>41</v>
      </c>
      <c r="B44">
        <f ca="1" t="shared" si="0"/>
        <v>0.176057437299352</v>
      </c>
      <c r="C44">
        <f ca="1" t="shared" si="1"/>
        <v>0.592472634107836</v>
      </c>
      <c r="D44">
        <f ca="1" t="shared" si="6"/>
        <v>5</v>
      </c>
      <c r="E44" s="5">
        <v>8</v>
      </c>
      <c r="F44">
        <f ca="1" t="shared" si="2"/>
        <v>5</v>
      </c>
      <c r="G44" s="5">
        <v>9</v>
      </c>
      <c r="H44">
        <f ca="1" t="shared" si="3"/>
        <v>5</v>
      </c>
      <c r="I44" s="5">
        <v>3</v>
      </c>
      <c r="J44">
        <f ca="1" t="shared" si="4"/>
        <v>5</v>
      </c>
      <c r="K44" s="5">
        <v>9</v>
      </c>
      <c r="L44">
        <f ca="1" t="shared" si="5"/>
        <v>5</v>
      </c>
      <c r="M44" s="5">
        <v>8</v>
      </c>
      <c r="S44">
        <v>5</v>
      </c>
      <c r="T44">
        <v>4</v>
      </c>
      <c r="U44">
        <f t="shared" si="21"/>
        <v>0.121951219512195</v>
      </c>
      <c r="V44">
        <f t="shared" si="17"/>
        <v>0.4</v>
      </c>
      <c r="W44">
        <f t="shared" si="18"/>
        <v>0.16</v>
      </c>
      <c r="X44">
        <f t="shared" si="19"/>
        <v>0.064</v>
      </c>
      <c r="Y44">
        <f t="shared" si="20"/>
        <v>0.0256</v>
      </c>
    </row>
    <row r="45" spans="1:25">
      <c r="A45">
        <v>42</v>
      </c>
      <c r="B45">
        <f ca="1" t="shared" si="0"/>
        <v>0.469200956543203</v>
      </c>
      <c r="C45">
        <f ca="1" t="shared" si="1"/>
        <v>0.758499122051599</v>
      </c>
      <c r="D45">
        <f ca="1" t="shared" si="6"/>
        <v>8</v>
      </c>
      <c r="E45" s="5">
        <v>8</v>
      </c>
      <c r="F45">
        <f ca="1" t="shared" si="2"/>
        <v>8</v>
      </c>
      <c r="G45" s="5">
        <v>9</v>
      </c>
      <c r="H45">
        <f ca="1" t="shared" si="3"/>
        <v>8</v>
      </c>
      <c r="I45" s="5">
        <v>3</v>
      </c>
      <c r="J45">
        <f ca="1" t="shared" si="4"/>
        <v>8</v>
      </c>
      <c r="K45" s="5">
        <v>11</v>
      </c>
      <c r="L45">
        <f ca="1" t="shared" si="5"/>
        <v>8</v>
      </c>
      <c r="M45" s="5">
        <v>4</v>
      </c>
      <c r="S45">
        <v>9</v>
      </c>
      <c r="T45">
        <v>5</v>
      </c>
      <c r="U45">
        <f t="shared" si="21"/>
        <v>0.16260162601626</v>
      </c>
      <c r="V45">
        <f t="shared" si="17"/>
        <v>0.4</v>
      </c>
      <c r="W45">
        <f t="shared" si="18"/>
        <v>0.16</v>
      </c>
      <c r="X45">
        <f t="shared" si="19"/>
        <v>0.064</v>
      </c>
      <c r="Y45">
        <f t="shared" si="20"/>
        <v>0.0256</v>
      </c>
    </row>
    <row r="46" spans="1:25">
      <c r="A46">
        <v>43</v>
      </c>
      <c r="B46">
        <f ca="1" t="shared" si="0"/>
        <v>0.693431164455132</v>
      </c>
      <c r="C46">
        <f ca="1" t="shared" si="1"/>
        <v>0.0794061556605308</v>
      </c>
      <c r="D46">
        <f ca="1" t="shared" si="6"/>
        <v>8</v>
      </c>
      <c r="E46" s="5">
        <v>10</v>
      </c>
      <c r="F46">
        <f ca="1" t="shared" si="2"/>
        <v>8</v>
      </c>
      <c r="G46" s="5">
        <v>2</v>
      </c>
      <c r="H46">
        <f ca="1" t="shared" si="3"/>
        <v>8</v>
      </c>
      <c r="I46" s="5">
        <v>3</v>
      </c>
      <c r="J46">
        <f ca="1" t="shared" si="4"/>
        <v>8</v>
      </c>
      <c r="K46" s="5">
        <v>11</v>
      </c>
      <c r="L46">
        <f ca="1" t="shared" si="5"/>
        <v>8</v>
      </c>
      <c r="M46" s="5">
        <v>7</v>
      </c>
      <c r="S46">
        <v>9</v>
      </c>
      <c r="T46">
        <v>6</v>
      </c>
      <c r="U46">
        <f t="shared" si="21"/>
        <v>0.235772357723577</v>
      </c>
      <c r="V46">
        <f t="shared" si="17"/>
        <v>0.4</v>
      </c>
      <c r="W46">
        <f t="shared" si="18"/>
        <v>0.16</v>
      </c>
      <c r="X46">
        <f t="shared" si="19"/>
        <v>0.064</v>
      </c>
      <c r="Y46">
        <f t="shared" si="20"/>
        <v>0.0256</v>
      </c>
    </row>
    <row r="47" spans="1:25">
      <c r="A47">
        <v>44</v>
      </c>
      <c r="B47">
        <f ca="1" t="shared" si="0"/>
        <v>0.743208021828869</v>
      </c>
      <c r="C47">
        <f ca="1" t="shared" si="1"/>
        <v>0.8369041890511</v>
      </c>
      <c r="D47">
        <f ca="1" t="shared" si="6"/>
        <v>10</v>
      </c>
      <c r="E47" s="5">
        <v>6</v>
      </c>
      <c r="F47">
        <f ca="1" t="shared" si="2"/>
        <v>10</v>
      </c>
      <c r="G47" s="5">
        <v>2</v>
      </c>
      <c r="H47">
        <f ca="1" t="shared" si="3"/>
        <v>10</v>
      </c>
      <c r="I47" s="5">
        <v>11</v>
      </c>
      <c r="J47">
        <f ca="1" t="shared" si="4"/>
        <v>10</v>
      </c>
      <c r="K47" s="5">
        <v>7</v>
      </c>
      <c r="L47">
        <f ca="1" t="shared" si="5"/>
        <v>10</v>
      </c>
      <c r="M47" s="5">
        <v>7</v>
      </c>
      <c r="S47">
        <v>15</v>
      </c>
      <c r="T47">
        <v>7</v>
      </c>
      <c r="U47">
        <f t="shared" si="21"/>
        <v>0.308943089430894</v>
      </c>
      <c r="V47">
        <f t="shared" si="17"/>
        <v>0.4</v>
      </c>
      <c r="W47">
        <f t="shared" si="18"/>
        <v>0.16</v>
      </c>
      <c r="X47">
        <f t="shared" si="19"/>
        <v>0.064</v>
      </c>
      <c r="Y47">
        <f t="shared" si="20"/>
        <v>0.0256</v>
      </c>
    </row>
    <row r="48" spans="1:25">
      <c r="A48">
        <v>45</v>
      </c>
      <c r="B48">
        <f ca="1" t="shared" si="0"/>
        <v>0.442289921116062</v>
      </c>
      <c r="C48">
        <f ca="1" t="shared" si="1"/>
        <v>0.103843826065667</v>
      </c>
      <c r="D48">
        <f ca="1" t="shared" si="6"/>
        <v>10</v>
      </c>
      <c r="E48" s="5">
        <v>6</v>
      </c>
      <c r="F48">
        <f ca="1" t="shared" si="2"/>
        <v>10</v>
      </c>
      <c r="G48" s="5">
        <v>6</v>
      </c>
      <c r="H48">
        <f ca="1" t="shared" si="3"/>
        <v>10</v>
      </c>
      <c r="I48" s="5">
        <v>9</v>
      </c>
      <c r="J48">
        <f ca="1" t="shared" si="4"/>
        <v>10</v>
      </c>
      <c r="K48" s="5">
        <v>7</v>
      </c>
      <c r="L48">
        <f ca="1" t="shared" si="5"/>
        <v>10</v>
      </c>
      <c r="M48" s="5">
        <v>8</v>
      </c>
      <c r="S48">
        <v>15</v>
      </c>
      <c r="T48">
        <v>8</v>
      </c>
      <c r="U48">
        <f t="shared" si="21"/>
        <v>0.430894308943089</v>
      </c>
      <c r="V48">
        <f t="shared" si="17"/>
        <v>0.4</v>
      </c>
      <c r="W48">
        <f t="shared" si="18"/>
        <v>0.16</v>
      </c>
      <c r="X48">
        <f t="shared" si="19"/>
        <v>0.064</v>
      </c>
      <c r="Y48">
        <f t="shared" si="20"/>
        <v>0.0256</v>
      </c>
    </row>
    <row r="49" spans="1:25">
      <c r="A49">
        <v>46</v>
      </c>
      <c r="B49">
        <f ca="1" t="shared" si="0"/>
        <v>0.453490830741555</v>
      </c>
      <c r="C49">
        <f ca="1" t="shared" si="1"/>
        <v>0.170766525880806</v>
      </c>
      <c r="D49">
        <f ca="1" t="shared" si="6"/>
        <v>10</v>
      </c>
      <c r="E49" s="5">
        <v>11</v>
      </c>
      <c r="F49">
        <f ca="1" t="shared" si="2"/>
        <v>10</v>
      </c>
      <c r="G49" s="5">
        <v>2</v>
      </c>
      <c r="H49">
        <f ca="1" t="shared" si="3"/>
        <v>10</v>
      </c>
      <c r="I49" s="5">
        <v>4</v>
      </c>
      <c r="J49">
        <f ca="1" t="shared" si="4"/>
        <v>10</v>
      </c>
      <c r="K49" s="5">
        <v>11</v>
      </c>
      <c r="L49">
        <f ca="1" t="shared" si="5"/>
        <v>10</v>
      </c>
      <c r="M49" s="5">
        <v>8</v>
      </c>
      <c r="S49">
        <v>15</v>
      </c>
      <c r="T49">
        <v>9</v>
      </c>
      <c r="U49">
        <f t="shared" si="21"/>
        <v>0.552845528455285</v>
      </c>
      <c r="V49">
        <f t="shared" si="17"/>
        <v>0.4</v>
      </c>
      <c r="W49">
        <f t="shared" si="18"/>
        <v>0.16</v>
      </c>
      <c r="X49">
        <f t="shared" si="19"/>
        <v>0.064</v>
      </c>
      <c r="Y49">
        <f t="shared" si="20"/>
        <v>0.0256</v>
      </c>
    </row>
    <row r="50" spans="1:25">
      <c r="A50">
        <v>47</v>
      </c>
      <c r="B50">
        <f ca="1" t="shared" si="0"/>
        <v>0.516583773267114</v>
      </c>
      <c r="C50">
        <f ca="1" t="shared" si="1"/>
        <v>0.190086841651993</v>
      </c>
      <c r="D50">
        <f ca="1" t="shared" si="6"/>
        <v>10</v>
      </c>
      <c r="E50" s="5">
        <v>11</v>
      </c>
      <c r="F50">
        <f ca="1" t="shared" si="2"/>
        <v>10</v>
      </c>
      <c r="G50" s="5">
        <v>7</v>
      </c>
      <c r="H50">
        <f ca="1" t="shared" si="3"/>
        <v>10</v>
      </c>
      <c r="I50" s="5">
        <v>9</v>
      </c>
      <c r="J50">
        <f ca="1" t="shared" si="4"/>
        <v>10</v>
      </c>
      <c r="K50" s="5">
        <v>6</v>
      </c>
      <c r="L50">
        <f ca="1" t="shared" si="5"/>
        <v>10</v>
      </c>
      <c r="M50" s="5">
        <v>7</v>
      </c>
      <c r="S50">
        <v>20</v>
      </c>
      <c r="T50">
        <v>10</v>
      </c>
      <c r="U50">
        <f t="shared" si="21"/>
        <v>0.67479674796748</v>
      </c>
      <c r="V50">
        <f t="shared" si="17"/>
        <v>0.4</v>
      </c>
      <c r="W50">
        <f t="shared" si="18"/>
        <v>0.16</v>
      </c>
      <c r="X50">
        <f t="shared" si="19"/>
        <v>0.064</v>
      </c>
      <c r="Y50">
        <f t="shared" si="20"/>
        <v>0.0256</v>
      </c>
    </row>
    <row r="51" spans="1:25">
      <c r="A51">
        <v>48</v>
      </c>
      <c r="B51">
        <f ca="1" t="shared" si="0"/>
        <v>0.703731975113675</v>
      </c>
      <c r="C51">
        <f ca="1" t="shared" si="1"/>
        <v>0.264961113927746</v>
      </c>
      <c r="D51">
        <f ca="1" t="shared" si="6"/>
        <v>10</v>
      </c>
      <c r="E51" s="5">
        <v>11</v>
      </c>
      <c r="F51">
        <f ca="1" t="shared" si="2"/>
        <v>10</v>
      </c>
      <c r="G51" s="5">
        <v>9</v>
      </c>
      <c r="H51">
        <f ca="1" t="shared" si="3"/>
        <v>10</v>
      </c>
      <c r="I51" s="5">
        <v>9</v>
      </c>
      <c r="J51">
        <f ca="1" t="shared" si="4"/>
        <v>10</v>
      </c>
      <c r="K51" s="5">
        <v>6</v>
      </c>
      <c r="L51">
        <f ca="1" t="shared" si="5"/>
        <v>10</v>
      </c>
      <c r="M51" s="5">
        <v>9</v>
      </c>
      <c r="S51">
        <v>20</v>
      </c>
      <c r="T51">
        <v>11</v>
      </c>
      <c r="U51">
        <f t="shared" si="21"/>
        <v>0.83739837398374</v>
      </c>
      <c r="V51">
        <f t="shared" si="17"/>
        <v>0.4</v>
      </c>
      <c r="W51">
        <f t="shared" si="18"/>
        <v>0.16</v>
      </c>
      <c r="X51">
        <f t="shared" si="19"/>
        <v>0.064</v>
      </c>
      <c r="Y51">
        <f t="shared" si="20"/>
        <v>0.0256</v>
      </c>
    </row>
    <row r="52" spans="1:22">
      <c r="A52">
        <v>49</v>
      </c>
      <c r="B52">
        <f ca="1" t="shared" si="0"/>
        <v>0.364688209306645</v>
      </c>
      <c r="C52">
        <f ca="1" t="shared" si="1"/>
        <v>0.532825450103693</v>
      </c>
      <c r="D52">
        <f ca="1" t="shared" si="6"/>
        <v>7</v>
      </c>
      <c r="E52" s="5">
        <v>9</v>
      </c>
      <c r="F52">
        <f ca="1" t="shared" si="2"/>
        <v>7</v>
      </c>
      <c r="G52" s="5">
        <v>9</v>
      </c>
      <c r="H52">
        <f ca="1" t="shared" si="3"/>
        <v>7</v>
      </c>
      <c r="I52" s="5">
        <v>2</v>
      </c>
      <c r="J52">
        <f ca="1" t="shared" si="4"/>
        <v>7</v>
      </c>
      <c r="K52" s="5">
        <v>6</v>
      </c>
      <c r="L52">
        <f ca="1" t="shared" si="5"/>
        <v>7</v>
      </c>
      <c r="M52" s="5">
        <v>7</v>
      </c>
      <c r="S52">
        <v>0</v>
      </c>
      <c r="T52">
        <v>12</v>
      </c>
      <c r="U52">
        <f t="shared" si="21"/>
        <v>1</v>
      </c>
      <c r="V52">
        <f t="shared" ref="V52:V64" si="22">$V$39</f>
        <v>0.4</v>
      </c>
    </row>
    <row r="53" spans="1:22">
      <c r="A53">
        <v>50</v>
      </c>
      <c r="B53">
        <f ca="1" t="shared" si="0"/>
        <v>0.545288644054155</v>
      </c>
      <c r="C53">
        <f ca="1" t="shared" si="1"/>
        <v>0.77358353987547</v>
      </c>
      <c r="D53">
        <f ca="1" t="shared" si="6"/>
        <v>8</v>
      </c>
      <c r="E53" s="5">
        <v>10</v>
      </c>
      <c r="F53">
        <f ca="1" t="shared" si="2"/>
        <v>8</v>
      </c>
      <c r="G53" s="5">
        <v>3</v>
      </c>
      <c r="H53">
        <f ca="1" t="shared" si="3"/>
        <v>8</v>
      </c>
      <c r="I53" s="5">
        <v>2</v>
      </c>
      <c r="J53">
        <f ca="1" t="shared" si="4"/>
        <v>8</v>
      </c>
      <c r="K53" s="5">
        <v>9</v>
      </c>
      <c r="L53">
        <f ca="1" t="shared" si="5"/>
        <v>8</v>
      </c>
      <c r="M53" s="5">
        <v>7</v>
      </c>
      <c r="S53">
        <v>0</v>
      </c>
      <c r="T53">
        <v>13</v>
      </c>
      <c r="U53">
        <f t="shared" si="21"/>
        <v>1</v>
      </c>
      <c r="V53">
        <f t="shared" si="22"/>
        <v>0.4</v>
      </c>
    </row>
    <row r="54" spans="1:22">
      <c r="A54">
        <v>51</v>
      </c>
      <c r="B54">
        <f ca="1" t="shared" si="0"/>
        <v>0.864945436863833</v>
      </c>
      <c r="C54">
        <f ca="1" t="shared" si="1"/>
        <v>0.114660406413388</v>
      </c>
      <c r="D54">
        <f ca="1" t="shared" si="6"/>
        <v>8</v>
      </c>
      <c r="E54" s="5">
        <v>7</v>
      </c>
      <c r="F54">
        <f ca="1" t="shared" si="2"/>
        <v>8</v>
      </c>
      <c r="G54" s="5">
        <v>3</v>
      </c>
      <c r="H54">
        <f ca="1" t="shared" si="3"/>
        <v>8</v>
      </c>
      <c r="I54" s="5">
        <v>10</v>
      </c>
      <c r="J54">
        <f ca="1" t="shared" si="4"/>
        <v>8</v>
      </c>
      <c r="K54" s="5">
        <v>9</v>
      </c>
      <c r="L54">
        <f ca="1" t="shared" si="5"/>
        <v>8</v>
      </c>
      <c r="M54" s="5">
        <v>6</v>
      </c>
      <c r="S54">
        <v>0</v>
      </c>
      <c r="T54">
        <v>14</v>
      </c>
      <c r="U54">
        <f t="shared" si="21"/>
        <v>1</v>
      </c>
      <c r="V54">
        <f t="shared" si="22"/>
        <v>0.4</v>
      </c>
    </row>
    <row r="55" spans="1:22">
      <c r="A55">
        <v>52</v>
      </c>
      <c r="B55">
        <f ca="1" t="shared" si="0"/>
        <v>0.0965513140602696</v>
      </c>
      <c r="C55">
        <f ca="1" t="shared" si="1"/>
        <v>0.318129766085747</v>
      </c>
      <c r="D55">
        <f ca="1" t="shared" si="6"/>
        <v>8</v>
      </c>
      <c r="E55" s="5">
        <v>8</v>
      </c>
      <c r="F55">
        <f ca="1" t="shared" si="2"/>
        <v>8</v>
      </c>
      <c r="G55" s="5">
        <v>3</v>
      </c>
      <c r="H55">
        <f ca="1" t="shared" si="3"/>
        <v>8</v>
      </c>
      <c r="I55" s="5">
        <v>10</v>
      </c>
      <c r="J55">
        <f ca="1" t="shared" si="4"/>
        <v>8</v>
      </c>
      <c r="K55" s="5">
        <v>10</v>
      </c>
      <c r="L55">
        <f ca="1" t="shared" si="5"/>
        <v>8</v>
      </c>
      <c r="M55" s="5">
        <v>5</v>
      </c>
      <c r="S55">
        <v>0</v>
      </c>
      <c r="T55">
        <v>15</v>
      </c>
      <c r="U55">
        <f t="shared" si="21"/>
        <v>1</v>
      </c>
      <c r="V55">
        <f t="shared" si="22"/>
        <v>0.4</v>
      </c>
    </row>
    <row r="56" spans="1:22">
      <c r="A56">
        <v>53</v>
      </c>
      <c r="B56">
        <f ca="1" t="shared" si="0"/>
        <v>0.482918617833747</v>
      </c>
      <c r="C56">
        <f ca="1" t="shared" si="1"/>
        <v>0.664869216540898</v>
      </c>
      <c r="D56">
        <f ca="1" t="shared" si="6"/>
        <v>8</v>
      </c>
      <c r="E56" s="5">
        <v>8</v>
      </c>
      <c r="F56">
        <f ca="1" t="shared" si="2"/>
        <v>8</v>
      </c>
      <c r="G56" s="5">
        <v>3</v>
      </c>
      <c r="H56">
        <f ca="1" t="shared" si="3"/>
        <v>8</v>
      </c>
      <c r="I56" s="5">
        <v>10</v>
      </c>
      <c r="J56">
        <f ca="1" t="shared" si="4"/>
        <v>8</v>
      </c>
      <c r="K56" s="5">
        <v>10</v>
      </c>
      <c r="L56">
        <f ca="1" t="shared" si="5"/>
        <v>8</v>
      </c>
      <c r="M56" s="5">
        <v>11</v>
      </c>
      <c r="S56">
        <v>0</v>
      </c>
      <c r="T56">
        <v>16</v>
      </c>
      <c r="U56">
        <f t="shared" si="21"/>
        <v>1</v>
      </c>
      <c r="V56">
        <f t="shared" si="22"/>
        <v>0.4</v>
      </c>
    </row>
    <row r="57" spans="1:22">
      <c r="A57">
        <v>54</v>
      </c>
      <c r="B57">
        <f ca="1" t="shared" si="0"/>
        <v>0.253685696780001</v>
      </c>
      <c r="C57">
        <f ca="1" t="shared" si="1"/>
        <v>0.305480169898572</v>
      </c>
      <c r="D57">
        <f ca="1" t="shared" si="6"/>
        <v>8</v>
      </c>
      <c r="E57" s="5">
        <v>8</v>
      </c>
      <c r="F57">
        <f ca="1" t="shared" si="2"/>
        <v>8</v>
      </c>
      <c r="G57" s="5">
        <v>3</v>
      </c>
      <c r="H57">
        <f ca="1" t="shared" si="3"/>
        <v>8</v>
      </c>
      <c r="I57" s="5">
        <v>10</v>
      </c>
      <c r="J57">
        <f ca="1" t="shared" si="4"/>
        <v>8</v>
      </c>
      <c r="K57" s="5">
        <v>10</v>
      </c>
      <c r="L57">
        <f ca="1" t="shared" si="5"/>
        <v>8</v>
      </c>
      <c r="M57" s="5">
        <v>10</v>
      </c>
      <c r="S57">
        <v>0</v>
      </c>
      <c r="T57">
        <v>17</v>
      </c>
      <c r="U57">
        <f t="shared" si="21"/>
        <v>1</v>
      </c>
      <c r="V57">
        <f t="shared" si="22"/>
        <v>0.4</v>
      </c>
    </row>
    <row r="58" spans="1:22">
      <c r="A58">
        <v>55</v>
      </c>
      <c r="B58">
        <f ca="1" t="shared" si="0"/>
        <v>0.099418617142095</v>
      </c>
      <c r="C58">
        <f ca="1" t="shared" si="1"/>
        <v>0.994827837435771</v>
      </c>
      <c r="D58">
        <f ca="1" t="shared" si="6"/>
        <v>3</v>
      </c>
      <c r="E58" s="5">
        <v>8</v>
      </c>
      <c r="F58">
        <f ca="1" t="shared" si="2"/>
        <v>3</v>
      </c>
      <c r="G58" s="5">
        <v>3</v>
      </c>
      <c r="H58">
        <f ca="1" t="shared" si="3"/>
        <v>3</v>
      </c>
      <c r="I58" s="5">
        <v>10</v>
      </c>
      <c r="J58">
        <f ca="1" t="shared" si="4"/>
        <v>3</v>
      </c>
      <c r="K58" s="5">
        <v>10</v>
      </c>
      <c r="L58">
        <f ca="1" t="shared" si="5"/>
        <v>3</v>
      </c>
      <c r="M58" s="5">
        <v>10</v>
      </c>
      <c r="S58">
        <v>0</v>
      </c>
      <c r="T58">
        <v>18</v>
      </c>
      <c r="U58">
        <f t="shared" si="21"/>
        <v>1</v>
      </c>
      <c r="V58">
        <f t="shared" si="22"/>
        <v>0.4</v>
      </c>
    </row>
    <row r="59" spans="1:22">
      <c r="A59">
        <v>56</v>
      </c>
      <c r="B59">
        <f ca="1" t="shared" si="0"/>
        <v>0.533356427947806</v>
      </c>
      <c r="C59">
        <f ca="1" t="shared" si="1"/>
        <v>0.0720104057168458</v>
      </c>
      <c r="D59">
        <f ca="1" t="shared" si="6"/>
        <v>3</v>
      </c>
      <c r="E59" s="5">
        <v>8</v>
      </c>
      <c r="F59">
        <f ca="1" t="shared" si="2"/>
        <v>3</v>
      </c>
      <c r="G59" s="5">
        <v>6</v>
      </c>
      <c r="H59">
        <f ca="1" t="shared" si="3"/>
        <v>3</v>
      </c>
      <c r="I59" s="5">
        <v>11</v>
      </c>
      <c r="J59">
        <f ca="1" t="shared" si="4"/>
        <v>3</v>
      </c>
      <c r="K59" s="5">
        <v>2</v>
      </c>
      <c r="L59">
        <f ca="1" t="shared" si="5"/>
        <v>3</v>
      </c>
      <c r="M59" s="5">
        <v>10</v>
      </c>
      <c r="S59">
        <v>0</v>
      </c>
      <c r="T59">
        <v>19</v>
      </c>
      <c r="U59">
        <f t="shared" si="21"/>
        <v>1</v>
      </c>
      <c r="V59">
        <f t="shared" si="22"/>
        <v>0.4</v>
      </c>
    </row>
    <row r="60" spans="1:22">
      <c r="A60">
        <v>57</v>
      </c>
      <c r="B60">
        <f ca="1" t="shared" si="0"/>
        <v>0.610083394113932</v>
      </c>
      <c r="C60">
        <f ca="1" t="shared" si="1"/>
        <v>0.282340455620619</v>
      </c>
      <c r="D60">
        <f ca="1" t="shared" si="6"/>
        <v>3</v>
      </c>
      <c r="E60" s="5">
        <v>10</v>
      </c>
      <c r="F60">
        <f ca="1" t="shared" si="2"/>
        <v>3</v>
      </c>
      <c r="G60" s="5">
        <v>6</v>
      </c>
      <c r="H60">
        <f ca="1" t="shared" si="3"/>
        <v>3</v>
      </c>
      <c r="I60" s="5">
        <v>10</v>
      </c>
      <c r="J60">
        <f ca="1" t="shared" si="4"/>
        <v>3</v>
      </c>
      <c r="K60" s="5">
        <v>8</v>
      </c>
      <c r="L60">
        <f ca="1" t="shared" si="5"/>
        <v>3</v>
      </c>
      <c r="M60" s="5">
        <v>3</v>
      </c>
      <c r="S60">
        <v>0</v>
      </c>
      <c r="T60">
        <v>20</v>
      </c>
      <c r="U60">
        <f t="shared" si="21"/>
        <v>1</v>
      </c>
      <c r="V60">
        <f t="shared" si="22"/>
        <v>0.4</v>
      </c>
    </row>
    <row r="61" spans="1:22">
      <c r="A61">
        <v>58</v>
      </c>
      <c r="B61">
        <f ca="1" t="shared" si="0"/>
        <v>0.420124045659062</v>
      </c>
      <c r="C61">
        <f ca="1" t="shared" si="1"/>
        <v>0.804568481763287</v>
      </c>
      <c r="D61">
        <f ca="1" t="shared" si="6"/>
        <v>7</v>
      </c>
      <c r="E61" s="5">
        <v>10</v>
      </c>
      <c r="F61">
        <f ca="1" t="shared" si="2"/>
        <v>7</v>
      </c>
      <c r="G61" s="5">
        <v>8</v>
      </c>
      <c r="H61">
        <f ca="1" t="shared" si="3"/>
        <v>7</v>
      </c>
      <c r="I61" s="5">
        <v>8</v>
      </c>
      <c r="J61">
        <f ca="1" t="shared" si="4"/>
        <v>7</v>
      </c>
      <c r="K61" s="5">
        <v>8</v>
      </c>
      <c r="L61">
        <f ca="1" t="shared" si="5"/>
        <v>7</v>
      </c>
      <c r="M61" s="5">
        <v>4</v>
      </c>
      <c r="S61">
        <v>0</v>
      </c>
      <c r="T61">
        <v>21</v>
      </c>
      <c r="U61">
        <f t="shared" si="21"/>
        <v>1</v>
      </c>
      <c r="V61">
        <f t="shared" si="22"/>
        <v>0.4</v>
      </c>
    </row>
    <row r="62" spans="1:22">
      <c r="A62">
        <v>59</v>
      </c>
      <c r="B62">
        <f ca="1" t="shared" si="0"/>
        <v>0.894611661996207</v>
      </c>
      <c r="C62">
        <f ca="1" t="shared" si="1"/>
        <v>0.699149938345557</v>
      </c>
      <c r="D62">
        <f ca="1" t="shared" si="6"/>
        <v>11</v>
      </c>
      <c r="E62" s="5">
        <v>8</v>
      </c>
      <c r="F62">
        <f ca="1" t="shared" si="2"/>
        <v>11</v>
      </c>
      <c r="G62" s="5">
        <v>8</v>
      </c>
      <c r="H62">
        <f ca="1" t="shared" si="3"/>
        <v>11</v>
      </c>
      <c r="I62" s="5">
        <v>8</v>
      </c>
      <c r="J62">
        <f ca="1" t="shared" si="4"/>
        <v>11</v>
      </c>
      <c r="K62" s="5">
        <v>8</v>
      </c>
      <c r="L62">
        <f ca="1" t="shared" si="5"/>
        <v>11</v>
      </c>
      <c r="M62" s="5">
        <v>4</v>
      </c>
      <c r="S62">
        <v>0</v>
      </c>
      <c r="T62">
        <v>22</v>
      </c>
      <c r="U62">
        <f t="shared" si="21"/>
        <v>1</v>
      </c>
      <c r="V62">
        <f t="shared" si="22"/>
        <v>0.4</v>
      </c>
    </row>
    <row r="63" spans="1:22">
      <c r="A63">
        <v>60</v>
      </c>
      <c r="B63">
        <f ca="1" t="shared" si="0"/>
        <v>0.293925052362131</v>
      </c>
      <c r="C63">
        <f ca="1" t="shared" si="1"/>
        <v>0.645131271637524</v>
      </c>
      <c r="D63">
        <f ca="1" t="shared" si="6"/>
        <v>6</v>
      </c>
      <c r="E63" s="5">
        <v>8</v>
      </c>
      <c r="F63">
        <f ca="1" t="shared" si="2"/>
        <v>6</v>
      </c>
      <c r="G63" s="5">
        <v>8</v>
      </c>
      <c r="H63">
        <f ca="1" t="shared" si="3"/>
        <v>6</v>
      </c>
      <c r="I63" s="5">
        <v>8</v>
      </c>
      <c r="J63">
        <f ca="1" t="shared" si="4"/>
        <v>6</v>
      </c>
      <c r="K63" s="5">
        <v>3</v>
      </c>
      <c r="L63">
        <f ca="1" t="shared" si="5"/>
        <v>6</v>
      </c>
      <c r="M63" s="5">
        <v>2</v>
      </c>
      <c r="S63">
        <v>0</v>
      </c>
      <c r="T63">
        <v>28</v>
      </c>
      <c r="U63">
        <f t="shared" si="21"/>
        <v>1</v>
      </c>
      <c r="V63">
        <f t="shared" si="22"/>
        <v>0.4</v>
      </c>
    </row>
    <row r="64" spans="1:22">
      <c r="A64">
        <v>61</v>
      </c>
      <c r="B64">
        <f ca="1" t="shared" si="0"/>
        <v>0.128991816807217</v>
      </c>
      <c r="C64">
        <f ca="1" t="shared" si="1"/>
        <v>0.387801232559434</v>
      </c>
      <c r="D64">
        <f ca="1" t="shared" si="6"/>
        <v>6</v>
      </c>
      <c r="E64" s="5">
        <v>5</v>
      </c>
      <c r="F64">
        <f ca="1" t="shared" si="2"/>
        <v>6</v>
      </c>
      <c r="G64" s="5">
        <v>2</v>
      </c>
      <c r="H64">
        <f ca="1" t="shared" si="3"/>
        <v>6</v>
      </c>
      <c r="I64" s="5">
        <v>5</v>
      </c>
      <c r="J64">
        <f ca="1" t="shared" si="4"/>
        <v>6</v>
      </c>
      <c r="K64" s="5">
        <v>6</v>
      </c>
      <c r="L64">
        <f ca="1" t="shared" si="5"/>
        <v>6</v>
      </c>
      <c r="M64" s="5">
        <v>10</v>
      </c>
      <c r="S64">
        <v>0</v>
      </c>
      <c r="T64">
        <v>30</v>
      </c>
      <c r="U64">
        <f t="shared" si="21"/>
        <v>1</v>
      </c>
      <c r="V64">
        <f t="shared" si="22"/>
        <v>0.4</v>
      </c>
    </row>
    <row r="65" spans="1:13">
      <c r="A65">
        <v>62</v>
      </c>
      <c r="B65">
        <f ca="1" t="shared" si="0"/>
        <v>0.305625314407887</v>
      </c>
      <c r="C65">
        <f ca="1" t="shared" si="1"/>
        <v>0.0436150915038755</v>
      </c>
      <c r="D65">
        <f ca="1" t="shared" si="6"/>
        <v>6</v>
      </c>
      <c r="E65" s="5">
        <v>5</v>
      </c>
      <c r="F65">
        <f ca="1" t="shared" si="2"/>
        <v>6</v>
      </c>
      <c r="G65" s="5">
        <v>8</v>
      </c>
      <c r="H65">
        <f ca="1" t="shared" si="3"/>
        <v>6</v>
      </c>
      <c r="I65" s="5">
        <v>5</v>
      </c>
      <c r="J65">
        <f ca="1" t="shared" si="4"/>
        <v>6</v>
      </c>
      <c r="K65" s="5">
        <v>10</v>
      </c>
      <c r="L65">
        <f ca="1" t="shared" si="5"/>
        <v>6</v>
      </c>
      <c r="M65" s="5">
        <v>10</v>
      </c>
    </row>
    <row r="66" spans="1:13">
      <c r="A66">
        <v>63</v>
      </c>
      <c r="B66">
        <f ca="1" t="shared" si="0"/>
        <v>0.0731626132277108</v>
      </c>
      <c r="C66">
        <f ca="1" t="shared" si="1"/>
        <v>0.669835847072905</v>
      </c>
      <c r="D66">
        <f ca="1" t="shared" si="6"/>
        <v>2</v>
      </c>
      <c r="E66" s="5">
        <v>5</v>
      </c>
      <c r="F66">
        <f ca="1" t="shared" si="2"/>
        <v>2</v>
      </c>
      <c r="G66" s="5">
        <v>8</v>
      </c>
      <c r="H66">
        <f ca="1" t="shared" si="3"/>
        <v>2</v>
      </c>
      <c r="I66" s="5">
        <v>10</v>
      </c>
      <c r="J66">
        <f ca="1" t="shared" si="4"/>
        <v>2</v>
      </c>
      <c r="K66" s="5">
        <v>10</v>
      </c>
      <c r="L66">
        <f ca="1" t="shared" si="5"/>
        <v>2</v>
      </c>
      <c r="M66" s="5">
        <v>2</v>
      </c>
    </row>
    <row r="67" spans="1:13">
      <c r="A67">
        <v>64</v>
      </c>
      <c r="B67">
        <f ca="1" t="shared" si="0"/>
        <v>0.227430489730434</v>
      </c>
      <c r="C67">
        <f ca="1" t="shared" si="1"/>
        <v>0.0147498288930203</v>
      </c>
      <c r="D67">
        <f ca="1" t="shared" si="6"/>
        <v>2</v>
      </c>
      <c r="E67" s="5">
        <v>11</v>
      </c>
      <c r="F67">
        <f ca="1" t="shared" si="2"/>
        <v>2</v>
      </c>
      <c r="G67" s="5">
        <v>9</v>
      </c>
      <c r="H67">
        <f ca="1" t="shared" si="3"/>
        <v>2</v>
      </c>
      <c r="I67" s="5">
        <v>10</v>
      </c>
      <c r="J67">
        <f ca="1" t="shared" si="4"/>
        <v>2</v>
      </c>
      <c r="K67" s="5">
        <v>11</v>
      </c>
      <c r="L67">
        <f ca="1" t="shared" si="5"/>
        <v>2</v>
      </c>
      <c r="M67" s="5">
        <v>8</v>
      </c>
    </row>
    <row r="68" spans="1:13">
      <c r="A68">
        <v>65</v>
      </c>
      <c r="B68">
        <f ca="1" t="shared" si="0"/>
        <v>0.898265329216047</v>
      </c>
      <c r="C68">
        <f ca="1" t="shared" si="1"/>
        <v>0.975427501082835</v>
      </c>
      <c r="D68">
        <f ca="1" t="shared" si="6"/>
        <v>11</v>
      </c>
      <c r="E68" s="5">
        <v>11</v>
      </c>
      <c r="F68">
        <f ca="1" t="shared" si="2"/>
        <v>11</v>
      </c>
      <c r="G68" s="5">
        <v>10</v>
      </c>
      <c r="H68">
        <f ca="1" t="shared" si="3"/>
        <v>11</v>
      </c>
      <c r="I68" s="5">
        <v>11</v>
      </c>
      <c r="J68">
        <f ca="1" t="shared" si="4"/>
        <v>11</v>
      </c>
      <c r="K68" s="5">
        <v>11</v>
      </c>
      <c r="L68">
        <f ca="1" t="shared" si="5"/>
        <v>11</v>
      </c>
      <c r="M68" s="5">
        <v>11</v>
      </c>
    </row>
    <row r="69" spans="1:13">
      <c r="A69">
        <v>66</v>
      </c>
      <c r="B69">
        <f ca="1" t="shared" ref="B69:B132" si="23">RAND()</f>
        <v>0.563012128443146</v>
      </c>
      <c r="C69">
        <f ca="1" t="shared" ref="C69:C132" si="24">RAND()</f>
        <v>0.70459517786526</v>
      </c>
      <c r="D69">
        <f ca="1" t="shared" si="6"/>
        <v>9</v>
      </c>
      <c r="E69" s="5">
        <v>2</v>
      </c>
      <c r="F69">
        <f ca="1" t="shared" ref="F69:F132" si="25">IF($C69&lt;$V$39,F68,_xlfn.XLOOKUP($B69,$U$41:$U$64,$T$41:$T$64,,-1))</f>
        <v>9</v>
      </c>
      <c r="G69" s="5">
        <v>10</v>
      </c>
      <c r="H69">
        <f ca="1" t="shared" ref="H69:H132" si="26">IF($C69&lt;$V$39,H68,_xlfn.XLOOKUP($B69,$U$41:$U$64,$T$41:$T$64,,-1))</f>
        <v>9</v>
      </c>
      <c r="I69" s="5">
        <v>1</v>
      </c>
      <c r="J69">
        <f ca="1" t="shared" ref="J69:J132" si="27">IF($C69&lt;$V$39,J68,_xlfn.XLOOKUP($B69,$U$41:$U$64,$T$41:$T$64,,-1))</f>
        <v>9</v>
      </c>
      <c r="K69" s="5">
        <v>11</v>
      </c>
      <c r="L69">
        <f ca="1" t="shared" ref="L69:L132" si="28">IF($C69&lt;$V$39,L68,_xlfn.XLOOKUP($B69,$U$41:$U$64,$T$41:$T$64,,-1))</f>
        <v>9</v>
      </c>
      <c r="M69" s="5">
        <v>11</v>
      </c>
    </row>
    <row r="70" spans="1:13">
      <c r="A70">
        <v>67</v>
      </c>
      <c r="B70">
        <f ca="1" t="shared" si="23"/>
        <v>0.384183502300225</v>
      </c>
      <c r="C70">
        <f ca="1" t="shared" si="24"/>
        <v>0.582395137068483</v>
      </c>
      <c r="D70">
        <f ca="1" t="shared" ref="D70:D133" si="29">IF(C70&lt;$V$39,D69,_xlfn.XLOOKUP(B70,$U$41:$U$64,$T$41:$T$64,,-1))</f>
        <v>7</v>
      </c>
      <c r="E70" s="5">
        <v>6</v>
      </c>
      <c r="F70">
        <f ca="1" t="shared" si="25"/>
        <v>7</v>
      </c>
      <c r="G70" s="5">
        <v>5</v>
      </c>
      <c r="H70">
        <f ca="1" t="shared" si="26"/>
        <v>7</v>
      </c>
      <c r="I70" s="5">
        <v>10</v>
      </c>
      <c r="J70">
        <f ca="1" t="shared" si="27"/>
        <v>7</v>
      </c>
      <c r="K70" s="5">
        <v>4</v>
      </c>
      <c r="L70">
        <f ca="1" t="shared" si="28"/>
        <v>7</v>
      </c>
      <c r="M70" s="5">
        <v>11</v>
      </c>
    </row>
    <row r="71" spans="1:13">
      <c r="A71">
        <v>68</v>
      </c>
      <c r="B71">
        <f ca="1" t="shared" si="23"/>
        <v>0.84675428879937</v>
      </c>
      <c r="C71">
        <f ca="1" t="shared" si="24"/>
        <v>0.115969342896684</v>
      </c>
      <c r="D71">
        <f ca="1" t="shared" si="29"/>
        <v>7</v>
      </c>
      <c r="E71" s="5">
        <v>6</v>
      </c>
      <c r="F71">
        <f ca="1" t="shared" si="25"/>
        <v>7</v>
      </c>
      <c r="G71" s="5">
        <v>5</v>
      </c>
      <c r="H71">
        <f ca="1" t="shared" si="26"/>
        <v>7</v>
      </c>
      <c r="I71" s="5">
        <v>10</v>
      </c>
      <c r="J71">
        <f ca="1" t="shared" si="27"/>
        <v>7</v>
      </c>
      <c r="K71" s="5">
        <v>11</v>
      </c>
      <c r="L71">
        <f ca="1" t="shared" si="28"/>
        <v>7</v>
      </c>
      <c r="M71" s="5">
        <v>11</v>
      </c>
    </row>
    <row r="72" spans="1:13">
      <c r="A72">
        <v>69</v>
      </c>
      <c r="B72">
        <f ca="1" t="shared" si="23"/>
        <v>0.995133141410342</v>
      </c>
      <c r="C72">
        <f ca="1" t="shared" si="24"/>
        <v>0.138319441841249</v>
      </c>
      <c r="D72">
        <f ca="1" t="shared" si="29"/>
        <v>7</v>
      </c>
      <c r="E72" s="5">
        <v>8</v>
      </c>
      <c r="F72">
        <f ca="1" t="shared" si="25"/>
        <v>7</v>
      </c>
      <c r="G72" s="5">
        <v>2</v>
      </c>
      <c r="H72">
        <f ca="1" t="shared" si="26"/>
        <v>7</v>
      </c>
      <c r="I72" s="5">
        <v>9</v>
      </c>
      <c r="J72">
        <f ca="1" t="shared" si="27"/>
        <v>7</v>
      </c>
      <c r="K72" s="5">
        <v>11</v>
      </c>
      <c r="L72">
        <f ca="1" t="shared" si="28"/>
        <v>7</v>
      </c>
      <c r="M72" s="5">
        <v>9</v>
      </c>
    </row>
    <row r="73" spans="1:13">
      <c r="A73">
        <v>70</v>
      </c>
      <c r="B73">
        <f ca="1" t="shared" si="23"/>
        <v>0.775480345936134</v>
      </c>
      <c r="C73">
        <f ca="1" t="shared" si="24"/>
        <v>0.973733401645736</v>
      </c>
      <c r="D73">
        <f ca="1" t="shared" si="29"/>
        <v>10</v>
      </c>
      <c r="E73" s="5">
        <v>7</v>
      </c>
      <c r="F73">
        <f ca="1" t="shared" si="25"/>
        <v>10</v>
      </c>
      <c r="G73" s="5">
        <v>4</v>
      </c>
      <c r="H73">
        <f ca="1" t="shared" si="26"/>
        <v>10</v>
      </c>
      <c r="I73" s="5">
        <v>9</v>
      </c>
      <c r="J73">
        <f ca="1" t="shared" si="27"/>
        <v>10</v>
      </c>
      <c r="K73" s="5">
        <v>8</v>
      </c>
      <c r="L73">
        <f ca="1" t="shared" si="28"/>
        <v>10</v>
      </c>
      <c r="M73" s="5">
        <v>9</v>
      </c>
    </row>
    <row r="74" spans="1:13">
      <c r="A74">
        <v>71</v>
      </c>
      <c r="B74">
        <f ca="1" t="shared" si="23"/>
        <v>0.323683500279109</v>
      </c>
      <c r="C74">
        <f ca="1" t="shared" si="24"/>
        <v>0.104007142894243</v>
      </c>
      <c r="D74">
        <f ca="1" t="shared" si="29"/>
        <v>10</v>
      </c>
      <c r="E74" s="5">
        <v>1</v>
      </c>
      <c r="F74">
        <f ca="1" t="shared" si="25"/>
        <v>10</v>
      </c>
      <c r="G74" s="5">
        <v>4</v>
      </c>
      <c r="H74">
        <f ca="1" t="shared" si="26"/>
        <v>10</v>
      </c>
      <c r="I74" s="5">
        <v>11</v>
      </c>
      <c r="J74">
        <f ca="1" t="shared" si="27"/>
        <v>10</v>
      </c>
      <c r="K74" s="5">
        <v>11</v>
      </c>
      <c r="L74">
        <f ca="1" t="shared" si="28"/>
        <v>10</v>
      </c>
      <c r="M74" s="5">
        <v>4</v>
      </c>
    </row>
    <row r="75" spans="1:13">
      <c r="A75">
        <v>72</v>
      </c>
      <c r="B75">
        <f ca="1" t="shared" si="23"/>
        <v>0.28015725916073</v>
      </c>
      <c r="C75">
        <f ca="1" t="shared" si="24"/>
        <v>0.844254414621998</v>
      </c>
      <c r="D75">
        <f ca="1" t="shared" si="29"/>
        <v>6</v>
      </c>
      <c r="E75" s="5">
        <v>7</v>
      </c>
      <c r="F75">
        <f ca="1" t="shared" si="25"/>
        <v>6</v>
      </c>
      <c r="G75" s="5">
        <v>8</v>
      </c>
      <c r="H75">
        <f ca="1" t="shared" si="26"/>
        <v>6</v>
      </c>
      <c r="I75" s="5">
        <v>7</v>
      </c>
      <c r="J75">
        <f ca="1" t="shared" si="27"/>
        <v>6</v>
      </c>
      <c r="K75" s="5">
        <v>11</v>
      </c>
      <c r="L75">
        <f ca="1" t="shared" si="28"/>
        <v>6</v>
      </c>
      <c r="M75" s="5">
        <v>10</v>
      </c>
    </row>
    <row r="76" spans="1:13">
      <c r="A76">
        <v>73</v>
      </c>
      <c r="B76">
        <f ca="1" t="shared" si="23"/>
        <v>0.64381105238073</v>
      </c>
      <c r="C76">
        <f ca="1" t="shared" si="24"/>
        <v>0.470691167563473</v>
      </c>
      <c r="D76">
        <f ca="1" t="shared" si="29"/>
        <v>9</v>
      </c>
      <c r="E76" s="5">
        <v>2</v>
      </c>
      <c r="F76">
        <f ca="1" t="shared" si="25"/>
        <v>9</v>
      </c>
      <c r="G76" s="5">
        <v>8</v>
      </c>
      <c r="H76">
        <f ca="1" t="shared" si="26"/>
        <v>9</v>
      </c>
      <c r="I76" s="5">
        <v>5</v>
      </c>
      <c r="J76">
        <f ca="1" t="shared" si="27"/>
        <v>9</v>
      </c>
      <c r="K76" s="5">
        <v>11</v>
      </c>
      <c r="L76">
        <f ca="1" t="shared" si="28"/>
        <v>9</v>
      </c>
      <c r="M76" s="5">
        <v>3</v>
      </c>
    </row>
    <row r="77" spans="1:13">
      <c r="A77">
        <v>74</v>
      </c>
      <c r="B77">
        <f ca="1" t="shared" si="23"/>
        <v>0.244100783774692</v>
      </c>
      <c r="C77">
        <f ca="1" t="shared" si="24"/>
        <v>0.235944269350219</v>
      </c>
      <c r="D77">
        <f ca="1" t="shared" si="29"/>
        <v>9</v>
      </c>
      <c r="E77" s="5">
        <v>2</v>
      </c>
      <c r="F77">
        <f ca="1" t="shared" si="25"/>
        <v>9</v>
      </c>
      <c r="G77" s="5">
        <v>8</v>
      </c>
      <c r="H77">
        <f ca="1" t="shared" si="26"/>
        <v>9</v>
      </c>
      <c r="I77" s="5">
        <v>8</v>
      </c>
      <c r="J77">
        <f ca="1" t="shared" si="27"/>
        <v>9</v>
      </c>
      <c r="K77" s="5">
        <v>5</v>
      </c>
      <c r="L77">
        <f ca="1" t="shared" si="28"/>
        <v>9</v>
      </c>
      <c r="M77" s="5">
        <v>3</v>
      </c>
    </row>
    <row r="78" spans="1:13">
      <c r="A78">
        <v>75</v>
      </c>
      <c r="B78">
        <f ca="1" t="shared" si="23"/>
        <v>0.244767475302133</v>
      </c>
      <c r="C78">
        <f ca="1" t="shared" si="24"/>
        <v>0.585629526984773</v>
      </c>
      <c r="D78">
        <f ca="1" t="shared" si="29"/>
        <v>6</v>
      </c>
      <c r="E78" s="5">
        <v>2</v>
      </c>
      <c r="F78">
        <f ca="1" t="shared" si="25"/>
        <v>6</v>
      </c>
      <c r="G78" s="5">
        <v>8</v>
      </c>
      <c r="H78">
        <f ca="1" t="shared" si="26"/>
        <v>6</v>
      </c>
      <c r="I78" s="5">
        <v>11</v>
      </c>
      <c r="J78">
        <f ca="1" t="shared" si="27"/>
        <v>6</v>
      </c>
      <c r="K78" s="5">
        <v>5</v>
      </c>
      <c r="L78">
        <f ca="1" t="shared" si="28"/>
        <v>6</v>
      </c>
      <c r="M78" s="5">
        <v>5</v>
      </c>
    </row>
    <row r="79" spans="1:13">
      <c r="A79">
        <v>76</v>
      </c>
      <c r="B79">
        <f ca="1" t="shared" si="23"/>
        <v>0.700851882634473</v>
      </c>
      <c r="C79">
        <f ca="1" t="shared" si="24"/>
        <v>0.0764658305711385</v>
      </c>
      <c r="D79">
        <f ca="1" t="shared" si="29"/>
        <v>6</v>
      </c>
      <c r="E79" s="5">
        <v>11</v>
      </c>
      <c r="F79">
        <f ca="1" t="shared" si="25"/>
        <v>6</v>
      </c>
      <c r="G79" s="5">
        <v>8</v>
      </c>
      <c r="H79">
        <f ca="1" t="shared" si="26"/>
        <v>6</v>
      </c>
      <c r="I79" s="5">
        <v>11</v>
      </c>
      <c r="J79">
        <f ca="1" t="shared" si="27"/>
        <v>6</v>
      </c>
      <c r="K79" s="5">
        <v>9</v>
      </c>
      <c r="L79">
        <f ca="1" t="shared" si="28"/>
        <v>6</v>
      </c>
      <c r="M79" s="5">
        <v>7</v>
      </c>
    </row>
    <row r="80" spans="1:13">
      <c r="A80">
        <v>77</v>
      </c>
      <c r="B80">
        <f ca="1" t="shared" si="23"/>
        <v>0.204449610468046</v>
      </c>
      <c r="C80">
        <f ca="1" t="shared" si="24"/>
        <v>0.984889050344422</v>
      </c>
      <c r="D80">
        <f ca="1" t="shared" si="29"/>
        <v>5</v>
      </c>
      <c r="E80" s="5">
        <v>7</v>
      </c>
      <c r="F80">
        <f ca="1" t="shared" si="25"/>
        <v>5</v>
      </c>
      <c r="G80" s="5">
        <v>8</v>
      </c>
      <c r="H80">
        <f ca="1" t="shared" si="26"/>
        <v>5</v>
      </c>
      <c r="I80" s="5">
        <v>9</v>
      </c>
      <c r="J80">
        <f ca="1" t="shared" si="27"/>
        <v>5</v>
      </c>
      <c r="K80" s="5">
        <v>8</v>
      </c>
      <c r="L80">
        <f ca="1" t="shared" si="28"/>
        <v>5</v>
      </c>
      <c r="M80" s="5">
        <v>7</v>
      </c>
    </row>
    <row r="81" spans="1:13">
      <c r="A81">
        <v>78</v>
      </c>
      <c r="B81">
        <f ca="1" t="shared" si="23"/>
        <v>0.0414598765194734</v>
      </c>
      <c r="C81">
        <f ca="1" t="shared" si="24"/>
        <v>0.564080949542847</v>
      </c>
      <c r="D81">
        <f ca="1" t="shared" si="29"/>
        <v>2</v>
      </c>
      <c r="E81" s="5">
        <v>11</v>
      </c>
      <c r="F81">
        <f ca="1" t="shared" si="25"/>
        <v>2</v>
      </c>
      <c r="G81" s="5">
        <v>1</v>
      </c>
      <c r="H81">
        <f ca="1" t="shared" si="26"/>
        <v>2</v>
      </c>
      <c r="I81" s="5">
        <v>9</v>
      </c>
      <c r="J81">
        <f ca="1" t="shared" si="27"/>
        <v>2</v>
      </c>
      <c r="K81" s="5">
        <v>8</v>
      </c>
      <c r="L81">
        <f ca="1" t="shared" si="28"/>
        <v>2</v>
      </c>
      <c r="M81" s="5">
        <v>6</v>
      </c>
    </row>
    <row r="82" spans="1:13">
      <c r="A82">
        <v>79</v>
      </c>
      <c r="B82">
        <f ca="1" t="shared" si="23"/>
        <v>0.262892318761132</v>
      </c>
      <c r="C82">
        <f ca="1" t="shared" si="24"/>
        <v>0.0352344208152644</v>
      </c>
      <c r="D82">
        <f ca="1" t="shared" si="29"/>
        <v>2</v>
      </c>
      <c r="E82" s="5">
        <v>11</v>
      </c>
      <c r="F82">
        <f ca="1" t="shared" si="25"/>
        <v>2</v>
      </c>
      <c r="G82" s="5">
        <v>8</v>
      </c>
      <c r="H82">
        <f ca="1" t="shared" si="26"/>
        <v>2</v>
      </c>
      <c r="I82" s="5">
        <v>10</v>
      </c>
      <c r="J82">
        <f ca="1" t="shared" si="27"/>
        <v>2</v>
      </c>
      <c r="K82" s="5">
        <v>8</v>
      </c>
      <c r="L82">
        <f ca="1" t="shared" si="28"/>
        <v>2</v>
      </c>
      <c r="M82" s="5">
        <v>6</v>
      </c>
    </row>
    <row r="83" spans="1:13">
      <c r="A83">
        <v>80</v>
      </c>
      <c r="B83">
        <f ca="1" t="shared" si="23"/>
        <v>0.0184815851273743</v>
      </c>
      <c r="C83">
        <f ca="1" t="shared" si="24"/>
        <v>0.628080045344047</v>
      </c>
      <c r="D83">
        <f ca="1" t="shared" si="29"/>
        <v>1</v>
      </c>
      <c r="E83" s="5">
        <v>11</v>
      </c>
      <c r="F83">
        <f ca="1" t="shared" si="25"/>
        <v>1</v>
      </c>
      <c r="G83" s="5">
        <v>4</v>
      </c>
      <c r="H83">
        <f ca="1" t="shared" si="26"/>
        <v>1</v>
      </c>
      <c r="I83" s="5">
        <v>10</v>
      </c>
      <c r="J83">
        <f ca="1" t="shared" si="27"/>
        <v>1</v>
      </c>
      <c r="K83" s="5">
        <v>8</v>
      </c>
      <c r="L83">
        <f ca="1" t="shared" si="28"/>
        <v>1</v>
      </c>
      <c r="M83" s="5">
        <v>8</v>
      </c>
    </row>
    <row r="84" spans="1:13">
      <c r="A84">
        <v>81</v>
      </c>
      <c r="B84">
        <f ca="1" t="shared" si="23"/>
        <v>0.546476904724322</v>
      </c>
      <c r="C84">
        <f ca="1" t="shared" si="24"/>
        <v>0.38032516866171</v>
      </c>
      <c r="D84">
        <f ca="1" t="shared" si="29"/>
        <v>1</v>
      </c>
      <c r="E84" s="5">
        <v>6</v>
      </c>
      <c r="F84">
        <f ca="1" t="shared" si="25"/>
        <v>1</v>
      </c>
      <c r="G84" s="5">
        <v>5</v>
      </c>
      <c r="H84">
        <f ca="1" t="shared" si="26"/>
        <v>1</v>
      </c>
      <c r="I84" s="5">
        <v>10</v>
      </c>
      <c r="J84">
        <f ca="1" t="shared" si="27"/>
        <v>1</v>
      </c>
      <c r="K84" s="5">
        <v>8</v>
      </c>
      <c r="L84">
        <f ca="1" t="shared" si="28"/>
        <v>1</v>
      </c>
      <c r="M84" s="5">
        <v>7</v>
      </c>
    </row>
    <row r="85" spans="1:13">
      <c r="A85">
        <v>82</v>
      </c>
      <c r="B85">
        <f ca="1" t="shared" si="23"/>
        <v>0.428824784847062</v>
      </c>
      <c r="C85">
        <f ca="1" t="shared" si="24"/>
        <v>0.651201590144108</v>
      </c>
      <c r="D85">
        <f ca="1" t="shared" si="29"/>
        <v>7</v>
      </c>
      <c r="E85" s="5">
        <v>1</v>
      </c>
      <c r="F85">
        <f ca="1" t="shared" si="25"/>
        <v>7</v>
      </c>
      <c r="G85" s="5">
        <v>5</v>
      </c>
      <c r="H85">
        <f ca="1" t="shared" si="26"/>
        <v>7</v>
      </c>
      <c r="I85" s="5">
        <v>11</v>
      </c>
      <c r="J85">
        <f ca="1" t="shared" si="27"/>
        <v>7</v>
      </c>
      <c r="K85" s="5">
        <v>8</v>
      </c>
      <c r="L85">
        <f ca="1" t="shared" si="28"/>
        <v>7</v>
      </c>
      <c r="M85" s="5">
        <v>11</v>
      </c>
    </row>
    <row r="86" spans="1:13">
      <c r="A86">
        <v>83</v>
      </c>
      <c r="B86">
        <f ca="1" t="shared" si="23"/>
        <v>0.0053162876998849</v>
      </c>
      <c r="C86">
        <f ca="1" t="shared" si="24"/>
        <v>0.221181325688633</v>
      </c>
      <c r="D86">
        <f ca="1" t="shared" si="29"/>
        <v>7</v>
      </c>
      <c r="E86" s="5">
        <v>1</v>
      </c>
      <c r="F86">
        <f ca="1" t="shared" si="25"/>
        <v>7</v>
      </c>
      <c r="G86" s="5">
        <v>5</v>
      </c>
      <c r="H86">
        <f ca="1" t="shared" si="26"/>
        <v>7</v>
      </c>
      <c r="I86" s="5">
        <v>2</v>
      </c>
      <c r="J86">
        <f ca="1" t="shared" si="27"/>
        <v>7</v>
      </c>
      <c r="K86" s="5">
        <v>11</v>
      </c>
      <c r="L86">
        <f ca="1" t="shared" si="28"/>
        <v>7</v>
      </c>
      <c r="M86" s="5">
        <v>11</v>
      </c>
    </row>
    <row r="87" spans="1:13">
      <c r="A87">
        <v>84</v>
      </c>
      <c r="B87">
        <f ca="1" t="shared" si="23"/>
        <v>0.458893502704895</v>
      </c>
      <c r="C87">
        <f ca="1" t="shared" si="24"/>
        <v>0.673329459413075</v>
      </c>
      <c r="D87">
        <f ca="1" t="shared" si="29"/>
        <v>8</v>
      </c>
      <c r="E87" s="5">
        <v>11</v>
      </c>
      <c r="F87">
        <f ca="1" t="shared" si="25"/>
        <v>8</v>
      </c>
      <c r="G87" s="5">
        <v>9</v>
      </c>
      <c r="H87">
        <f ca="1" t="shared" si="26"/>
        <v>8</v>
      </c>
      <c r="I87" s="5">
        <v>7</v>
      </c>
      <c r="J87">
        <f ca="1" t="shared" si="27"/>
        <v>8</v>
      </c>
      <c r="K87" s="5">
        <v>10</v>
      </c>
      <c r="L87">
        <f ca="1" t="shared" si="28"/>
        <v>8</v>
      </c>
      <c r="M87" s="5">
        <v>1</v>
      </c>
    </row>
    <row r="88" spans="1:13">
      <c r="A88">
        <v>85</v>
      </c>
      <c r="B88">
        <f ca="1" t="shared" si="23"/>
        <v>0.316249080148382</v>
      </c>
      <c r="C88">
        <f ca="1" t="shared" si="24"/>
        <v>0.0774394167283778</v>
      </c>
      <c r="D88">
        <f ca="1" t="shared" si="29"/>
        <v>8</v>
      </c>
      <c r="E88" s="5">
        <v>11</v>
      </c>
      <c r="F88">
        <f ca="1" t="shared" si="25"/>
        <v>8</v>
      </c>
      <c r="G88" s="5">
        <v>9</v>
      </c>
      <c r="H88">
        <f ca="1" t="shared" si="26"/>
        <v>8</v>
      </c>
      <c r="I88" s="5">
        <v>5</v>
      </c>
      <c r="J88">
        <f ca="1" t="shared" si="27"/>
        <v>8</v>
      </c>
      <c r="K88" s="5">
        <v>11</v>
      </c>
      <c r="L88">
        <f ca="1" t="shared" si="28"/>
        <v>8</v>
      </c>
      <c r="M88" s="5">
        <v>1</v>
      </c>
    </row>
    <row r="89" spans="1:13">
      <c r="A89">
        <v>86</v>
      </c>
      <c r="B89">
        <f ca="1" t="shared" si="23"/>
        <v>0.542311488737964</v>
      </c>
      <c r="C89">
        <f ca="1" t="shared" si="24"/>
        <v>0.489005298233638</v>
      </c>
      <c r="D89">
        <f ca="1" t="shared" si="29"/>
        <v>8</v>
      </c>
      <c r="E89" s="5">
        <v>11</v>
      </c>
      <c r="F89">
        <f ca="1" t="shared" si="25"/>
        <v>8</v>
      </c>
      <c r="G89" s="5">
        <v>9</v>
      </c>
      <c r="H89">
        <f ca="1" t="shared" si="26"/>
        <v>8</v>
      </c>
      <c r="I89" s="5">
        <v>8</v>
      </c>
      <c r="J89">
        <f ca="1" t="shared" si="27"/>
        <v>8</v>
      </c>
      <c r="K89" s="5">
        <v>10</v>
      </c>
      <c r="L89">
        <f ca="1" t="shared" si="28"/>
        <v>8</v>
      </c>
      <c r="M89" s="5">
        <v>1</v>
      </c>
    </row>
    <row r="90" spans="1:13">
      <c r="A90">
        <v>87</v>
      </c>
      <c r="B90">
        <f ca="1" t="shared" si="23"/>
        <v>0.193847459620933</v>
      </c>
      <c r="C90">
        <f ca="1" t="shared" si="24"/>
        <v>0.127973805469366</v>
      </c>
      <c r="D90">
        <f ca="1" t="shared" si="29"/>
        <v>8</v>
      </c>
      <c r="E90" s="5">
        <v>11</v>
      </c>
      <c r="F90">
        <f ca="1" t="shared" si="25"/>
        <v>8</v>
      </c>
      <c r="G90" s="5">
        <v>8</v>
      </c>
      <c r="H90">
        <f ca="1" t="shared" si="26"/>
        <v>8</v>
      </c>
      <c r="I90" s="5">
        <v>8</v>
      </c>
      <c r="J90">
        <f ca="1" t="shared" si="27"/>
        <v>8</v>
      </c>
      <c r="K90" s="5">
        <v>10</v>
      </c>
      <c r="L90">
        <f ca="1" t="shared" si="28"/>
        <v>8</v>
      </c>
      <c r="M90" s="5">
        <v>1</v>
      </c>
    </row>
    <row r="91" spans="1:13">
      <c r="A91">
        <v>88</v>
      </c>
      <c r="B91">
        <f ca="1" t="shared" si="23"/>
        <v>0.815567115666953</v>
      </c>
      <c r="C91">
        <f ca="1" t="shared" si="24"/>
        <v>0.54354668571199</v>
      </c>
      <c r="D91">
        <f ca="1" t="shared" si="29"/>
        <v>10</v>
      </c>
      <c r="E91" s="5">
        <v>11</v>
      </c>
      <c r="F91">
        <f ca="1" t="shared" si="25"/>
        <v>10</v>
      </c>
      <c r="G91" s="5">
        <v>8</v>
      </c>
      <c r="H91">
        <f ca="1" t="shared" si="26"/>
        <v>10</v>
      </c>
      <c r="I91" s="5">
        <v>8</v>
      </c>
      <c r="J91">
        <f ca="1" t="shared" si="27"/>
        <v>10</v>
      </c>
      <c r="K91" s="5">
        <v>10</v>
      </c>
      <c r="L91">
        <f ca="1" t="shared" si="28"/>
        <v>10</v>
      </c>
      <c r="M91" s="5">
        <v>1</v>
      </c>
    </row>
    <row r="92" spans="1:13">
      <c r="A92">
        <v>89</v>
      </c>
      <c r="B92">
        <f ca="1" t="shared" si="23"/>
        <v>0.633840672712299</v>
      </c>
      <c r="C92">
        <f ca="1" t="shared" si="24"/>
        <v>0.90944980669005</v>
      </c>
      <c r="D92">
        <f ca="1" t="shared" si="29"/>
        <v>9</v>
      </c>
      <c r="E92" s="5">
        <v>11</v>
      </c>
      <c r="F92">
        <f ca="1" t="shared" si="25"/>
        <v>9</v>
      </c>
      <c r="G92" s="5">
        <v>8</v>
      </c>
      <c r="H92">
        <f ca="1" t="shared" si="26"/>
        <v>9</v>
      </c>
      <c r="I92" s="5">
        <v>8</v>
      </c>
      <c r="J92">
        <f ca="1" t="shared" si="27"/>
        <v>9</v>
      </c>
      <c r="K92" s="5">
        <v>9</v>
      </c>
      <c r="L92">
        <f ca="1" t="shared" si="28"/>
        <v>9</v>
      </c>
      <c r="M92" s="5">
        <v>10</v>
      </c>
    </row>
    <row r="93" spans="1:13">
      <c r="A93">
        <v>90</v>
      </c>
      <c r="B93">
        <f ca="1" t="shared" si="23"/>
        <v>0.292866861937247</v>
      </c>
      <c r="C93">
        <f ca="1" t="shared" si="24"/>
        <v>0.84611088578304</v>
      </c>
      <c r="D93">
        <f ca="1" t="shared" si="29"/>
        <v>6</v>
      </c>
      <c r="E93" s="5">
        <v>9</v>
      </c>
      <c r="F93">
        <f ca="1" t="shared" si="25"/>
        <v>6</v>
      </c>
      <c r="G93" s="5">
        <v>8</v>
      </c>
      <c r="H93">
        <f ca="1" t="shared" si="26"/>
        <v>6</v>
      </c>
      <c r="I93" s="5">
        <v>6</v>
      </c>
      <c r="J93">
        <f ca="1" t="shared" si="27"/>
        <v>6</v>
      </c>
      <c r="K93" s="5">
        <v>5</v>
      </c>
      <c r="L93">
        <f ca="1" t="shared" si="28"/>
        <v>6</v>
      </c>
      <c r="M93" s="5">
        <v>7</v>
      </c>
    </row>
    <row r="94" spans="1:13">
      <c r="A94">
        <v>91</v>
      </c>
      <c r="B94">
        <f ca="1" t="shared" si="23"/>
        <v>0.739573722510732</v>
      </c>
      <c r="C94">
        <f ca="1" t="shared" si="24"/>
        <v>0.31837383104654</v>
      </c>
      <c r="D94">
        <f ca="1" t="shared" si="29"/>
        <v>6</v>
      </c>
      <c r="E94" s="5">
        <v>9</v>
      </c>
      <c r="F94">
        <f ca="1" t="shared" si="25"/>
        <v>6</v>
      </c>
      <c r="G94" s="5">
        <v>8</v>
      </c>
      <c r="H94">
        <f ca="1" t="shared" si="26"/>
        <v>6</v>
      </c>
      <c r="I94" s="5">
        <v>4</v>
      </c>
      <c r="J94">
        <f ca="1" t="shared" si="27"/>
        <v>6</v>
      </c>
      <c r="K94" s="5">
        <v>4</v>
      </c>
      <c r="L94">
        <f ca="1" t="shared" si="28"/>
        <v>6</v>
      </c>
      <c r="M94" s="5">
        <v>8</v>
      </c>
    </row>
    <row r="95" spans="1:13">
      <c r="A95">
        <v>92</v>
      </c>
      <c r="B95">
        <f ca="1" t="shared" si="23"/>
        <v>0.710401667964363</v>
      </c>
      <c r="C95">
        <f ca="1" t="shared" si="24"/>
        <v>0.460590399377566</v>
      </c>
      <c r="D95">
        <f ca="1" t="shared" si="29"/>
        <v>10</v>
      </c>
      <c r="E95" s="5">
        <v>10</v>
      </c>
      <c r="F95">
        <f ca="1" t="shared" si="25"/>
        <v>10</v>
      </c>
      <c r="G95" s="5">
        <v>8</v>
      </c>
      <c r="H95">
        <f ca="1" t="shared" si="26"/>
        <v>10</v>
      </c>
      <c r="I95" s="5">
        <v>4</v>
      </c>
      <c r="J95">
        <f ca="1" t="shared" si="27"/>
        <v>10</v>
      </c>
      <c r="K95" s="5">
        <v>4</v>
      </c>
      <c r="L95">
        <f ca="1" t="shared" si="28"/>
        <v>10</v>
      </c>
      <c r="M95" s="5">
        <v>8</v>
      </c>
    </row>
    <row r="96" spans="1:13">
      <c r="A96">
        <v>93</v>
      </c>
      <c r="B96">
        <f ca="1" t="shared" si="23"/>
        <v>0.788118970859322</v>
      </c>
      <c r="C96">
        <f ca="1" t="shared" si="24"/>
        <v>0.676221952715904</v>
      </c>
      <c r="D96">
        <f ca="1" t="shared" si="29"/>
        <v>10</v>
      </c>
      <c r="E96" s="5">
        <v>8</v>
      </c>
      <c r="F96">
        <f ca="1" t="shared" si="25"/>
        <v>10</v>
      </c>
      <c r="G96" s="5">
        <v>6</v>
      </c>
      <c r="H96">
        <f ca="1" t="shared" si="26"/>
        <v>10</v>
      </c>
      <c r="I96" s="5">
        <v>9</v>
      </c>
      <c r="J96">
        <f ca="1" t="shared" si="27"/>
        <v>10</v>
      </c>
      <c r="K96" s="5">
        <v>11</v>
      </c>
      <c r="L96">
        <f ca="1" t="shared" si="28"/>
        <v>10</v>
      </c>
      <c r="M96" s="5">
        <v>11</v>
      </c>
    </row>
    <row r="97" spans="1:13">
      <c r="A97">
        <v>94</v>
      </c>
      <c r="B97">
        <f ca="1" t="shared" si="23"/>
        <v>0.457620952074029</v>
      </c>
      <c r="C97">
        <f ca="1" t="shared" si="24"/>
        <v>0.26634648743147</v>
      </c>
      <c r="D97">
        <f ca="1" t="shared" si="29"/>
        <v>10</v>
      </c>
      <c r="E97" s="5">
        <v>7</v>
      </c>
      <c r="F97">
        <f ca="1" t="shared" si="25"/>
        <v>10</v>
      </c>
      <c r="G97" s="5">
        <v>6</v>
      </c>
      <c r="H97">
        <f ca="1" t="shared" si="26"/>
        <v>10</v>
      </c>
      <c r="I97" s="5">
        <v>6</v>
      </c>
      <c r="J97">
        <f ca="1" t="shared" si="27"/>
        <v>10</v>
      </c>
      <c r="K97" s="5">
        <v>8</v>
      </c>
      <c r="L97">
        <f ca="1" t="shared" si="28"/>
        <v>10</v>
      </c>
      <c r="M97" s="5">
        <v>11</v>
      </c>
    </row>
    <row r="98" spans="1:13">
      <c r="A98">
        <v>95</v>
      </c>
      <c r="B98">
        <f ca="1" t="shared" si="23"/>
        <v>0.100616785006724</v>
      </c>
      <c r="C98">
        <f ca="1" t="shared" si="24"/>
        <v>0.414533401553276</v>
      </c>
      <c r="D98">
        <f ca="1" t="shared" si="29"/>
        <v>3</v>
      </c>
      <c r="E98" s="5">
        <v>8</v>
      </c>
      <c r="F98">
        <f ca="1" t="shared" si="25"/>
        <v>3</v>
      </c>
      <c r="G98" s="5">
        <v>6</v>
      </c>
      <c r="H98">
        <f ca="1" t="shared" si="26"/>
        <v>3</v>
      </c>
      <c r="I98" s="5">
        <v>1</v>
      </c>
      <c r="J98">
        <f ca="1" t="shared" si="27"/>
        <v>3</v>
      </c>
      <c r="K98" s="5">
        <v>9</v>
      </c>
      <c r="L98">
        <f ca="1" t="shared" si="28"/>
        <v>3</v>
      </c>
      <c r="M98" s="5">
        <v>8</v>
      </c>
    </row>
    <row r="99" spans="1:13">
      <c r="A99">
        <v>96</v>
      </c>
      <c r="B99">
        <f ca="1" t="shared" si="23"/>
        <v>0.569672209635042</v>
      </c>
      <c r="C99">
        <f ca="1" t="shared" si="24"/>
        <v>0.947781886047429</v>
      </c>
      <c r="D99">
        <f ca="1" t="shared" si="29"/>
        <v>9</v>
      </c>
      <c r="E99" s="5">
        <v>8</v>
      </c>
      <c r="F99">
        <f ca="1" t="shared" si="25"/>
        <v>9</v>
      </c>
      <c r="G99" s="5">
        <v>6</v>
      </c>
      <c r="H99">
        <f ca="1" t="shared" si="26"/>
        <v>9</v>
      </c>
      <c r="I99" s="5">
        <v>1</v>
      </c>
      <c r="J99">
        <f ca="1" t="shared" si="27"/>
        <v>9</v>
      </c>
      <c r="K99" s="5">
        <v>10</v>
      </c>
      <c r="L99">
        <f ca="1" t="shared" si="28"/>
        <v>9</v>
      </c>
      <c r="M99" s="5">
        <v>7</v>
      </c>
    </row>
    <row r="100" spans="1:13">
      <c r="A100">
        <v>97</v>
      </c>
      <c r="B100">
        <f ca="1" t="shared" si="23"/>
        <v>0.415735963925337</v>
      </c>
      <c r="C100">
        <f ca="1" t="shared" si="24"/>
        <v>0.110780124871096</v>
      </c>
      <c r="D100">
        <f ca="1" t="shared" si="29"/>
        <v>9</v>
      </c>
      <c r="E100" s="5">
        <v>8</v>
      </c>
      <c r="F100">
        <f ca="1" t="shared" si="25"/>
        <v>9</v>
      </c>
      <c r="G100" s="5">
        <v>11</v>
      </c>
      <c r="H100">
        <f ca="1" t="shared" si="26"/>
        <v>9</v>
      </c>
      <c r="I100" s="5">
        <v>1</v>
      </c>
      <c r="J100">
        <f ca="1" t="shared" si="27"/>
        <v>9</v>
      </c>
      <c r="K100" s="5">
        <v>7</v>
      </c>
      <c r="L100">
        <f ca="1" t="shared" si="28"/>
        <v>9</v>
      </c>
      <c r="M100" s="5">
        <v>7</v>
      </c>
    </row>
    <row r="101" spans="1:13">
      <c r="A101">
        <v>98</v>
      </c>
      <c r="B101">
        <f ca="1" t="shared" si="23"/>
        <v>0.17194347444019</v>
      </c>
      <c r="C101">
        <f ca="1" t="shared" si="24"/>
        <v>0.254029366673574</v>
      </c>
      <c r="D101">
        <f ca="1" t="shared" si="29"/>
        <v>9</v>
      </c>
      <c r="E101" s="5">
        <v>8</v>
      </c>
      <c r="F101">
        <f ca="1" t="shared" si="25"/>
        <v>9</v>
      </c>
      <c r="G101" s="5">
        <v>11</v>
      </c>
      <c r="H101">
        <f ca="1" t="shared" si="26"/>
        <v>9</v>
      </c>
      <c r="I101" s="5">
        <v>1</v>
      </c>
      <c r="J101">
        <f ca="1" t="shared" si="27"/>
        <v>9</v>
      </c>
      <c r="K101" s="5">
        <v>7</v>
      </c>
      <c r="L101">
        <f ca="1" t="shared" si="28"/>
        <v>9</v>
      </c>
      <c r="M101" s="5">
        <v>9</v>
      </c>
    </row>
    <row r="102" spans="1:13">
      <c r="A102">
        <v>99</v>
      </c>
      <c r="B102">
        <f ca="1" t="shared" si="23"/>
        <v>0.00911009143967978</v>
      </c>
      <c r="C102">
        <f ca="1" t="shared" si="24"/>
        <v>0.980458200492778</v>
      </c>
      <c r="D102">
        <f ca="1" t="shared" si="29"/>
        <v>1</v>
      </c>
      <c r="E102" s="5">
        <v>11</v>
      </c>
      <c r="F102">
        <f ca="1" t="shared" si="25"/>
        <v>1</v>
      </c>
      <c r="G102" s="5">
        <v>6</v>
      </c>
      <c r="H102">
        <f ca="1" t="shared" si="26"/>
        <v>1</v>
      </c>
      <c r="I102" s="5">
        <v>5</v>
      </c>
      <c r="J102">
        <f ca="1" t="shared" si="27"/>
        <v>1</v>
      </c>
      <c r="K102" s="5">
        <v>7</v>
      </c>
      <c r="L102">
        <f ca="1" t="shared" si="28"/>
        <v>1</v>
      </c>
      <c r="M102" s="5">
        <v>7</v>
      </c>
    </row>
    <row r="103" spans="1:13">
      <c r="A103">
        <v>100</v>
      </c>
      <c r="B103">
        <f ca="1" t="shared" si="23"/>
        <v>0.957957716349671</v>
      </c>
      <c r="C103">
        <f ca="1" t="shared" si="24"/>
        <v>0.443544646072753</v>
      </c>
      <c r="D103">
        <f ca="1" t="shared" si="29"/>
        <v>11</v>
      </c>
      <c r="E103" s="5">
        <v>11</v>
      </c>
      <c r="F103">
        <f ca="1" t="shared" si="25"/>
        <v>11</v>
      </c>
      <c r="G103" s="5">
        <v>9</v>
      </c>
      <c r="H103">
        <f ca="1" t="shared" si="26"/>
        <v>11</v>
      </c>
      <c r="I103" s="5">
        <v>5</v>
      </c>
      <c r="J103">
        <f ca="1" t="shared" si="27"/>
        <v>11</v>
      </c>
      <c r="K103" s="5">
        <v>7</v>
      </c>
      <c r="L103">
        <f ca="1" t="shared" si="28"/>
        <v>11</v>
      </c>
      <c r="M103" s="5">
        <v>7</v>
      </c>
    </row>
    <row r="104" spans="1:13">
      <c r="A104">
        <v>101</v>
      </c>
      <c r="B104">
        <f ca="1" t="shared" si="23"/>
        <v>0.139464606385282</v>
      </c>
      <c r="C104">
        <f ca="1" t="shared" si="24"/>
        <v>0.0649576621959131</v>
      </c>
      <c r="D104">
        <f ca="1" t="shared" si="29"/>
        <v>11</v>
      </c>
      <c r="E104" s="5">
        <v>9</v>
      </c>
      <c r="F104">
        <f ca="1" t="shared" si="25"/>
        <v>11</v>
      </c>
      <c r="G104" s="5">
        <v>10</v>
      </c>
      <c r="H104">
        <f ca="1" t="shared" si="26"/>
        <v>11</v>
      </c>
      <c r="I104" s="5">
        <v>11</v>
      </c>
      <c r="J104">
        <f ca="1" t="shared" si="27"/>
        <v>11</v>
      </c>
      <c r="K104" s="5">
        <v>7</v>
      </c>
      <c r="L104">
        <f ca="1" t="shared" si="28"/>
        <v>11</v>
      </c>
      <c r="M104" s="5">
        <v>7</v>
      </c>
    </row>
    <row r="105" spans="1:13">
      <c r="A105">
        <v>102</v>
      </c>
      <c r="B105">
        <f ca="1" t="shared" si="23"/>
        <v>0.746246335278735</v>
      </c>
      <c r="C105">
        <f ca="1" t="shared" si="24"/>
        <v>0.859964241548174</v>
      </c>
      <c r="D105">
        <f ca="1" t="shared" si="29"/>
        <v>10</v>
      </c>
      <c r="E105" s="5">
        <v>9</v>
      </c>
      <c r="F105">
        <f ca="1" t="shared" si="25"/>
        <v>10</v>
      </c>
      <c r="G105" s="5">
        <v>10</v>
      </c>
      <c r="H105">
        <f ca="1" t="shared" si="26"/>
        <v>10</v>
      </c>
      <c r="I105" s="5">
        <v>7</v>
      </c>
      <c r="J105">
        <f ca="1" t="shared" si="27"/>
        <v>10</v>
      </c>
      <c r="K105" s="5">
        <v>7</v>
      </c>
      <c r="L105">
        <f ca="1" t="shared" si="28"/>
        <v>10</v>
      </c>
      <c r="M105" s="5">
        <v>7</v>
      </c>
    </row>
    <row r="106" spans="1:13">
      <c r="A106">
        <v>103</v>
      </c>
      <c r="B106">
        <f ca="1" t="shared" si="23"/>
        <v>0.133207118091674</v>
      </c>
      <c r="C106">
        <f ca="1" t="shared" si="24"/>
        <v>0.519377099715207</v>
      </c>
      <c r="D106">
        <f ca="1" t="shared" si="29"/>
        <v>4</v>
      </c>
      <c r="E106" s="5">
        <v>3</v>
      </c>
      <c r="F106">
        <f ca="1" t="shared" si="25"/>
        <v>4</v>
      </c>
      <c r="G106" s="5">
        <v>3</v>
      </c>
      <c r="H106">
        <f ca="1" t="shared" si="26"/>
        <v>4</v>
      </c>
      <c r="I106" s="5">
        <v>7</v>
      </c>
      <c r="J106">
        <f ca="1" t="shared" si="27"/>
        <v>4</v>
      </c>
      <c r="K106" s="5">
        <v>7</v>
      </c>
      <c r="L106">
        <f ca="1" t="shared" si="28"/>
        <v>4</v>
      </c>
      <c r="M106" s="5">
        <v>7</v>
      </c>
    </row>
    <row r="107" spans="1:13">
      <c r="A107">
        <v>104</v>
      </c>
      <c r="B107">
        <f ca="1" t="shared" si="23"/>
        <v>0.967834989973577</v>
      </c>
      <c r="C107">
        <f ca="1" t="shared" si="24"/>
        <v>0.373732132047984</v>
      </c>
      <c r="D107">
        <f ca="1" t="shared" si="29"/>
        <v>4</v>
      </c>
      <c r="E107" s="5">
        <v>3</v>
      </c>
      <c r="F107">
        <f ca="1" t="shared" si="25"/>
        <v>4</v>
      </c>
      <c r="G107" s="5">
        <v>8</v>
      </c>
      <c r="H107">
        <f ca="1" t="shared" si="26"/>
        <v>4</v>
      </c>
      <c r="I107" s="5">
        <v>8</v>
      </c>
      <c r="J107">
        <f ca="1" t="shared" si="27"/>
        <v>4</v>
      </c>
      <c r="K107" s="5">
        <v>7</v>
      </c>
      <c r="L107">
        <f ca="1" t="shared" si="28"/>
        <v>4</v>
      </c>
      <c r="M107" s="5">
        <v>5</v>
      </c>
    </row>
    <row r="108" spans="1:13">
      <c r="A108">
        <v>105</v>
      </c>
      <c r="B108">
        <f ca="1" t="shared" si="23"/>
        <v>0.822462378856979</v>
      </c>
      <c r="C108">
        <f ca="1" t="shared" si="24"/>
        <v>0.394306908430382</v>
      </c>
      <c r="D108">
        <f ca="1" t="shared" si="29"/>
        <v>4</v>
      </c>
      <c r="E108" s="5">
        <v>3</v>
      </c>
      <c r="F108">
        <f ca="1" t="shared" si="25"/>
        <v>4</v>
      </c>
      <c r="G108" s="5">
        <v>4</v>
      </c>
      <c r="H108">
        <f ca="1" t="shared" si="26"/>
        <v>4</v>
      </c>
      <c r="I108" s="5">
        <v>8</v>
      </c>
      <c r="J108">
        <f ca="1" t="shared" si="27"/>
        <v>4</v>
      </c>
      <c r="K108" s="5">
        <v>7</v>
      </c>
      <c r="L108">
        <f ca="1" t="shared" si="28"/>
        <v>4</v>
      </c>
      <c r="M108" s="5">
        <v>10</v>
      </c>
    </row>
    <row r="109" spans="1:13">
      <c r="A109">
        <v>106</v>
      </c>
      <c r="B109">
        <f ca="1" t="shared" si="23"/>
        <v>0.797775772403747</v>
      </c>
      <c r="C109">
        <f ca="1" t="shared" si="24"/>
        <v>0.204059548544644</v>
      </c>
      <c r="D109">
        <f ca="1" t="shared" si="29"/>
        <v>4</v>
      </c>
      <c r="E109" s="5">
        <v>3</v>
      </c>
      <c r="F109">
        <f ca="1" t="shared" si="25"/>
        <v>4</v>
      </c>
      <c r="G109" s="5">
        <v>4</v>
      </c>
      <c r="H109">
        <f ca="1" t="shared" si="26"/>
        <v>4</v>
      </c>
      <c r="I109" s="5">
        <v>8</v>
      </c>
      <c r="J109">
        <f ca="1" t="shared" si="27"/>
        <v>4</v>
      </c>
      <c r="K109" s="5">
        <v>10</v>
      </c>
      <c r="L109">
        <f ca="1" t="shared" si="28"/>
        <v>4</v>
      </c>
      <c r="M109" s="5">
        <v>10</v>
      </c>
    </row>
    <row r="110" spans="1:13">
      <c r="A110">
        <v>107</v>
      </c>
      <c r="B110">
        <f ca="1" t="shared" si="23"/>
        <v>0.699681754278043</v>
      </c>
      <c r="C110">
        <f ca="1" t="shared" si="24"/>
        <v>0.270190404655762</v>
      </c>
      <c r="D110">
        <f ca="1" t="shared" si="29"/>
        <v>4</v>
      </c>
      <c r="E110" s="5">
        <v>3</v>
      </c>
      <c r="F110">
        <f ca="1" t="shared" si="25"/>
        <v>4</v>
      </c>
      <c r="G110" s="5">
        <v>4</v>
      </c>
      <c r="H110">
        <f ca="1" t="shared" si="26"/>
        <v>4</v>
      </c>
      <c r="I110" s="5">
        <v>8</v>
      </c>
      <c r="J110">
        <f ca="1" t="shared" si="27"/>
        <v>4</v>
      </c>
      <c r="K110" s="5">
        <v>10</v>
      </c>
      <c r="L110">
        <f ca="1" t="shared" si="28"/>
        <v>4</v>
      </c>
      <c r="M110" s="5">
        <v>10</v>
      </c>
    </row>
    <row r="111" spans="1:13">
      <c r="A111">
        <v>108</v>
      </c>
      <c r="B111">
        <f ca="1" t="shared" si="23"/>
        <v>0.329705091061055</v>
      </c>
      <c r="C111">
        <f ca="1" t="shared" si="24"/>
        <v>0.00410647128280783</v>
      </c>
      <c r="D111">
        <f ca="1" t="shared" si="29"/>
        <v>4</v>
      </c>
      <c r="E111" s="5">
        <v>5</v>
      </c>
      <c r="F111">
        <f ca="1" t="shared" si="25"/>
        <v>4</v>
      </c>
      <c r="G111" s="5">
        <v>4</v>
      </c>
      <c r="H111">
        <f ca="1" t="shared" si="26"/>
        <v>4</v>
      </c>
      <c r="I111" s="5">
        <v>9</v>
      </c>
      <c r="J111">
        <f ca="1" t="shared" si="27"/>
        <v>4</v>
      </c>
      <c r="K111" s="5">
        <v>10</v>
      </c>
      <c r="L111">
        <f ca="1" t="shared" si="28"/>
        <v>4</v>
      </c>
      <c r="M111" s="5">
        <v>10</v>
      </c>
    </row>
    <row r="112" spans="1:13">
      <c r="A112">
        <v>109</v>
      </c>
      <c r="B112">
        <f ca="1" t="shared" si="23"/>
        <v>0.456142507735177</v>
      </c>
      <c r="C112">
        <f ca="1" t="shared" si="24"/>
        <v>0.276463528331544</v>
      </c>
      <c r="D112">
        <f ca="1" t="shared" si="29"/>
        <v>4</v>
      </c>
      <c r="E112" s="5">
        <v>8</v>
      </c>
      <c r="F112">
        <f ca="1" t="shared" si="25"/>
        <v>4</v>
      </c>
      <c r="G112" s="5">
        <v>7</v>
      </c>
      <c r="H112">
        <f ca="1" t="shared" si="26"/>
        <v>4</v>
      </c>
      <c r="I112" s="5">
        <v>1</v>
      </c>
      <c r="J112">
        <f ca="1" t="shared" si="27"/>
        <v>4</v>
      </c>
      <c r="K112" s="5">
        <v>8</v>
      </c>
      <c r="L112">
        <f ca="1" t="shared" si="28"/>
        <v>4</v>
      </c>
      <c r="M112" s="5">
        <v>11</v>
      </c>
    </row>
    <row r="113" spans="1:13">
      <c r="A113">
        <v>110</v>
      </c>
      <c r="B113">
        <f ca="1" t="shared" si="23"/>
        <v>0.410570295929964</v>
      </c>
      <c r="C113">
        <f ca="1" t="shared" si="24"/>
        <v>0.133393038955205</v>
      </c>
      <c r="D113">
        <f ca="1" t="shared" si="29"/>
        <v>4</v>
      </c>
      <c r="E113" s="5">
        <v>11</v>
      </c>
      <c r="F113">
        <f ca="1" t="shared" si="25"/>
        <v>4</v>
      </c>
      <c r="G113" s="5">
        <v>11</v>
      </c>
      <c r="H113">
        <f ca="1" t="shared" si="26"/>
        <v>4</v>
      </c>
      <c r="I113" s="5">
        <v>1</v>
      </c>
      <c r="J113">
        <f ca="1" t="shared" si="27"/>
        <v>4</v>
      </c>
      <c r="K113" s="5">
        <v>8</v>
      </c>
      <c r="L113">
        <f ca="1" t="shared" si="28"/>
        <v>4</v>
      </c>
      <c r="M113" s="5">
        <v>7</v>
      </c>
    </row>
    <row r="114" spans="1:13">
      <c r="A114">
        <v>111</v>
      </c>
      <c r="B114">
        <f ca="1" t="shared" si="23"/>
        <v>0.851610331475962</v>
      </c>
      <c r="C114">
        <f ca="1" t="shared" si="24"/>
        <v>0.213386677136793</v>
      </c>
      <c r="D114">
        <f ca="1" t="shared" si="29"/>
        <v>4</v>
      </c>
      <c r="E114" s="5">
        <v>3</v>
      </c>
      <c r="F114">
        <f ca="1" t="shared" si="25"/>
        <v>4</v>
      </c>
      <c r="G114" s="5">
        <v>4</v>
      </c>
      <c r="H114">
        <f ca="1" t="shared" si="26"/>
        <v>4</v>
      </c>
      <c r="I114" s="5">
        <v>7</v>
      </c>
      <c r="J114">
        <f ca="1" t="shared" si="27"/>
        <v>4</v>
      </c>
      <c r="K114" s="5">
        <v>9</v>
      </c>
      <c r="L114">
        <f ca="1" t="shared" si="28"/>
        <v>4</v>
      </c>
      <c r="M114" s="5">
        <v>11</v>
      </c>
    </row>
    <row r="115" spans="1:13">
      <c r="A115">
        <v>112</v>
      </c>
      <c r="B115">
        <f ca="1" t="shared" si="23"/>
        <v>0.942448946038627</v>
      </c>
      <c r="C115">
        <f ca="1" t="shared" si="24"/>
        <v>0.133434333417459</v>
      </c>
      <c r="D115">
        <f ca="1" t="shared" si="29"/>
        <v>4</v>
      </c>
      <c r="E115" s="5">
        <v>4</v>
      </c>
      <c r="F115">
        <f ca="1" t="shared" si="25"/>
        <v>4</v>
      </c>
      <c r="G115" s="5">
        <v>9</v>
      </c>
      <c r="H115">
        <f ca="1" t="shared" si="26"/>
        <v>4</v>
      </c>
      <c r="I115" s="5">
        <v>8</v>
      </c>
      <c r="J115">
        <f ca="1" t="shared" si="27"/>
        <v>4</v>
      </c>
      <c r="K115" s="5">
        <v>6</v>
      </c>
      <c r="L115">
        <f ca="1" t="shared" si="28"/>
        <v>4</v>
      </c>
      <c r="M115" s="5">
        <v>9</v>
      </c>
    </row>
    <row r="116" spans="1:13">
      <c r="A116">
        <v>113</v>
      </c>
      <c r="B116">
        <f ca="1" t="shared" si="23"/>
        <v>0.312760786698689</v>
      </c>
      <c r="C116">
        <f ca="1" t="shared" si="24"/>
        <v>0.30044488848624</v>
      </c>
      <c r="D116">
        <f ca="1" t="shared" si="29"/>
        <v>4</v>
      </c>
      <c r="E116" s="5">
        <v>4</v>
      </c>
      <c r="F116">
        <f ca="1" t="shared" si="25"/>
        <v>4</v>
      </c>
      <c r="G116" s="5">
        <v>8</v>
      </c>
      <c r="H116">
        <f ca="1" t="shared" si="26"/>
        <v>4</v>
      </c>
      <c r="I116" s="5">
        <v>8</v>
      </c>
      <c r="J116">
        <f ca="1" t="shared" si="27"/>
        <v>4</v>
      </c>
      <c r="K116" s="5">
        <v>6</v>
      </c>
      <c r="L116">
        <f ca="1" t="shared" si="28"/>
        <v>4</v>
      </c>
      <c r="M116" s="5">
        <v>9</v>
      </c>
    </row>
    <row r="117" spans="1:13">
      <c r="A117">
        <v>114</v>
      </c>
      <c r="B117">
        <f ca="1" t="shared" si="23"/>
        <v>0.222513230798069</v>
      </c>
      <c r="C117">
        <f ca="1" t="shared" si="24"/>
        <v>0.606134953387019</v>
      </c>
      <c r="D117">
        <f ca="1" t="shared" si="29"/>
        <v>5</v>
      </c>
      <c r="E117" s="5">
        <v>8</v>
      </c>
      <c r="F117">
        <f ca="1" t="shared" si="25"/>
        <v>5</v>
      </c>
      <c r="G117" s="5">
        <v>8</v>
      </c>
      <c r="H117">
        <f ca="1" t="shared" si="26"/>
        <v>5</v>
      </c>
      <c r="I117" s="5">
        <v>10</v>
      </c>
      <c r="J117">
        <f ca="1" t="shared" si="27"/>
        <v>5</v>
      </c>
      <c r="K117" s="5">
        <v>8</v>
      </c>
      <c r="L117">
        <f ca="1" t="shared" si="28"/>
        <v>5</v>
      </c>
      <c r="M117" s="5">
        <v>9</v>
      </c>
    </row>
    <row r="118" spans="1:13">
      <c r="A118">
        <v>115</v>
      </c>
      <c r="B118">
        <f ca="1" t="shared" si="23"/>
        <v>0.854651075888018</v>
      </c>
      <c r="C118">
        <f ca="1" t="shared" si="24"/>
        <v>0.343567139011472</v>
      </c>
      <c r="D118">
        <f ca="1" t="shared" si="29"/>
        <v>5</v>
      </c>
      <c r="E118" s="5">
        <v>10</v>
      </c>
      <c r="F118">
        <f ca="1" t="shared" si="25"/>
        <v>5</v>
      </c>
      <c r="G118" s="5">
        <v>9</v>
      </c>
      <c r="H118">
        <f ca="1" t="shared" si="26"/>
        <v>5</v>
      </c>
      <c r="I118" s="5">
        <v>10</v>
      </c>
      <c r="J118">
        <f ca="1" t="shared" si="27"/>
        <v>5</v>
      </c>
      <c r="K118" s="5">
        <v>8</v>
      </c>
      <c r="L118">
        <f ca="1" t="shared" si="28"/>
        <v>5</v>
      </c>
      <c r="M118" s="5">
        <v>9</v>
      </c>
    </row>
    <row r="119" spans="1:13">
      <c r="A119">
        <v>116</v>
      </c>
      <c r="B119">
        <f ca="1" t="shared" si="23"/>
        <v>0.874601980860086</v>
      </c>
      <c r="C119">
        <f ca="1" t="shared" si="24"/>
        <v>0.585377784421737</v>
      </c>
      <c r="D119">
        <f ca="1" t="shared" si="29"/>
        <v>11</v>
      </c>
      <c r="E119" s="5">
        <v>10</v>
      </c>
      <c r="F119">
        <f ca="1" t="shared" si="25"/>
        <v>11</v>
      </c>
      <c r="G119" s="5">
        <v>6</v>
      </c>
      <c r="H119">
        <f ca="1" t="shared" si="26"/>
        <v>11</v>
      </c>
      <c r="I119" s="5">
        <v>10</v>
      </c>
      <c r="J119">
        <f ca="1" t="shared" si="27"/>
        <v>11</v>
      </c>
      <c r="K119" s="5">
        <v>9</v>
      </c>
      <c r="L119">
        <f ca="1" t="shared" si="28"/>
        <v>11</v>
      </c>
      <c r="M119" s="5">
        <v>9</v>
      </c>
    </row>
    <row r="120" spans="1:13">
      <c r="A120">
        <v>117</v>
      </c>
      <c r="B120">
        <f ca="1" t="shared" si="23"/>
        <v>0.265756459965025</v>
      </c>
      <c r="C120">
        <f ca="1" t="shared" si="24"/>
        <v>0.200341382847798</v>
      </c>
      <c r="D120">
        <f ca="1" t="shared" si="29"/>
        <v>11</v>
      </c>
      <c r="E120" s="5">
        <v>10</v>
      </c>
      <c r="F120">
        <f ca="1" t="shared" si="25"/>
        <v>11</v>
      </c>
      <c r="G120" s="5">
        <v>6</v>
      </c>
      <c r="H120">
        <f ca="1" t="shared" si="26"/>
        <v>11</v>
      </c>
      <c r="I120" s="5">
        <v>10</v>
      </c>
      <c r="J120">
        <f ca="1" t="shared" si="27"/>
        <v>11</v>
      </c>
      <c r="K120" s="5">
        <v>11</v>
      </c>
      <c r="L120">
        <f ca="1" t="shared" si="28"/>
        <v>11</v>
      </c>
      <c r="M120" s="5">
        <v>9</v>
      </c>
    </row>
    <row r="121" spans="1:13">
      <c r="A121">
        <v>118</v>
      </c>
      <c r="B121">
        <f ca="1" t="shared" si="23"/>
        <v>0.901894329749585</v>
      </c>
      <c r="C121">
        <f ca="1" t="shared" si="24"/>
        <v>0.467256828194511</v>
      </c>
      <c r="D121">
        <f ca="1" t="shared" si="29"/>
        <v>11</v>
      </c>
      <c r="E121" s="5">
        <v>11</v>
      </c>
      <c r="F121">
        <f ca="1" t="shared" si="25"/>
        <v>11</v>
      </c>
      <c r="G121" s="5">
        <v>6</v>
      </c>
      <c r="H121">
        <f ca="1" t="shared" si="26"/>
        <v>11</v>
      </c>
      <c r="I121" s="5">
        <v>6</v>
      </c>
      <c r="J121">
        <f ca="1" t="shared" si="27"/>
        <v>11</v>
      </c>
      <c r="K121" s="5">
        <v>11</v>
      </c>
      <c r="L121">
        <f ca="1" t="shared" si="28"/>
        <v>11</v>
      </c>
      <c r="M121" s="5">
        <v>9</v>
      </c>
    </row>
    <row r="122" spans="1:13">
      <c r="A122">
        <v>119</v>
      </c>
      <c r="B122">
        <f ca="1" t="shared" si="23"/>
        <v>0.260154269973261</v>
      </c>
      <c r="C122">
        <f ca="1" t="shared" si="24"/>
        <v>0.981412005517122</v>
      </c>
      <c r="D122">
        <f ca="1" t="shared" si="29"/>
        <v>6</v>
      </c>
      <c r="E122" s="5">
        <v>5</v>
      </c>
      <c r="F122">
        <f ca="1" t="shared" si="25"/>
        <v>6</v>
      </c>
      <c r="G122" s="5">
        <v>6</v>
      </c>
      <c r="H122">
        <f ca="1" t="shared" si="26"/>
        <v>6</v>
      </c>
      <c r="I122" s="5">
        <v>9</v>
      </c>
      <c r="J122">
        <f ca="1" t="shared" si="27"/>
        <v>6</v>
      </c>
      <c r="K122" s="5">
        <v>3</v>
      </c>
      <c r="L122">
        <f ca="1" t="shared" si="28"/>
        <v>6</v>
      </c>
      <c r="M122" s="5">
        <v>11</v>
      </c>
    </row>
    <row r="123" spans="1:13">
      <c r="A123">
        <v>120</v>
      </c>
      <c r="B123">
        <f ca="1" t="shared" si="23"/>
        <v>0.89374358735431</v>
      </c>
      <c r="C123">
        <f ca="1" t="shared" si="24"/>
        <v>0.0403934117046683</v>
      </c>
      <c r="D123">
        <f ca="1" t="shared" si="29"/>
        <v>6</v>
      </c>
      <c r="E123" s="5">
        <v>7</v>
      </c>
      <c r="F123">
        <f ca="1" t="shared" si="25"/>
        <v>6</v>
      </c>
      <c r="G123" s="5">
        <v>3</v>
      </c>
      <c r="H123">
        <f ca="1" t="shared" si="26"/>
        <v>6</v>
      </c>
      <c r="I123" s="5">
        <v>11</v>
      </c>
      <c r="J123">
        <f ca="1" t="shared" si="27"/>
        <v>6</v>
      </c>
      <c r="K123" s="5">
        <v>11</v>
      </c>
      <c r="L123">
        <f ca="1" t="shared" si="28"/>
        <v>6</v>
      </c>
      <c r="M123" s="5">
        <v>11</v>
      </c>
    </row>
    <row r="124" spans="1:13">
      <c r="A124">
        <v>121</v>
      </c>
      <c r="B124">
        <f ca="1" t="shared" si="23"/>
        <v>0.896809072499989</v>
      </c>
      <c r="C124">
        <f ca="1" t="shared" si="24"/>
        <v>0.978648396693172</v>
      </c>
      <c r="D124">
        <f ca="1" t="shared" si="29"/>
        <v>11</v>
      </c>
      <c r="E124" s="5">
        <v>7</v>
      </c>
      <c r="F124">
        <f ca="1" t="shared" si="25"/>
        <v>11</v>
      </c>
      <c r="G124" s="5">
        <v>11</v>
      </c>
      <c r="H124">
        <f ca="1" t="shared" si="26"/>
        <v>11</v>
      </c>
      <c r="I124" s="5">
        <v>1</v>
      </c>
      <c r="J124">
        <f ca="1" t="shared" si="27"/>
        <v>11</v>
      </c>
      <c r="K124" s="5">
        <v>11</v>
      </c>
      <c r="L124">
        <f ca="1" t="shared" si="28"/>
        <v>11</v>
      </c>
      <c r="M124" s="5">
        <v>6</v>
      </c>
    </row>
    <row r="125" spans="1:13">
      <c r="A125">
        <v>122</v>
      </c>
      <c r="B125">
        <f ca="1" t="shared" si="23"/>
        <v>0.404357648837115</v>
      </c>
      <c r="C125">
        <f ca="1" t="shared" si="24"/>
        <v>0.28498771652134</v>
      </c>
      <c r="D125">
        <f ca="1" t="shared" si="29"/>
        <v>11</v>
      </c>
      <c r="E125" s="5">
        <v>10</v>
      </c>
      <c r="F125">
        <f ca="1" t="shared" si="25"/>
        <v>11</v>
      </c>
      <c r="G125" s="5">
        <v>7</v>
      </c>
      <c r="H125">
        <f ca="1" t="shared" si="26"/>
        <v>11</v>
      </c>
      <c r="I125" s="5">
        <v>1</v>
      </c>
      <c r="J125">
        <f ca="1" t="shared" si="27"/>
        <v>11</v>
      </c>
      <c r="K125" s="5">
        <v>11</v>
      </c>
      <c r="L125">
        <f ca="1" t="shared" si="28"/>
        <v>11</v>
      </c>
      <c r="M125" s="5">
        <v>11</v>
      </c>
    </row>
    <row r="126" spans="1:13">
      <c r="A126">
        <v>123</v>
      </c>
      <c r="B126">
        <f ca="1" t="shared" si="23"/>
        <v>0.312183014583417</v>
      </c>
      <c r="C126">
        <f ca="1" t="shared" si="24"/>
        <v>0.376203968493438</v>
      </c>
      <c r="D126">
        <f ca="1" t="shared" si="29"/>
        <v>11</v>
      </c>
      <c r="E126" s="5">
        <v>10</v>
      </c>
      <c r="F126">
        <f ca="1" t="shared" si="25"/>
        <v>11</v>
      </c>
      <c r="G126" s="5">
        <v>7</v>
      </c>
      <c r="H126">
        <f ca="1" t="shared" si="26"/>
        <v>11</v>
      </c>
      <c r="I126" s="5">
        <v>11</v>
      </c>
      <c r="J126">
        <f ca="1" t="shared" si="27"/>
        <v>11</v>
      </c>
      <c r="K126" s="5">
        <v>11</v>
      </c>
      <c r="L126">
        <f ca="1" t="shared" si="28"/>
        <v>11</v>
      </c>
      <c r="M126" s="5">
        <v>4</v>
      </c>
    </row>
    <row r="127" spans="1:13">
      <c r="A127">
        <v>124</v>
      </c>
      <c r="B127">
        <f ca="1" t="shared" si="23"/>
        <v>0.308509798695963</v>
      </c>
      <c r="C127">
        <f ca="1" t="shared" si="24"/>
        <v>0.540008998669957</v>
      </c>
      <c r="D127">
        <f ca="1" t="shared" si="29"/>
        <v>6</v>
      </c>
      <c r="E127" s="5">
        <v>7</v>
      </c>
      <c r="F127">
        <f ca="1" t="shared" si="25"/>
        <v>6</v>
      </c>
      <c r="G127" s="5">
        <v>3</v>
      </c>
      <c r="H127">
        <f ca="1" t="shared" si="26"/>
        <v>6</v>
      </c>
      <c r="I127" s="5">
        <v>11</v>
      </c>
      <c r="J127">
        <f ca="1" t="shared" si="27"/>
        <v>6</v>
      </c>
      <c r="K127" s="5">
        <v>11</v>
      </c>
      <c r="L127">
        <f ca="1" t="shared" si="28"/>
        <v>6</v>
      </c>
      <c r="M127" s="5">
        <v>1</v>
      </c>
    </row>
    <row r="128" spans="1:13">
      <c r="A128">
        <v>125</v>
      </c>
      <c r="B128">
        <f ca="1" t="shared" si="23"/>
        <v>0.447844550053877</v>
      </c>
      <c r="C128">
        <f ca="1" t="shared" si="24"/>
        <v>0.85999853154926</v>
      </c>
      <c r="D128">
        <f ca="1" t="shared" si="29"/>
        <v>8</v>
      </c>
      <c r="E128" s="5">
        <v>7</v>
      </c>
      <c r="F128">
        <f ca="1" t="shared" si="25"/>
        <v>8</v>
      </c>
      <c r="G128" s="5">
        <v>9</v>
      </c>
      <c r="H128">
        <f ca="1" t="shared" si="26"/>
        <v>8</v>
      </c>
      <c r="I128" s="5">
        <v>5</v>
      </c>
      <c r="J128">
        <f ca="1" t="shared" si="27"/>
        <v>8</v>
      </c>
      <c r="K128" s="5">
        <v>11</v>
      </c>
      <c r="L128">
        <f ca="1" t="shared" si="28"/>
        <v>8</v>
      </c>
      <c r="M128" s="5">
        <v>1</v>
      </c>
    </row>
    <row r="129" spans="1:13">
      <c r="A129">
        <v>126</v>
      </c>
      <c r="B129">
        <f ca="1" t="shared" si="23"/>
        <v>0.560089732290945</v>
      </c>
      <c r="C129">
        <f ca="1" t="shared" si="24"/>
        <v>0.0300441328637588</v>
      </c>
      <c r="D129">
        <f ca="1" t="shared" si="29"/>
        <v>8</v>
      </c>
      <c r="E129" s="5">
        <v>7</v>
      </c>
      <c r="F129">
        <f ca="1" t="shared" si="25"/>
        <v>8</v>
      </c>
      <c r="G129" s="5">
        <v>10</v>
      </c>
      <c r="H129">
        <f ca="1" t="shared" si="26"/>
        <v>8</v>
      </c>
      <c r="I129" s="5">
        <v>10</v>
      </c>
      <c r="J129">
        <f ca="1" t="shared" si="27"/>
        <v>8</v>
      </c>
      <c r="K129" s="5">
        <v>6</v>
      </c>
      <c r="L129">
        <f ca="1" t="shared" si="28"/>
        <v>8</v>
      </c>
      <c r="M129" s="5">
        <v>11</v>
      </c>
    </row>
    <row r="130" spans="1:13">
      <c r="A130">
        <v>127</v>
      </c>
      <c r="B130">
        <f ca="1" t="shared" si="23"/>
        <v>0.77242456822097</v>
      </c>
      <c r="C130">
        <f ca="1" t="shared" si="24"/>
        <v>0.227314789442914</v>
      </c>
      <c r="D130">
        <f ca="1" t="shared" si="29"/>
        <v>8</v>
      </c>
      <c r="E130" s="5">
        <v>7</v>
      </c>
      <c r="F130">
        <f ca="1" t="shared" si="25"/>
        <v>8</v>
      </c>
      <c r="G130" s="5">
        <v>10</v>
      </c>
      <c r="H130">
        <f ca="1" t="shared" si="26"/>
        <v>8</v>
      </c>
      <c r="I130" s="5">
        <v>3</v>
      </c>
      <c r="J130">
        <f ca="1" t="shared" si="27"/>
        <v>8</v>
      </c>
      <c r="K130" s="5">
        <v>6</v>
      </c>
      <c r="L130">
        <f ca="1" t="shared" si="28"/>
        <v>8</v>
      </c>
      <c r="M130" s="5">
        <v>11</v>
      </c>
    </row>
    <row r="131" spans="1:13">
      <c r="A131">
        <v>128</v>
      </c>
      <c r="B131">
        <f ca="1" t="shared" si="23"/>
        <v>0.184275451718389</v>
      </c>
      <c r="C131">
        <f ca="1" t="shared" si="24"/>
        <v>0.348200814776233</v>
      </c>
      <c r="D131">
        <f ca="1" t="shared" si="29"/>
        <v>8</v>
      </c>
      <c r="E131" s="5">
        <v>7</v>
      </c>
      <c r="F131">
        <f ca="1" t="shared" si="25"/>
        <v>8</v>
      </c>
      <c r="G131" s="5">
        <v>8</v>
      </c>
      <c r="H131">
        <f ca="1" t="shared" si="26"/>
        <v>8</v>
      </c>
      <c r="I131" s="5">
        <v>3</v>
      </c>
      <c r="J131">
        <f ca="1" t="shared" si="27"/>
        <v>8</v>
      </c>
      <c r="K131" s="5">
        <v>6</v>
      </c>
      <c r="L131">
        <f ca="1" t="shared" si="28"/>
        <v>8</v>
      </c>
      <c r="M131" s="5">
        <v>6</v>
      </c>
    </row>
    <row r="132" spans="1:13">
      <c r="A132">
        <v>129</v>
      </c>
      <c r="B132">
        <f ca="1" t="shared" si="23"/>
        <v>0.993592196093114</v>
      </c>
      <c r="C132">
        <f ca="1" t="shared" si="24"/>
        <v>0.152093846885966</v>
      </c>
      <c r="D132">
        <f ca="1" t="shared" si="29"/>
        <v>8</v>
      </c>
      <c r="E132" s="5">
        <v>3</v>
      </c>
      <c r="F132">
        <f ca="1" t="shared" si="25"/>
        <v>8</v>
      </c>
      <c r="G132" s="5">
        <v>7</v>
      </c>
      <c r="H132">
        <f ca="1" t="shared" si="26"/>
        <v>8</v>
      </c>
      <c r="I132" s="5">
        <v>3</v>
      </c>
      <c r="J132">
        <f ca="1" t="shared" si="27"/>
        <v>8</v>
      </c>
      <c r="K132" s="5">
        <v>3</v>
      </c>
      <c r="L132">
        <f ca="1" t="shared" si="28"/>
        <v>8</v>
      </c>
      <c r="M132" s="5">
        <v>6</v>
      </c>
    </row>
    <row r="133" spans="1:13">
      <c r="A133">
        <v>130</v>
      </c>
      <c r="B133">
        <f ca="1" t="shared" ref="B133:B196" si="30">RAND()</f>
        <v>0.284361752674101</v>
      </c>
      <c r="C133">
        <f ca="1" t="shared" ref="C133:C196" si="31">RAND()</f>
        <v>0.384494269527832</v>
      </c>
      <c r="D133">
        <f ca="1" t="shared" si="29"/>
        <v>8</v>
      </c>
      <c r="E133" s="5">
        <v>3</v>
      </c>
      <c r="F133">
        <f ca="1" t="shared" ref="F133:F196" si="32">IF($C133&lt;$V$39,F132,_xlfn.XLOOKUP($B133,$U$41:$U$64,$T$41:$T$64,,-1))</f>
        <v>8</v>
      </c>
      <c r="G133" s="5">
        <v>7</v>
      </c>
      <c r="H133">
        <f ca="1" t="shared" ref="H133:H196" si="33">IF($C133&lt;$V$39,H132,_xlfn.XLOOKUP($B133,$U$41:$U$64,$T$41:$T$64,,-1))</f>
        <v>8</v>
      </c>
      <c r="I133" s="5">
        <v>5</v>
      </c>
      <c r="J133">
        <f ca="1" t="shared" ref="J133:J196" si="34">IF($C133&lt;$V$39,J132,_xlfn.XLOOKUP($B133,$U$41:$U$64,$T$41:$T$64,,-1))</f>
        <v>8</v>
      </c>
      <c r="K133" s="5">
        <v>3</v>
      </c>
      <c r="L133">
        <f ca="1" t="shared" ref="L133:L196" si="35">IF($C133&lt;$V$39,L132,_xlfn.XLOOKUP($B133,$U$41:$U$64,$T$41:$T$64,,-1))</f>
        <v>8</v>
      </c>
      <c r="M133" s="5">
        <v>5</v>
      </c>
    </row>
    <row r="134" spans="1:13">
      <c r="A134">
        <v>131</v>
      </c>
      <c r="B134">
        <f ca="1" t="shared" si="30"/>
        <v>0.466488985619019</v>
      </c>
      <c r="C134">
        <f ca="1" t="shared" si="31"/>
        <v>0.315192128868815</v>
      </c>
      <c r="D134">
        <f ca="1" t="shared" ref="D134:D197" si="36">IF(C134&lt;$V$39,D133,_xlfn.XLOOKUP(B134,$U$41:$U$64,$T$41:$T$64,,-1))</f>
        <v>8</v>
      </c>
      <c r="E134" s="5">
        <v>3</v>
      </c>
      <c r="F134">
        <f ca="1" t="shared" si="32"/>
        <v>8</v>
      </c>
      <c r="G134" s="5">
        <v>7</v>
      </c>
      <c r="H134">
        <f ca="1" t="shared" si="33"/>
        <v>8</v>
      </c>
      <c r="I134" s="5">
        <v>5</v>
      </c>
      <c r="J134">
        <f ca="1" t="shared" si="34"/>
        <v>8</v>
      </c>
      <c r="K134" s="5">
        <v>3</v>
      </c>
      <c r="L134">
        <f ca="1" t="shared" si="35"/>
        <v>8</v>
      </c>
      <c r="M134" s="5">
        <v>9</v>
      </c>
    </row>
    <row r="135" spans="1:13">
      <c r="A135">
        <v>132</v>
      </c>
      <c r="B135">
        <f ca="1" t="shared" si="30"/>
        <v>0.600392618783775</v>
      </c>
      <c r="C135">
        <f ca="1" t="shared" si="31"/>
        <v>0.773706256290125</v>
      </c>
      <c r="D135">
        <f ca="1" t="shared" si="36"/>
        <v>9</v>
      </c>
      <c r="E135" s="5">
        <v>3</v>
      </c>
      <c r="F135">
        <f ca="1" t="shared" si="32"/>
        <v>9</v>
      </c>
      <c r="G135" s="5">
        <v>10</v>
      </c>
      <c r="H135">
        <f ca="1" t="shared" si="33"/>
        <v>9</v>
      </c>
      <c r="I135" s="5">
        <v>8</v>
      </c>
      <c r="J135">
        <f ca="1" t="shared" si="34"/>
        <v>9</v>
      </c>
      <c r="K135" s="5">
        <v>3</v>
      </c>
      <c r="L135">
        <f ca="1" t="shared" si="35"/>
        <v>9</v>
      </c>
      <c r="M135" s="5">
        <v>1</v>
      </c>
    </row>
    <row r="136" spans="1:13">
      <c r="A136">
        <v>133</v>
      </c>
      <c r="B136">
        <f ca="1" t="shared" si="30"/>
        <v>0.783842931902239</v>
      </c>
      <c r="C136">
        <f ca="1" t="shared" si="31"/>
        <v>0.0388054133811448</v>
      </c>
      <c r="D136">
        <f ca="1" t="shared" si="36"/>
        <v>9</v>
      </c>
      <c r="E136" s="5">
        <v>8</v>
      </c>
      <c r="F136">
        <f ca="1" t="shared" si="32"/>
        <v>9</v>
      </c>
      <c r="G136" s="5">
        <v>10</v>
      </c>
      <c r="H136">
        <f ca="1" t="shared" si="33"/>
        <v>9</v>
      </c>
      <c r="I136" s="5">
        <v>11</v>
      </c>
      <c r="J136">
        <f ca="1" t="shared" si="34"/>
        <v>9</v>
      </c>
      <c r="K136" s="5">
        <v>3</v>
      </c>
      <c r="L136">
        <f ca="1" t="shared" si="35"/>
        <v>9</v>
      </c>
      <c r="M136" s="5">
        <v>10</v>
      </c>
    </row>
    <row r="137" spans="1:13">
      <c r="A137">
        <v>134</v>
      </c>
      <c r="B137">
        <f ca="1" t="shared" si="30"/>
        <v>0.795659855521049</v>
      </c>
      <c r="C137">
        <f ca="1" t="shared" si="31"/>
        <v>0.945020824999107</v>
      </c>
      <c r="D137">
        <f ca="1" t="shared" si="36"/>
        <v>10</v>
      </c>
      <c r="E137" s="5">
        <v>8</v>
      </c>
      <c r="F137">
        <f ca="1" t="shared" si="32"/>
        <v>10</v>
      </c>
      <c r="G137" s="5">
        <v>11</v>
      </c>
      <c r="H137">
        <f ca="1" t="shared" si="33"/>
        <v>10</v>
      </c>
      <c r="I137" s="5">
        <v>9</v>
      </c>
      <c r="J137">
        <f ca="1" t="shared" si="34"/>
        <v>10</v>
      </c>
      <c r="K137" s="5">
        <v>11</v>
      </c>
      <c r="L137">
        <f ca="1" t="shared" si="35"/>
        <v>10</v>
      </c>
      <c r="M137" s="5">
        <v>11</v>
      </c>
    </row>
    <row r="138" spans="1:13">
      <c r="A138">
        <v>135</v>
      </c>
      <c r="B138">
        <f ca="1" t="shared" si="30"/>
        <v>0.370515041799859</v>
      </c>
      <c r="C138">
        <f ca="1" t="shared" si="31"/>
        <v>0.0771012586976543</v>
      </c>
      <c r="D138">
        <f ca="1" t="shared" si="36"/>
        <v>10</v>
      </c>
      <c r="E138" s="5">
        <v>8</v>
      </c>
      <c r="F138">
        <f ca="1" t="shared" si="32"/>
        <v>10</v>
      </c>
      <c r="G138" s="5">
        <v>6</v>
      </c>
      <c r="H138">
        <f ca="1" t="shared" si="33"/>
        <v>10</v>
      </c>
      <c r="I138" s="5">
        <v>8</v>
      </c>
      <c r="J138">
        <f ca="1" t="shared" si="34"/>
        <v>10</v>
      </c>
      <c r="K138" s="5">
        <v>11</v>
      </c>
      <c r="L138">
        <f ca="1" t="shared" si="35"/>
        <v>10</v>
      </c>
      <c r="M138" s="5">
        <v>11</v>
      </c>
    </row>
    <row r="139" spans="1:13">
      <c r="A139">
        <v>136</v>
      </c>
      <c r="B139">
        <f ca="1" t="shared" si="30"/>
        <v>0.642564108736736</v>
      </c>
      <c r="C139">
        <f ca="1" t="shared" si="31"/>
        <v>0.824492085609483</v>
      </c>
      <c r="D139">
        <f ca="1" t="shared" si="36"/>
        <v>9</v>
      </c>
      <c r="E139" s="5">
        <v>8</v>
      </c>
      <c r="F139">
        <f ca="1" t="shared" si="32"/>
        <v>9</v>
      </c>
      <c r="G139" s="5">
        <v>8</v>
      </c>
      <c r="H139">
        <f ca="1" t="shared" si="33"/>
        <v>9</v>
      </c>
      <c r="I139" s="5">
        <v>8</v>
      </c>
      <c r="J139">
        <f ca="1" t="shared" si="34"/>
        <v>9</v>
      </c>
      <c r="K139" s="5">
        <v>3</v>
      </c>
      <c r="L139">
        <f ca="1" t="shared" si="35"/>
        <v>9</v>
      </c>
      <c r="M139" s="5">
        <v>7</v>
      </c>
    </row>
    <row r="140" spans="1:13">
      <c r="A140">
        <v>137</v>
      </c>
      <c r="B140">
        <f ca="1" t="shared" si="30"/>
        <v>0.442645583428054</v>
      </c>
      <c r="C140">
        <f ca="1" t="shared" si="31"/>
        <v>0.152332301431835</v>
      </c>
      <c r="D140">
        <f ca="1" t="shared" si="36"/>
        <v>9</v>
      </c>
      <c r="E140" s="5">
        <v>10</v>
      </c>
      <c r="F140">
        <f ca="1" t="shared" si="32"/>
        <v>9</v>
      </c>
      <c r="G140" s="5">
        <v>6</v>
      </c>
      <c r="H140">
        <f ca="1" t="shared" si="33"/>
        <v>9</v>
      </c>
      <c r="I140" s="5">
        <v>8</v>
      </c>
      <c r="J140">
        <f ca="1" t="shared" si="34"/>
        <v>9</v>
      </c>
      <c r="K140" s="5">
        <v>3</v>
      </c>
      <c r="L140">
        <f ca="1" t="shared" si="35"/>
        <v>9</v>
      </c>
      <c r="M140" s="5">
        <v>7</v>
      </c>
    </row>
    <row r="141" spans="1:13">
      <c r="A141">
        <v>138</v>
      </c>
      <c r="B141">
        <f ca="1" t="shared" si="30"/>
        <v>0.894581278934582</v>
      </c>
      <c r="C141">
        <f ca="1" t="shared" si="31"/>
        <v>0.724659588251356</v>
      </c>
      <c r="D141">
        <f ca="1" t="shared" si="36"/>
        <v>11</v>
      </c>
      <c r="E141" s="5">
        <v>8</v>
      </c>
      <c r="F141">
        <f ca="1" t="shared" si="32"/>
        <v>11</v>
      </c>
      <c r="G141" s="5">
        <v>6</v>
      </c>
      <c r="H141">
        <f ca="1" t="shared" si="33"/>
        <v>11</v>
      </c>
      <c r="I141" s="5">
        <v>3</v>
      </c>
      <c r="J141">
        <f ca="1" t="shared" si="34"/>
        <v>11</v>
      </c>
      <c r="K141" s="5">
        <v>6</v>
      </c>
      <c r="L141">
        <f ca="1" t="shared" si="35"/>
        <v>11</v>
      </c>
      <c r="M141" s="5">
        <v>9</v>
      </c>
    </row>
    <row r="142" spans="1:13">
      <c r="A142">
        <v>139</v>
      </c>
      <c r="B142">
        <f ca="1" t="shared" si="30"/>
        <v>0.488169544896843</v>
      </c>
      <c r="C142">
        <f ca="1" t="shared" si="31"/>
        <v>0.601215819464342</v>
      </c>
      <c r="D142">
        <f ca="1" t="shared" si="36"/>
        <v>8</v>
      </c>
      <c r="E142" s="5">
        <v>8</v>
      </c>
      <c r="F142">
        <f ca="1" t="shared" si="32"/>
        <v>8</v>
      </c>
      <c r="G142" s="5">
        <v>10</v>
      </c>
      <c r="H142">
        <f ca="1" t="shared" si="33"/>
        <v>8</v>
      </c>
      <c r="I142" s="5">
        <v>10</v>
      </c>
      <c r="J142">
        <f ca="1" t="shared" si="34"/>
        <v>8</v>
      </c>
      <c r="K142" s="5">
        <v>6</v>
      </c>
      <c r="L142">
        <f ca="1" t="shared" si="35"/>
        <v>8</v>
      </c>
      <c r="M142" s="5">
        <v>1</v>
      </c>
    </row>
    <row r="143" spans="1:13">
      <c r="A143">
        <v>140</v>
      </c>
      <c r="B143">
        <f ca="1" t="shared" si="30"/>
        <v>0.746477666103349</v>
      </c>
      <c r="C143">
        <f ca="1" t="shared" si="31"/>
        <v>0.466495945426525</v>
      </c>
      <c r="D143">
        <f ca="1" t="shared" si="36"/>
        <v>10</v>
      </c>
      <c r="E143" s="5">
        <v>8</v>
      </c>
      <c r="F143">
        <f ca="1" t="shared" si="32"/>
        <v>10</v>
      </c>
      <c r="G143" s="5">
        <v>4</v>
      </c>
      <c r="H143">
        <f ca="1" t="shared" si="33"/>
        <v>10</v>
      </c>
      <c r="I143" s="5">
        <v>6</v>
      </c>
      <c r="J143">
        <f ca="1" t="shared" si="34"/>
        <v>10</v>
      </c>
      <c r="K143" s="5">
        <v>6</v>
      </c>
      <c r="L143">
        <f ca="1" t="shared" si="35"/>
        <v>10</v>
      </c>
      <c r="M143" s="5">
        <v>7</v>
      </c>
    </row>
    <row r="144" spans="1:13">
      <c r="A144">
        <v>141</v>
      </c>
      <c r="B144">
        <f ca="1" t="shared" si="30"/>
        <v>0.29505598989501</v>
      </c>
      <c r="C144">
        <f ca="1" t="shared" si="31"/>
        <v>0.865327227086033</v>
      </c>
      <c r="D144">
        <f ca="1" t="shared" si="36"/>
        <v>6</v>
      </c>
      <c r="E144" s="5">
        <v>10</v>
      </c>
      <c r="F144">
        <f ca="1" t="shared" si="32"/>
        <v>6</v>
      </c>
      <c r="G144" s="5">
        <v>11</v>
      </c>
      <c r="H144">
        <f ca="1" t="shared" si="33"/>
        <v>6</v>
      </c>
      <c r="I144" s="5">
        <v>6</v>
      </c>
      <c r="J144">
        <f ca="1" t="shared" si="34"/>
        <v>6</v>
      </c>
      <c r="K144" s="5">
        <v>6</v>
      </c>
      <c r="L144">
        <f ca="1" t="shared" si="35"/>
        <v>6</v>
      </c>
      <c r="M144" s="5">
        <v>6</v>
      </c>
    </row>
    <row r="145" spans="1:13">
      <c r="A145">
        <v>142</v>
      </c>
      <c r="B145">
        <f ca="1" t="shared" si="30"/>
        <v>0.419811688355295</v>
      </c>
      <c r="C145">
        <f ca="1" t="shared" si="31"/>
        <v>0.791230340154832</v>
      </c>
      <c r="D145">
        <f ca="1" t="shared" si="36"/>
        <v>7</v>
      </c>
      <c r="E145" s="5">
        <v>11</v>
      </c>
      <c r="F145">
        <f ca="1" t="shared" si="32"/>
        <v>7</v>
      </c>
      <c r="G145" s="5">
        <v>8</v>
      </c>
      <c r="H145">
        <f ca="1" t="shared" si="33"/>
        <v>7</v>
      </c>
      <c r="I145" s="5">
        <v>4</v>
      </c>
      <c r="J145">
        <f ca="1" t="shared" si="34"/>
        <v>7</v>
      </c>
      <c r="K145" s="5">
        <v>6</v>
      </c>
      <c r="L145">
        <f ca="1" t="shared" si="35"/>
        <v>7</v>
      </c>
      <c r="M145" s="5">
        <v>3</v>
      </c>
    </row>
    <row r="146" spans="1:13">
      <c r="A146">
        <v>143</v>
      </c>
      <c r="B146">
        <f ca="1" t="shared" si="30"/>
        <v>0.15593136895405</v>
      </c>
      <c r="C146">
        <f ca="1" t="shared" si="31"/>
        <v>0.59068964707608</v>
      </c>
      <c r="D146">
        <f ca="1" t="shared" si="36"/>
        <v>4</v>
      </c>
      <c r="E146" s="5">
        <v>1</v>
      </c>
      <c r="F146">
        <f ca="1" t="shared" si="32"/>
        <v>4</v>
      </c>
      <c r="G146" s="5">
        <v>8</v>
      </c>
      <c r="H146">
        <f ca="1" t="shared" si="33"/>
        <v>4</v>
      </c>
      <c r="I146" s="5">
        <v>10</v>
      </c>
      <c r="J146">
        <f ca="1" t="shared" si="34"/>
        <v>4</v>
      </c>
      <c r="K146" s="5">
        <v>7</v>
      </c>
      <c r="L146">
        <f ca="1" t="shared" si="35"/>
        <v>4</v>
      </c>
      <c r="M146" s="5">
        <v>5</v>
      </c>
    </row>
    <row r="147" spans="1:13">
      <c r="A147">
        <v>144</v>
      </c>
      <c r="B147">
        <f ca="1" t="shared" si="30"/>
        <v>0.481589278972795</v>
      </c>
      <c r="C147">
        <f ca="1" t="shared" si="31"/>
        <v>0.118976212122828</v>
      </c>
      <c r="D147">
        <f ca="1" t="shared" si="36"/>
        <v>4</v>
      </c>
      <c r="E147" s="5">
        <v>1</v>
      </c>
      <c r="F147">
        <f ca="1" t="shared" si="32"/>
        <v>4</v>
      </c>
      <c r="G147" s="5">
        <v>8</v>
      </c>
      <c r="H147">
        <f ca="1" t="shared" si="33"/>
        <v>4</v>
      </c>
      <c r="I147" s="5">
        <v>10</v>
      </c>
      <c r="J147">
        <f ca="1" t="shared" si="34"/>
        <v>4</v>
      </c>
      <c r="K147" s="5">
        <v>6</v>
      </c>
      <c r="L147">
        <f ca="1" t="shared" si="35"/>
        <v>4</v>
      </c>
      <c r="M147" s="5">
        <v>5</v>
      </c>
    </row>
    <row r="148" spans="1:13">
      <c r="A148">
        <v>145</v>
      </c>
      <c r="B148">
        <f ca="1" t="shared" si="30"/>
        <v>0.793634605425042</v>
      </c>
      <c r="C148">
        <f ca="1" t="shared" si="31"/>
        <v>0.622965270085874</v>
      </c>
      <c r="D148">
        <f ca="1" t="shared" si="36"/>
        <v>10</v>
      </c>
      <c r="E148" s="5">
        <v>1</v>
      </c>
      <c r="F148">
        <f ca="1" t="shared" si="32"/>
        <v>10</v>
      </c>
      <c r="G148" s="5">
        <v>8</v>
      </c>
      <c r="H148">
        <f ca="1" t="shared" si="33"/>
        <v>10</v>
      </c>
      <c r="I148" s="5">
        <v>10</v>
      </c>
      <c r="J148">
        <f ca="1" t="shared" si="34"/>
        <v>10</v>
      </c>
      <c r="K148" s="5">
        <v>6</v>
      </c>
      <c r="L148">
        <f ca="1" t="shared" si="35"/>
        <v>10</v>
      </c>
      <c r="M148" s="5">
        <v>10</v>
      </c>
    </row>
    <row r="149" spans="1:13">
      <c r="A149">
        <v>146</v>
      </c>
      <c r="B149">
        <f ca="1" t="shared" si="30"/>
        <v>0.841117713704968</v>
      </c>
      <c r="C149">
        <f ca="1" t="shared" si="31"/>
        <v>0.886615312777903</v>
      </c>
      <c r="D149">
        <f ca="1" t="shared" si="36"/>
        <v>11</v>
      </c>
      <c r="E149" s="5">
        <v>1</v>
      </c>
      <c r="F149">
        <f ca="1" t="shared" si="32"/>
        <v>11</v>
      </c>
      <c r="G149" s="5">
        <v>8</v>
      </c>
      <c r="H149">
        <f ca="1" t="shared" si="33"/>
        <v>11</v>
      </c>
      <c r="I149" s="5">
        <v>10</v>
      </c>
      <c r="J149">
        <f ca="1" t="shared" si="34"/>
        <v>11</v>
      </c>
      <c r="K149" s="5">
        <v>8</v>
      </c>
      <c r="L149">
        <f ca="1" t="shared" si="35"/>
        <v>11</v>
      </c>
      <c r="M149" s="5">
        <v>7</v>
      </c>
    </row>
    <row r="150" spans="1:13">
      <c r="A150">
        <v>147</v>
      </c>
      <c r="B150">
        <f ca="1" t="shared" si="30"/>
        <v>0.521669403781254</v>
      </c>
      <c r="C150">
        <f ca="1" t="shared" si="31"/>
        <v>0.483591951133774</v>
      </c>
      <c r="D150">
        <f ca="1" t="shared" si="36"/>
        <v>8</v>
      </c>
      <c r="E150" s="5">
        <v>3</v>
      </c>
      <c r="F150">
        <f ca="1" t="shared" si="32"/>
        <v>8</v>
      </c>
      <c r="G150" s="5">
        <v>3</v>
      </c>
      <c r="H150">
        <f ca="1" t="shared" si="33"/>
        <v>8</v>
      </c>
      <c r="I150" s="5">
        <v>11</v>
      </c>
      <c r="J150">
        <f ca="1" t="shared" si="34"/>
        <v>8</v>
      </c>
      <c r="K150" s="5">
        <v>8</v>
      </c>
      <c r="L150">
        <f ca="1" t="shared" si="35"/>
        <v>8</v>
      </c>
      <c r="M150" s="5">
        <v>7</v>
      </c>
    </row>
    <row r="151" spans="1:13">
      <c r="A151">
        <v>148</v>
      </c>
      <c r="B151">
        <f ca="1" t="shared" si="30"/>
        <v>0.155989994465387</v>
      </c>
      <c r="C151">
        <f ca="1" t="shared" si="31"/>
        <v>0.716660903700715</v>
      </c>
      <c r="D151">
        <f ca="1" t="shared" si="36"/>
        <v>4</v>
      </c>
      <c r="E151" s="5">
        <v>3</v>
      </c>
      <c r="F151">
        <f ca="1" t="shared" si="32"/>
        <v>4</v>
      </c>
      <c r="G151" s="5">
        <v>7</v>
      </c>
      <c r="H151">
        <f ca="1" t="shared" si="33"/>
        <v>4</v>
      </c>
      <c r="I151" s="5">
        <v>11</v>
      </c>
      <c r="J151">
        <f ca="1" t="shared" si="34"/>
        <v>4</v>
      </c>
      <c r="K151" s="5">
        <v>9</v>
      </c>
      <c r="L151">
        <f ca="1" t="shared" si="35"/>
        <v>4</v>
      </c>
      <c r="M151" s="5">
        <v>7</v>
      </c>
    </row>
    <row r="152" spans="1:13">
      <c r="A152">
        <v>149</v>
      </c>
      <c r="B152">
        <f ca="1" t="shared" si="30"/>
        <v>0.455917041013871</v>
      </c>
      <c r="C152">
        <f ca="1" t="shared" si="31"/>
        <v>0.818801768543481</v>
      </c>
      <c r="D152">
        <f ca="1" t="shared" si="36"/>
        <v>8</v>
      </c>
      <c r="E152" s="5">
        <v>9</v>
      </c>
      <c r="F152">
        <f ca="1" t="shared" si="32"/>
        <v>8</v>
      </c>
      <c r="G152" s="5">
        <v>7</v>
      </c>
      <c r="H152">
        <f ca="1" t="shared" si="33"/>
        <v>8</v>
      </c>
      <c r="I152" s="5">
        <v>11</v>
      </c>
      <c r="J152">
        <f ca="1" t="shared" si="34"/>
        <v>8</v>
      </c>
      <c r="K152" s="5">
        <v>9</v>
      </c>
      <c r="L152">
        <f ca="1" t="shared" si="35"/>
        <v>8</v>
      </c>
      <c r="M152" s="5">
        <v>7</v>
      </c>
    </row>
    <row r="153" spans="1:13">
      <c r="A153">
        <v>150</v>
      </c>
      <c r="B153">
        <f ca="1" t="shared" si="30"/>
        <v>0.565977445943702</v>
      </c>
      <c r="C153">
        <f ca="1" t="shared" si="31"/>
        <v>0.774833069595771</v>
      </c>
      <c r="D153">
        <f ca="1" t="shared" si="36"/>
        <v>9</v>
      </c>
      <c r="E153" s="5">
        <v>10</v>
      </c>
      <c r="F153">
        <f ca="1" t="shared" si="32"/>
        <v>9</v>
      </c>
      <c r="G153" s="5">
        <v>7</v>
      </c>
      <c r="H153">
        <f ca="1" t="shared" si="33"/>
        <v>9</v>
      </c>
      <c r="I153" s="5">
        <v>9</v>
      </c>
      <c r="J153">
        <f ca="1" t="shared" si="34"/>
        <v>9</v>
      </c>
      <c r="K153" s="5">
        <v>9</v>
      </c>
      <c r="L153">
        <f ca="1" t="shared" si="35"/>
        <v>9</v>
      </c>
      <c r="M153" s="5">
        <v>4</v>
      </c>
    </row>
    <row r="154" spans="1:13">
      <c r="A154">
        <v>151</v>
      </c>
      <c r="B154">
        <f ca="1" t="shared" si="30"/>
        <v>0.501490142183165</v>
      </c>
      <c r="C154">
        <f ca="1" t="shared" si="31"/>
        <v>0.150593081608909</v>
      </c>
      <c r="D154">
        <f ca="1" t="shared" si="36"/>
        <v>9</v>
      </c>
      <c r="E154" s="5">
        <v>10</v>
      </c>
      <c r="F154">
        <f ca="1" t="shared" si="32"/>
        <v>9</v>
      </c>
      <c r="G154" s="5">
        <v>11</v>
      </c>
      <c r="H154">
        <f ca="1" t="shared" si="33"/>
        <v>9</v>
      </c>
      <c r="I154" s="5">
        <v>9</v>
      </c>
      <c r="J154">
        <f ca="1" t="shared" si="34"/>
        <v>9</v>
      </c>
      <c r="K154" s="5">
        <v>9</v>
      </c>
      <c r="L154">
        <f ca="1" t="shared" si="35"/>
        <v>9</v>
      </c>
      <c r="M154" s="5">
        <v>4</v>
      </c>
    </row>
    <row r="155" spans="1:13">
      <c r="A155">
        <v>152</v>
      </c>
      <c r="B155">
        <f ca="1" t="shared" si="30"/>
        <v>0.24208753125081</v>
      </c>
      <c r="C155">
        <f ca="1" t="shared" si="31"/>
        <v>0.980876235863809</v>
      </c>
      <c r="D155">
        <f ca="1" t="shared" si="36"/>
        <v>6</v>
      </c>
      <c r="E155" s="5">
        <v>6</v>
      </c>
      <c r="F155">
        <f ca="1" t="shared" si="32"/>
        <v>6</v>
      </c>
      <c r="G155" s="5">
        <v>11</v>
      </c>
      <c r="H155">
        <f ca="1" t="shared" si="33"/>
        <v>6</v>
      </c>
      <c r="I155" s="5">
        <v>10</v>
      </c>
      <c r="J155">
        <f ca="1" t="shared" si="34"/>
        <v>6</v>
      </c>
      <c r="K155" s="5">
        <v>5</v>
      </c>
      <c r="L155">
        <f ca="1" t="shared" si="35"/>
        <v>6</v>
      </c>
      <c r="M155" s="5">
        <v>4</v>
      </c>
    </row>
    <row r="156" spans="1:13">
      <c r="A156">
        <v>153</v>
      </c>
      <c r="B156">
        <f ca="1" t="shared" si="30"/>
        <v>0.196722030589285</v>
      </c>
      <c r="C156">
        <f ca="1" t="shared" si="31"/>
        <v>0.0472121678959174</v>
      </c>
      <c r="D156">
        <f ca="1" t="shared" si="36"/>
        <v>6</v>
      </c>
      <c r="E156" s="5">
        <v>6</v>
      </c>
      <c r="F156">
        <f ca="1" t="shared" si="32"/>
        <v>6</v>
      </c>
      <c r="G156" s="5">
        <v>11</v>
      </c>
      <c r="H156">
        <f ca="1" t="shared" si="33"/>
        <v>6</v>
      </c>
      <c r="I156" s="5">
        <v>10</v>
      </c>
      <c r="J156">
        <f ca="1" t="shared" si="34"/>
        <v>6</v>
      </c>
      <c r="K156" s="5">
        <v>6</v>
      </c>
      <c r="L156">
        <f ca="1" t="shared" si="35"/>
        <v>6</v>
      </c>
      <c r="M156" s="5">
        <v>9</v>
      </c>
    </row>
    <row r="157" spans="1:13">
      <c r="A157">
        <v>154</v>
      </c>
      <c r="B157">
        <f ca="1" t="shared" si="30"/>
        <v>0.70234664139663</v>
      </c>
      <c r="C157">
        <f ca="1" t="shared" si="31"/>
        <v>0.774881627295349</v>
      </c>
      <c r="D157">
        <f ca="1" t="shared" si="36"/>
        <v>10</v>
      </c>
      <c r="E157" s="5">
        <v>6</v>
      </c>
      <c r="F157">
        <f ca="1" t="shared" si="32"/>
        <v>10</v>
      </c>
      <c r="G157" s="5">
        <v>11</v>
      </c>
      <c r="H157">
        <f ca="1" t="shared" si="33"/>
        <v>10</v>
      </c>
      <c r="I157" s="5">
        <v>10</v>
      </c>
      <c r="J157">
        <f ca="1" t="shared" si="34"/>
        <v>10</v>
      </c>
      <c r="K157" s="5">
        <v>2</v>
      </c>
      <c r="L157">
        <f ca="1" t="shared" si="35"/>
        <v>10</v>
      </c>
      <c r="M157" s="5">
        <v>9</v>
      </c>
    </row>
    <row r="158" spans="1:13">
      <c r="A158">
        <v>155</v>
      </c>
      <c r="B158">
        <f ca="1" t="shared" si="30"/>
        <v>0.592261032970579</v>
      </c>
      <c r="C158">
        <f ca="1" t="shared" si="31"/>
        <v>0.875897044544226</v>
      </c>
      <c r="D158">
        <f ca="1" t="shared" si="36"/>
        <v>9</v>
      </c>
      <c r="E158" s="5">
        <v>6</v>
      </c>
      <c r="F158">
        <f ca="1" t="shared" si="32"/>
        <v>9</v>
      </c>
      <c r="G158" s="5">
        <v>8</v>
      </c>
      <c r="H158">
        <f ca="1" t="shared" si="33"/>
        <v>9</v>
      </c>
      <c r="I158" s="5">
        <v>9</v>
      </c>
      <c r="J158">
        <f ca="1" t="shared" si="34"/>
        <v>9</v>
      </c>
      <c r="K158" s="5">
        <v>6</v>
      </c>
      <c r="L158">
        <f ca="1" t="shared" si="35"/>
        <v>9</v>
      </c>
      <c r="M158" s="5">
        <v>10</v>
      </c>
    </row>
    <row r="159" spans="1:13">
      <c r="A159">
        <v>156</v>
      </c>
      <c r="B159">
        <f ca="1" t="shared" si="30"/>
        <v>0.590078937707177</v>
      </c>
      <c r="C159">
        <f ca="1" t="shared" si="31"/>
        <v>0.949431266095116</v>
      </c>
      <c r="D159">
        <f ca="1" t="shared" si="36"/>
        <v>9</v>
      </c>
      <c r="E159" s="5">
        <v>6</v>
      </c>
      <c r="F159">
        <f ca="1" t="shared" si="32"/>
        <v>9</v>
      </c>
      <c r="G159" s="5">
        <v>4</v>
      </c>
      <c r="H159">
        <f ca="1" t="shared" si="33"/>
        <v>9</v>
      </c>
      <c r="I159" s="5">
        <v>9</v>
      </c>
      <c r="J159">
        <f ca="1" t="shared" si="34"/>
        <v>9</v>
      </c>
      <c r="K159" s="5">
        <v>7</v>
      </c>
      <c r="L159">
        <f ca="1" t="shared" si="35"/>
        <v>9</v>
      </c>
      <c r="M159" s="5">
        <v>10</v>
      </c>
    </row>
    <row r="160" spans="1:13">
      <c r="A160">
        <v>157</v>
      </c>
      <c r="B160">
        <f ca="1" t="shared" si="30"/>
        <v>0.899713461740866</v>
      </c>
      <c r="C160">
        <f ca="1" t="shared" si="31"/>
        <v>0.958839552494029</v>
      </c>
      <c r="D160">
        <f ca="1" t="shared" si="36"/>
        <v>11</v>
      </c>
      <c r="E160" s="5">
        <v>5</v>
      </c>
      <c r="F160">
        <f ca="1" t="shared" si="32"/>
        <v>11</v>
      </c>
      <c r="G160" s="5">
        <v>4</v>
      </c>
      <c r="H160">
        <f ca="1" t="shared" si="33"/>
        <v>11</v>
      </c>
      <c r="I160" s="5">
        <v>10</v>
      </c>
      <c r="J160">
        <f ca="1" t="shared" si="34"/>
        <v>11</v>
      </c>
      <c r="K160" s="5">
        <v>7</v>
      </c>
      <c r="L160">
        <f ca="1" t="shared" si="35"/>
        <v>11</v>
      </c>
      <c r="M160" s="5">
        <v>11</v>
      </c>
    </row>
    <row r="161" spans="1:13">
      <c r="A161">
        <v>158</v>
      </c>
      <c r="B161">
        <f ca="1" t="shared" si="30"/>
        <v>0.676111975063949</v>
      </c>
      <c r="C161">
        <f ca="1" t="shared" si="31"/>
        <v>0.0660258379465168</v>
      </c>
      <c r="D161">
        <f ca="1" t="shared" si="36"/>
        <v>11</v>
      </c>
      <c r="E161" s="5">
        <v>1</v>
      </c>
      <c r="F161">
        <f ca="1" t="shared" si="32"/>
        <v>11</v>
      </c>
      <c r="G161" s="5">
        <v>10</v>
      </c>
      <c r="H161">
        <f ca="1" t="shared" si="33"/>
        <v>11</v>
      </c>
      <c r="I161" s="5">
        <v>10</v>
      </c>
      <c r="J161">
        <f ca="1" t="shared" si="34"/>
        <v>11</v>
      </c>
      <c r="K161" s="5">
        <v>7</v>
      </c>
      <c r="L161">
        <f ca="1" t="shared" si="35"/>
        <v>11</v>
      </c>
      <c r="M161" s="5">
        <v>11</v>
      </c>
    </row>
    <row r="162" spans="1:13">
      <c r="A162">
        <v>159</v>
      </c>
      <c r="B162">
        <f ca="1" t="shared" si="30"/>
        <v>0.0966908743618073</v>
      </c>
      <c r="C162">
        <f ca="1" t="shared" si="31"/>
        <v>0.144707945466093</v>
      </c>
      <c r="D162">
        <f ca="1" t="shared" si="36"/>
        <v>11</v>
      </c>
      <c r="E162" s="5">
        <v>6</v>
      </c>
      <c r="F162">
        <f ca="1" t="shared" si="32"/>
        <v>11</v>
      </c>
      <c r="G162" s="5">
        <v>10</v>
      </c>
      <c r="H162">
        <f ca="1" t="shared" si="33"/>
        <v>11</v>
      </c>
      <c r="I162" s="5">
        <v>10</v>
      </c>
      <c r="J162">
        <f ca="1" t="shared" si="34"/>
        <v>11</v>
      </c>
      <c r="K162" s="5">
        <v>6</v>
      </c>
      <c r="L162">
        <f ca="1" t="shared" si="35"/>
        <v>11</v>
      </c>
      <c r="M162" s="5">
        <v>10</v>
      </c>
    </row>
    <row r="163" spans="1:13">
      <c r="A163">
        <v>160</v>
      </c>
      <c r="B163">
        <f ca="1" t="shared" si="30"/>
        <v>0.952271811656729</v>
      </c>
      <c r="C163">
        <f ca="1" t="shared" si="31"/>
        <v>0.792321772845284</v>
      </c>
      <c r="D163">
        <f ca="1" t="shared" si="36"/>
        <v>11</v>
      </c>
      <c r="E163" s="5">
        <v>8</v>
      </c>
      <c r="F163">
        <f ca="1" t="shared" si="32"/>
        <v>11</v>
      </c>
      <c r="G163" s="5">
        <v>5</v>
      </c>
      <c r="H163">
        <f ca="1" t="shared" si="33"/>
        <v>11</v>
      </c>
      <c r="I163" s="5">
        <v>7</v>
      </c>
      <c r="J163">
        <f ca="1" t="shared" si="34"/>
        <v>11</v>
      </c>
      <c r="K163" s="5">
        <v>7</v>
      </c>
      <c r="L163">
        <f ca="1" t="shared" si="35"/>
        <v>11</v>
      </c>
      <c r="M163" s="5">
        <v>7</v>
      </c>
    </row>
    <row r="164" spans="1:13">
      <c r="A164">
        <v>161</v>
      </c>
      <c r="B164">
        <f ca="1" t="shared" si="30"/>
        <v>0.173839202729818</v>
      </c>
      <c r="C164">
        <f ca="1" t="shared" si="31"/>
        <v>0.782268146446086</v>
      </c>
      <c r="D164">
        <f ca="1" t="shared" si="36"/>
        <v>5</v>
      </c>
      <c r="E164" s="5">
        <v>10</v>
      </c>
      <c r="F164">
        <f ca="1" t="shared" si="32"/>
        <v>5</v>
      </c>
      <c r="G164" s="5">
        <v>11</v>
      </c>
      <c r="H164">
        <f ca="1" t="shared" si="33"/>
        <v>5</v>
      </c>
      <c r="I164" s="5">
        <v>4</v>
      </c>
      <c r="J164">
        <f ca="1" t="shared" si="34"/>
        <v>5</v>
      </c>
      <c r="K164" s="5">
        <v>5</v>
      </c>
      <c r="L164">
        <f ca="1" t="shared" si="35"/>
        <v>5</v>
      </c>
      <c r="M164" s="5">
        <v>11</v>
      </c>
    </row>
    <row r="165" spans="1:13">
      <c r="A165">
        <v>162</v>
      </c>
      <c r="B165">
        <f ca="1" t="shared" si="30"/>
        <v>0.607469503641839</v>
      </c>
      <c r="C165">
        <f ca="1" t="shared" si="31"/>
        <v>0.490104021378713</v>
      </c>
      <c r="D165">
        <f ca="1" t="shared" si="36"/>
        <v>9</v>
      </c>
      <c r="E165" s="5">
        <v>8</v>
      </c>
      <c r="F165">
        <f ca="1" t="shared" si="32"/>
        <v>9</v>
      </c>
      <c r="G165" s="5">
        <v>8</v>
      </c>
      <c r="H165">
        <f ca="1" t="shared" si="33"/>
        <v>9</v>
      </c>
      <c r="I165" s="5">
        <v>10</v>
      </c>
      <c r="J165">
        <f ca="1" t="shared" si="34"/>
        <v>9</v>
      </c>
      <c r="K165" s="5">
        <v>8</v>
      </c>
      <c r="L165">
        <f ca="1" t="shared" si="35"/>
        <v>9</v>
      </c>
      <c r="M165" s="5">
        <v>8</v>
      </c>
    </row>
    <row r="166" spans="1:13">
      <c r="A166">
        <v>163</v>
      </c>
      <c r="B166">
        <f ca="1" t="shared" si="30"/>
        <v>0.0659349458268157</v>
      </c>
      <c r="C166">
        <f ca="1" t="shared" si="31"/>
        <v>0.0476092629423599</v>
      </c>
      <c r="D166">
        <f ca="1" t="shared" si="36"/>
        <v>9</v>
      </c>
      <c r="E166" s="5">
        <v>8</v>
      </c>
      <c r="F166">
        <f ca="1" t="shared" si="32"/>
        <v>9</v>
      </c>
      <c r="G166" s="5">
        <v>8</v>
      </c>
      <c r="H166">
        <f ca="1" t="shared" si="33"/>
        <v>9</v>
      </c>
      <c r="I166" s="5">
        <v>10</v>
      </c>
      <c r="J166">
        <f ca="1" t="shared" si="34"/>
        <v>9</v>
      </c>
      <c r="K166" s="5">
        <v>8</v>
      </c>
      <c r="L166">
        <f ca="1" t="shared" si="35"/>
        <v>9</v>
      </c>
      <c r="M166" s="5">
        <v>9</v>
      </c>
    </row>
    <row r="167" spans="1:13">
      <c r="A167">
        <v>164</v>
      </c>
      <c r="B167">
        <f ca="1" t="shared" si="30"/>
        <v>0.43263883073892</v>
      </c>
      <c r="C167">
        <f ca="1" t="shared" si="31"/>
        <v>0.624964185928116</v>
      </c>
      <c r="D167">
        <f ca="1" t="shared" si="36"/>
        <v>8</v>
      </c>
      <c r="E167" s="5">
        <v>1</v>
      </c>
      <c r="F167">
        <f ca="1" t="shared" si="32"/>
        <v>8</v>
      </c>
      <c r="G167" s="5">
        <v>6</v>
      </c>
      <c r="H167">
        <f ca="1" t="shared" si="33"/>
        <v>8</v>
      </c>
      <c r="I167" s="5">
        <v>5</v>
      </c>
      <c r="J167">
        <f ca="1" t="shared" si="34"/>
        <v>8</v>
      </c>
      <c r="K167" s="5">
        <v>8</v>
      </c>
      <c r="L167">
        <f ca="1" t="shared" si="35"/>
        <v>8</v>
      </c>
      <c r="M167" s="5">
        <v>5</v>
      </c>
    </row>
    <row r="168" spans="1:13">
      <c r="A168">
        <v>165</v>
      </c>
      <c r="B168">
        <f ca="1" t="shared" si="30"/>
        <v>0.903453791849923</v>
      </c>
      <c r="C168">
        <f ca="1" t="shared" si="31"/>
        <v>0.686211069785332</v>
      </c>
      <c r="D168">
        <f ca="1" t="shared" si="36"/>
        <v>11</v>
      </c>
      <c r="E168" s="5">
        <v>4</v>
      </c>
      <c r="F168">
        <f ca="1" t="shared" si="32"/>
        <v>11</v>
      </c>
      <c r="G168" s="5">
        <v>5</v>
      </c>
      <c r="H168">
        <f ca="1" t="shared" si="33"/>
        <v>11</v>
      </c>
      <c r="I168" s="5">
        <v>5</v>
      </c>
      <c r="J168">
        <f ca="1" t="shared" si="34"/>
        <v>11</v>
      </c>
      <c r="K168" s="5">
        <v>11</v>
      </c>
      <c r="L168">
        <f ca="1" t="shared" si="35"/>
        <v>11</v>
      </c>
      <c r="M168" s="5">
        <v>5</v>
      </c>
    </row>
    <row r="169" spans="1:13">
      <c r="A169">
        <v>166</v>
      </c>
      <c r="B169">
        <f ca="1" t="shared" si="30"/>
        <v>0.055906398904306</v>
      </c>
      <c r="C169">
        <f ca="1" t="shared" si="31"/>
        <v>0.842699135925943</v>
      </c>
      <c r="D169">
        <f ca="1" t="shared" si="36"/>
        <v>2</v>
      </c>
      <c r="E169" s="5">
        <v>7</v>
      </c>
      <c r="F169">
        <f ca="1" t="shared" si="32"/>
        <v>2</v>
      </c>
      <c r="G169" s="5">
        <v>10</v>
      </c>
      <c r="H169">
        <f ca="1" t="shared" si="33"/>
        <v>2</v>
      </c>
      <c r="I169" s="5">
        <v>10</v>
      </c>
      <c r="J169">
        <f ca="1" t="shared" si="34"/>
        <v>2</v>
      </c>
      <c r="K169" s="5">
        <v>11</v>
      </c>
      <c r="L169">
        <f ca="1" t="shared" si="35"/>
        <v>2</v>
      </c>
      <c r="M169" s="5">
        <v>7</v>
      </c>
    </row>
    <row r="170" spans="1:13">
      <c r="A170">
        <v>167</v>
      </c>
      <c r="B170">
        <f ca="1" t="shared" si="30"/>
        <v>0.626067184077603</v>
      </c>
      <c r="C170">
        <f ca="1" t="shared" si="31"/>
        <v>0.738945045143185</v>
      </c>
      <c r="D170">
        <f ca="1" t="shared" si="36"/>
        <v>9</v>
      </c>
      <c r="E170" s="5">
        <v>10</v>
      </c>
      <c r="F170">
        <f ca="1" t="shared" si="32"/>
        <v>9</v>
      </c>
      <c r="G170" s="5">
        <v>10</v>
      </c>
      <c r="H170">
        <f ca="1" t="shared" si="33"/>
        <v>9</v>
      </c>
      <c r="I170" s="5">
        <v>10</v>
      </c>
      <c r="J170">
        <f ca="1" t="shared" si="34"/>
        <v>9</v>
      </c>
      <c r="K170" s="5">
        <v>9</v>
      </c>
      <c r="L170">
        <f ca="1" t="shared" si="35"/>
        <v>9</v>
      </c>
      <c r="M170" s="5">
        <v>7</v>
      </c>
    </row>
    <row r="171" spans="1:13">
      <c r="A171">
        <v>168</v>
      </c>
      <c r="B171">
        <f ca="1" t="shared" si="30"/>
        <v>0.73091818300689</v>
      </c>
      <c r="C171">
        <f ca="1" t="shared" si="31"/>
        <v>0.0367194241976749</v>
      </c>
      <c r="D171">
        <f ca="1" t="shared" si="36"/>
        <v>9</v>
      </c>
      <c r="E171" s="5">
        <v>10</v>
      </c>
      <c r="F171">
        <f ca="1" t="shared" si="32"/>
        <v>9</v>
      </c>
      <c r="G171" s="5">
        <v>10</v>
      </c>
      <c r="H171">
        <f ca="1" t="shared" si="33"/>
        <v>9</v>
      </c>
      <c r="I171" s="5">
        <v>9</v>
      </c>
      <c r="J171">
        <f ca="1" t="shared" si="34"/>
        <v>9</v>
      </c>
      <c r="K171" s="5">
        <v>9</v>
      </c>
      <c r="L171">
        <f ca="1" t="shared" si="35"/>
        <v>9</v>
      </c>
      <c r="M171" s="5">
        <v>5</v>
      </c>
    </row>
    <row r="172" spans="1:13">
      <c r="A172">
        <v>169</v>
      </c>
      <c r="B172">
        <f ca="1" t="shared" si="30"/>
        <v>0.92863889085173</v>
      </c>
      <c r="C172">
        <f ca="1" t="shared" si="31"/>
        <v>0.307208358436336</v>
      </c>
      <c r="D172">
        <f ca="1" t="shared" si="36"/>
        <v>9</v>
      </c>
      <c r="E172" s="5">
        <v>10</v>
      </c>
      <c r="F172">
        <f ca="1" t="shared" si="32"/>
        <v>9</v>
      </c>
      <c r="G172" s="5">
        <v>9</v>
      </c>
      <c r="H172">
        <f ca="1" t="shared" si="33"/>
        <v>9</v>
      </c>
      <c r="I172" s="5">
        <v>5</v>
      </c>
      <c r="J172">
        <f ca="1" t="shared" si="34"/>
        <v>9</v>
      </c>
      <c r="K172" s="5">
        <v>9</v>
      </c>
      <c r="L172">
        <f ca="1" t="shared" si="35"/>
        <v>9</v>
      </c>
      <c r="M172" s="5">
        <v>9</v>
      </c>
    </row>
    <row r="173" spans="1:13">
      <c r="A173">
        <v>170</v>
      </c>
      <c r="B173">
        <f ca="1" t="shared" si="30"/>
        <v>0.386998675857565</v>
      </c>
      <c r="C173">
        <f ca="1" t="shared" si="31"/>
        <v>0.497738979324592</v>
      </c>
      <c r="D173">
        <f ca="1" t="shared" si="36"/>
        <v>7</v>
      </c>
      <c r="E173" s="5">
        <v>10</v>
      </c>
      <c r="F173">
        <f ca="1" t="shared" si="32"/>
        <v>7</v>
      </c>
      <c r="G173" s="5">
        <v>9</v>
      </c>
      <c r="H173">
        <f ca="1" t="shared" si="33"/>
        <v>7</v>
      </c>
      <c r="I173" s="5">
        <v>5</v>
      </c>
      <c r="J173">
        <f ca="1" t="shared" si="34"/>
        <v>7</v>
      </c>
      <c r="K173" s="5">
        <v>6</v>
      </c>
      <c r="L173">
        <f ca="1" t="shared" si="35"/>
        <v>7</v>
      </c>
      <c r="M173" s="5">
        <v>9</v>
      </c>
    </row>
    <row r="174" spans="1:13">
      <c r="A174">
        <v>171</v>
      </c>
      <c r="B174">
        <f ca="1" t="shared" si="30"/>
        <v>0.329500807534998</v>
      </c>
      <c r="C174">
        <f ca="1" t="shared" si="31"/>
        <v>0.494386370158806</v>
      </c>
      <c r="D174">
        <f ca="1" t="shared" si="36"/>
        <v>7</v>
      </c>
      <c r="E174" s="5">
        <v>10</v>
      </c>
      <c r="F174">
        <f ca="1" t="shared" si="32"/>
        <v>7</v>
      </c>
      <c r="G174" s="5">
        <v>9</v>
      </c>
      <c r="H174">
        <f ca="1" t="shared" si="33"/>
        <v>7</v>
      </c>
      <c r="I174" s="5">
        <v>11</v>
      </c>
      <c r="J174">
        <f ca="1" t="shared" si="34"/>
        <v>7</v>
      </c>
      <c r="K174" s="5">
        <v>6</v>
      </c>
      <c r="L174">
        <f ca="1" t="shared" si="35"/>
        <v>7</v>
      </c>
      <c r="M174" s="5">
        <v>11</v>
      </c>
    </row>
    <row r="175" spans="1:13">
      <c r="A175">
        <v>172</v>
      </c>
      <c r="B175">
        <f ca="1" t="shared" si="30"/>
        <v>0.914382582535464</v>
      </c>
      <c r="C175">
        <f ca="1" t="shared" si="31"/>
        <v>0.343202630447957</v>
      </c>
      <c r="D175">
        <f ca="1" t="shared" si="36"/>
        <v>7</v>
      </c>
      <c r="E175" s="5">
        <v>6</v>
      </c>
      <c r="F175">
        <f ca="1" t="shared" si="32"/>
        <v>7</v>
      </c>
      <c r="G175" s="5">
        <v>9</v>
      </c>
      <c r="H175">
        <f ca="1" t="shared" si="33"/>
        <v>7</v>
      </c>
      <c r="I175" s="5">
        <v>9</v>
      </c>
      <c r="J175">
        <f ca="1" t="shared" si="34"/>
        <v>7</v>
      </c>
      <c r="K175" s="5">
        <v>7</v>
      </c>
      <c r="L175">
        <f ca="1" t="shared" si="35"/>
        <v>7</v>
      </c>
      <c r="M175" s="5">
        <v>6</v>
      </c>
    </row>
    <row r="176" spans="1:13">
      <c r="A176">
        <v>173</v>
      </c>
      <c r="B176">
        <f ca="1" t="shared" si="30"/>
        <v>0.179513558900788</v>
      </c>
      <c r="C176">
        <f ca="1" t="shared" si="31"/>
        <v>0.675365123374854</v>
      </c>
      <c r="D176">
        <f ca="1" t="shared" si="36"/>
        <v>5</v>
      </c>
      <c r="E176" s="5">
        <v>10</v>
      </c>
      <c r="F176">
        <f ca="1" t="shared" si="32"/>
        <v>5</v>
      </c>
      <c r="G176" s="5">
        <v>9</v>
      </c>
      <c r="H176">
        <f ca="1" t="shared" si="33"/>
        <v>5</v>
      </c>
      <c r="I176" s="5">
        <v>9</v>
      </c>
      <c r="J176">
        <f ca="1" t="shared" si="34"/>
        <v>5</v>
      </c>
      <c r="K176" s="5">
        <v>1</v>
      </c>
      <c r="L176">
        <f ca="1" t="shared" si="35"/>
        <v>5</v>
      </c>
      <c r="M176" s="5">
        <v>5</v>
      </c>
    </row>
    <row r="177" spans="1:13">
      <c r="A177">
        <v>174</v>
      </c>
      <c r="B177">
        <f ca="1" t="shared" si="30"/>
        <v>0.195670886770996</v>
      </c>
      <c r="C177">
        <f ca="1" t="shared" si="31"/>
        <v>0.534715824389621</v>
      </c>
      <c r="D177">
        <f ca="1" t="shared" si="36"/>
        <v>5</v>
      </c>
      <c r="E177" s="5">
        <v>6</v>
      </c>
      <c r="F177">
        <f ca="1" t="shared" si="32"/>
        <v>5</v>
      </c>
      <c r="G177" s="5">
        <v>2</v>
      </c>
      <c r="H177">
        <f ca="1" t="shared" si="33"/>
        <v>5</v>
      </c>
      <c r="I177" s="5">
        <v>2</v>
      </c>
      <c r="J177">
        <f ca="1" t="shared" si="34"/>
        <v>5</v>
      </c>
      <c r="K177" s="5">
        <v>1</v>
      </c>
      <c r="L177">
        <f ca="1" t="shared" si="35"/>
        <v>5</v>
      </c>
      <c r="M177" s="5">
        <v>5</v>
      </c>
    </row>
    <row r="178" spans="1:13">
      <c r="A178">
        <v>175</v>
      </c>
      <c r="B178">
        <f ca="1" t="shared" si="30"/>
        <v>0.961701092924898</v>
      </c>
      <c r="C178">
        <f ca="1" t="shared" si="31"/>
        <v>0.00462116955918423</v>
      </c>
      <c r="D178">
        <f ca="1" t="shared" si="36"/>
        <v>5</v>
      </c>
      <c r="E178" s="5">
        <v>8</v>
      </c>
      <c r="F178">
        <f ca="1" t="shared" si="32"/>
        <v>5</v>
      </c>
      <c r="G178" s="5">
        <v>6</v>
      </c>
      <c r="H178">
        <f ca="1" t="shared" si="33"/>
        <v>5</v>
      </c>
      <c r="I178" s="5">
        <v>5</v>
      </c>
      <c r="J178">
        <f ca="1" t="shared" si="34"/>
        <v>5</v>
      </c>
      <c r="K178" s="5">
        <v>1</v>
      </c>
      <c r="L178">
        <f ca="1" t="shared" si="35"/>
        <v>5</v>
      </c>
      <c r="M178" s="5">
        <v>8</v>
      </c>
    </row>
    <row r="179" spans="1:13">
      <c r="A179">
        <v>176</v>
      </c>
      <c r="B179">
        <f ca="1" t="shared" si="30"/>
        <v>0.743464080227615</v>
      </c>
      <c r="C179">
        <f ca="1" t="shared" si="31"/>
        <v>0.69183454874703</v>
      </c>
      <c r="D179">
        <f ca="1" t="shared" si="36"/>
        <v>10</v>
      </c>
      <c r="E179" s="5">
        <v>8</v>
      </c>
      <c r="F179">
        <f ca="1" t="shared" si="32"/>
        <v>10</v>
      </c>
      <c r="G179" s="5">
        <v>9</v>
      </c>
      <c r="H179">
        <f ca="1" t="shared" si="33"/>
        <v>10</v>
      </c>
      <c r="I179" s="5">
        <v>9</v>
      </c>
      <c r="J179">
        <f ca="1" t="shared" si="34"/>
        <v>10</v>
      </c>
      <c r="K179" s="5">
        <v>1</v>
      </c>
      <c r="L179">
        <f ca="1" t="shared" si="35"/>
        <v>10</v>
      </c>
      <c r="M179" s="5">
        <v>6</v>
      </c>
    </row>
    <row r="180" spans="1:13">
      <c r="A180">
        <v>177</v>
      </c>
      <c r="B180">
        <f ca="1" t="shared" si="30"/>
        <v>0.533784893190874</v>
      </c>
      <c r="C180">
        <f ca="1" t="shared" si="31"/>
        <v>0.836251292005086</v>
      </c>
      <c r="D180">
        <f ca="1" t="shared" si="36"/>
        <v>8</v>
      </c>
      <c r="E180" s="5">
        <v>10</v>
      </c>
      <c r="F180">
        <f ca="1" t="shared" si="32"/>
        <v>8</v>
      </c>
      <c r="G180" s="5">
        <v>3</v>
      </c>
      <c r="H180">
        <f ca="1" t="shared" si="33"/>
        <v>8</v>
      </c>
      <c r="I180" s="5">
        <v>9</v>
      </c>
      <c r="J180">
        <f ca="1" t="shared" si="34"/>
        <v>8</v>
      </c>
      <c r="K180" s="5">
        <v>6</v>
      </c>
      <c r="L180">
        <f ca="1" t="shared" si="35"/>
        <v>8</v>
      </c>
      <c r="M180" s="5">
        <v>6</v>
      </c>
    </row>
    <row r="181" spans="1:13">
      <c r="A181">
        <v>178</v>
      </c>
      <c r="B181">
        <f ca="1" t="shared" si="30"/>
        <v>0.918510325508241</v>
      </c>
      <c r="C181">
        <f ca="1" t="shared" si="31"/>
        <v>0.883933385406751</v>
      </c>
      <c r="D181">
        <f ca="1" t="shared" si="36"/>
        <v>11</v>
      </c>
      <c r="E181" s="5">
        <v>10</v>
      </c>
      <c r="F181">
        <f ca="1" t="shared" si="32"/>
        <v>11</v>
      </c>
      <c r="G181" s="5">
        <v>11</v>
      </c>
      <c r="H181">
        <f ca="1" t="shared" si="33"/>
        <v>11</v>
      </c>
      <c r="I181" s="5">
        <v>11</v>
      </c>
      <c r="J181">
        <f ca="1" t="shared" si="34"/>
        <v>11</v>
      </c>
      <c r="K181" s="5">
        <v>11</v>
      </c>
      <c r="L181">
        <f ca="1" t="shared" si="35"/>
        <v>11</v>
      </c>
      <c r="M181" s="5">
        <v>6</v>
      </c>
    </row>
    <row r="182" spans="1:13">
      <c r="A182">
        <v>179</v>
      </c>
      <c r="B182">
        <f ca="1" t="shared" si="30"/>
        <v>0.589181315541494</v>
      </c>
      <c r="C182">
        <f ca="1" t="shared" si="31"/>
        <v>0.807744462969359</v>
      </c>
      <c r="D182">
        <f ca="1" t="shared" si="36"/>
        <v>9</v>
      </c>
      <c r="E182" s="5">
        <v>10</v>
      </c>
      <c r="F182">
        <f ca="1" t="shared" si="32"/>
        <v>9</v>
      </c>
      <c r="G182" s="5">
        <v>9</v>
      </c>
      <c r="H182">
        <f ca="1" t="shared" si="33"/>
        <v>9</v>
      </c>
      <c r="I182" s="5">
        <v>6</v>
      </c>
      <c r="J182">
        <f ca="1" t="shared" si="34"/>
        <v>9</v>
      </c>
      <c r="K182" s="5">
        <v>11</v>
      </c>
      <c r="L182">
        <f ca="1" t="shared" si="35"/>
        <v>9</v>
      </c>
      <c r="M182" s="5">
        <v>8</v>
      </c>
    </row>
    <row r="183" spans="1:13">
      <c r="A183">
        <v>180</v>
      </c>
      <c r="B183">
        <f ca="1" t="shared" si="30"/>
        <v>0.255882642248148</v>
      </c>
      <c r="C183">
        <f ca="1" t="shared" si="31"/>
        <v>0.209425549845314</v>
      </c>
      <c r="D183">
        <f ca="1" t="shared" si="36"/>
        <v>9</v>
      </c>
      <c r="E183" s="5">
        <v>4</v>
      </c>
      <c r="F183">
        <f ca="1" t="shared" si="32"/>
        <v>9</v>
      </c>
      <c r="G183" s="5">
        <v>9</v>
      </c>
      <c r="H183">
        <f ca="1" t="shared" si="33"/>
        <v>9</v>
      </c>
      <c r="I183" s="5">
        <v>6</v>
      </c>
      <c r="J183">
        <f ca="1" t="shared" si="34"/>
        <v>9</v>
      </c>
      <c r="K183" s="5">
        <v>7</v>
      </c>
      <c r="L183">
        <f ca="1" t="shared" si="35"/>
        <v>9</v>
      </c>
      <c r="M183" s="5">
        <v>2</v>
      </c>
    </row>
    <row r="184" spans="1:13">
      <c r="A184">
        <v>181</v>
      </c>
      <c r="B184">
        <f ca="1" t="shared" si="30"/>
        <v>0.166165203017967</v>
      </c>
      <c r="C184">
        <f ca="1" t="shared" si="31"/>
        <v>0.746804801492301</v>
      </c>
      <c r="D184">
        <f ca="1" t="shared" si="36"/>
        <v>5</v>
      </c>
      <c r="E184" s="5">
        <v>4</v>
      </c>
      <c r="F184">
        <f ca="1" t="shared" si="32"/>
        <v>5</v>
      </c>
      <c r="G184" s="5">
        <v>9</v>
      </c>
      <c r="H184">
        <f ca="1" t="shared" si="33"/>
        <v>5</v>
      </c>
      <c r="I184" s="5">
        <v>8</v>
      </c>
      <c r="J184">
        <f ca="1" t="shared" si="34"/>
        <v>5</v>
      </c>
      <c r="K184" s="5">
        <v>7</v>
      </c>
      <c r="L184">
        <f ca="1" t="shared" si="35"/>
        <v>5</v>
      </c>
      <c r="M184" s="5">
        <v>10</v>
      </c>
    </row>
    <row r="185" spans="1:13">
      <c r="A185">
        <v>182</v>
      </c>
      <c r="B185">
        <f ca="1" t="shared" si="30"/>
        <v>0.17501674142345</v>
      </c>
      <c r="C185">
        <f ca="1" t="shared" si="31"/>
        <v>0.332378800823925</v>
      </c>
      <c r="D185">
        <f ca="1" t="shared" si="36"/>
        <v>5</v>
      </c>
      <c r="E185" s="5">
        <v>4</v>
      </c>
      <c r="F185">
        <f ca="1" t="shared" si="32"/>
        <v>5</v>
      </c>
      <c r="G185" s="5">
        <v>9</v>
      </c>
      <c r="H185">
        <f ca="1" t="shared" si="33"/>
        <v>5</v>
      </c>
      <c r="I185" s="5">
        <v>8</v>
      </c>
      <c r="J185">
        <f ca="1" t="shared" si="34"/>
        <v>5</v>
      </c>
      <c r="K185" s="5">
        <v>3</v>
      </c>
      <c r="L185">
        <f ca="1" t="shared" si="35"/>
        <v>5</v>
      </c>
      <c r="M185" s="5">
        <v>7</v>
      </c>
    </row>
    <row r="186" spans="1:13">
      <c r="A186">
        <v>183</v>
      </c>
      <c r="B186">
        <f ca="1" t="shared" si="30"/>
        <v>0.0914979438200096</v>
      </c>
      <c r="C186">
        <f ca="1" t="shared" si="31"/>
        <v>0.202753919118039</v>
      </c>
      <c r="D186">
        <f ca="1" t="shared" si="36"/>
        <v>5</v>
      </c>
      <c r="E186" s="5">
        <v>10</v>
      </c>
      <c r="F186">
        <f ca="1" t="shared" si="32"/>
        <v>5</v>
      </c>
      <c r="G186" s="5">
        <v>9</v>
      </c>
      <c r="H186">
        <f ca="1" t="shared" si="33"/>
        <v>5</v>
      </c>
      <c r="I186" s="5">
        <v>8</v>
      </c>
      <c r="J186">
        <f ca="1" t="shared" si="34"/>
        <v>5</v>
      </c>
      <c r="K186" s="5">
        <v>3</v>
      </c>
      <c r="L186">
        <f ca="1" t="shared" si="35"/>
        <v>5</v>
      </c>
      <c r="M186" s="5">
        <v>7</v>
      </c>
    </row>
    <row r="187" spans="1:13">
      <c r="A187">
        <v>184</v>
      </c>
      <c r="B187">
        <f ca="1" t="shared" si="30"/>
        <v>0.808464417764282</v>
      </c>
      <c r="C187">
        <f ca="1" t="shared" si="31"/>
        <v>0.30073858202509</v>
      </c>
      <c r="D187">
        <f ca="1" t="shared" si="36"/>
        <v>5</v>
      </c>
      <c r="E187" s="5">
        <v>8</v>
      </c>
      <c r="F187">
        <f ca="1" t="shared" si="32"/>
        <v>5</v>
      </c>
      <c r="G187" s="5">
        <v>5</v>
      </c>
      <c r="H187">
        <f ca="1" t="shared" si="33"/>
        <v>5</v>
      </c>
      <c r="I187" s="5">
        <v>8</v>
      </c>
      <c r="J187">
        <f ca="1" t="shared" si="34"/>
        <v>5</v>
      </c>
      <c r="K187" s="5">
        <v>3</v>
      </c>
      <c r="L187">
        <f ca="1" t="shared" si="35"/>
        <v>5</v>
      </c>
      <c r="M187" s="5">
        <v>10</v>
      </c>
    </row>
    <row r="188" spans="1:13">
      <c r="A188">
        <v>185</v>
      </c>
      <c r="B188">
        <f ca="1" t="shared" si="30"/>
        <v>0.701819131772045</v>
      </c>
      <c r="C188">
        <f ca="1" t="shared" si="31"/>
        <v>0.886738750690754</v>
      </c>
      <c r="D188">
        <f ca="1" t="shared" si="36"/>
        <v>10</v>
      </c>
      <c r="E188" s="5">
        <v>8</v>
      </c>
      <c r="F188">
        <f ca="1" t="shared" si="32"/>
        <v>10</v>
      </c>
      <c r="G188" s="5">
        <v>5</v>
      </c>
      <c r="H188">
        <f ca="1" t="shared" si="33"/>
        <v>10</v>
      </c>
      <c r="I188" s="5">
        <v>11</v>
      </c>
      <c r="J188">
        <f ca="1" t="shared" si="34"/>
        <v>10</v>
      </c>
      <c r="K188" s="5">
        <v>3</v>
      </c>
      <c r="L188">
        <f ca="1" t="shared" si="35"/>
        <v>10</v>
      </c>
      <c r="M188" s="5">
        <v>10</v>
      </c>
    </row>
    <row r="189" spans="1:13">
      <c r="A189">
        <v>186</v>
      </c>
      <c r="B189">
        <f ca="1" t="shared" si="30"/>
        <v>0.70927871779855</v>
      </c>
      <c r="C189">
        <f ca="1" t="shared" si="31"/>
        <v>0.292584115675638</v>
      </c>
      <c r="D189">
        <f ca="1" t="shared" si="36"/>
        <v>10</v>
      </c>
      <c r="E189" s="5">
        <v>8</v>
      </c>
      <c r="F189">
        <f ca="1" t="shared" si="32"/>
        <v>10</v>
      </c>
      <c r="G189" s="5">
        <v>7</v>
      </c>
      <c r="H189">
        <f ca="1" t="shared" si="33"/>
        <v>10</v>
      </c>
      <c r="I189" s="5">
        <v>11</v>
      </c>
      <c r="J189">
        <f ca="1" t="shared" si="34"/>
        <v>10</v>
      </c>
      <c r="K189" s="5">
        <v>7</v>
      </c>
      <c r="L189">
        <f ca="1" t="shared" si="35"/>
        <v>10</v>
      </c>
      <c r="M189" s="5">
        <v>10</v>
      </c>
    </row>
    <row r="190" spans="1:13">
      <c r="A190">
        <v>187</v>
      </c>
      <c r="B190">
        <f ca="1" t="shared" si="30"/>
        <v>0.250834060544577</v>
      </c>
      <c r="C190">
        <f ca="1" t="shared" si="31"/>
        <v>0.856881975858773</v>
      </c>
      <c r="D190">
        <f ca="1" t="shared" si="36"/>
        <v>6</v>
      </c>
      <c r="E190" s="5">
        <v>11</v>
      </c>
      <c r="F190">
        <f ca="1" t="shared" si="32"/>
        <v>6</v>
      </c>
      <c r="G190" s="5">
        <v>7</v>
      </c>
      <c r="H190">
        <f ca="1" t="shared" si="33"/>
        <v>6</v>
      </c>
      <c r="I190" s="5">
        <v>11</v>
      </c>
      <c r="J190">
        <f ca="1" t="shared" si="34"/>
        <v>6</v>
      </c>
      <c r="K190" s="5">
        <v>6</v>
      </c>
      <c r="L190">
        <f ca="1" t="shared" si="35"/>
        <v>6</v>
      </c>
      <c r="M190" s="5">
        <v>10</v>
      </c>
    </row>
    <row r="191" spans="1:13">
      <c r="A191">
        <v>188</v>
      </c>
      <c r="B191">
        <f ca="1" t="shared" si="30"/>
        <v>0.945421914893987</v>
      </c>
      <c r="C191">
        <f ca="1" t="shared" si="31"/>
        <v>0.47074722334039</v>
      </c>
      <c r="D191">
        <f ca="1" t="shared" si="36"/>
        <v>11</v>
      </c>
      <c r="E191" s="5">
        <v>10</v>
      </c>
      <c r="F191">
        <f ca="1" t="shared" si="32"/>
        <v>11</v>
      </c>
      <c r="G191" s="5">
        <v>7</v>
      </c>
      <c r="H191">
        <f ca="1" t="shared" si="33"/>
        <v>11</v>
      </c>
      <c r="I191" s="5">
        <v>11</v>
      </c>
      <c r="J191">
        <f ca="1" t="shared" si="34"/>
        <v>11</v>
      </c>
      <c r="K191" s="5">
        <v>6</v>
      </c>
      <c r="L191">
        <f ca="1" t="shared" si="35"/>
        <v>11</v>
      </c>
      <c r="M191" s="5">
        <v>10</v>
      </c>
    </row>
    <row r="192" spans="1:13">
      <c r="A192">
        <v>189</v>
      </c>
      <c r="B192">
        <f ca="1" t="shared" si="30"/>
        <v>0.264917331231038</v>
      </c>
      <c r="C192">
        <f ca="1" t="shared" si="31"/>
        <v>0.626304265237186</v>
      </c>
      <c r="D192">
        <f ca="1" t="shared" si="36"/>
        <v>6</v>
      </c>
      <c r="E192" s="5">
        <v>6</v>
      </c>
      <c r="F192">
        <f ca="1" t="shared" si="32"/>
        <v>6</v>
      </c>
      <c r="G192" s="5">
        <v>7</v>
      </c>
      <c r="H192">
        <f ca="1" t="shared" si="33"/>
        <v>6</v>
      </c>
      <c r="I192" s="5">
        <v>6</v>
      </c>
      <c r="J192">
        <f ca="1" t="shared" si="34"/>
        <v>6</v>
      </c>
      <c r="K192" s="5">
        <v>6</v>
      </c>
      <c r="L192">
        <f ca="1" t="shared" si="35"/>
        <v>6</v>
      </c>
      <c r="M192" s="5">
        <v>10</v>
      </c>
    </row>
    <row r="193" spans="1:13">
      <c r="A193">
        <v>190</v>
      </c>
      <c r="B193">
        <f ca="1" t="shared" si="30"/>
        <v>0.550500912462614</v>
      </c>
      <c r="C193">
        <f ca="1" t="shared" si="31"/>
        <v>0.781329210313532</v>
      </c>
      <c r="D193">
        <f ca="1" t="shared" si="36"/>
        <v>8</v>
      </c>
      <c r="E193" s="5">
        <v>6</v>
      </c>
      <c r="F193">
        <f ca="1" t="shared" si="32"/>
        <v>8</v>
      </c>
      <c r="G193" s="5">
        <v>7</v>
      </c>
      <c r="H193">
        <f ca="1" t="shared" si="33"/>
        <v>8</v>
      </c>
      <c r="I193" s="5">
        <v>6</v>
      </c>
      <c r="J193">
        <f ca="1" t="shared" si="34"/>
        <v>8</v>
      </c>
      <c r="K193" s="5">
        <v>9</v>
      </c>
      <c r="L193">
        <f ca="1" t="shared" si="35"/>
        <v>8</v>
      </c>
      <c r="M193" s="5">
        <v>10</v>
      </c>
    </row>
    <row r="194" spans="1:13">
      <c r="A194">
        <v>191</v>
      </c>
      <c r="B194">
        <f ca="1" t="shared" si="30"/>
        <v>0.975867331672922</v>
      </c>
      <c r="C194">
        <f ca="1" t="shared" si="31"/>
        <v>0.225390461888286</v>
      </c>
      <c r="D194">
        <f ca="1" t="shared" si="36"/>
        <v>8</v>
      </c>
      <c r="E194" s="5">
        <v>7</v>
      </c>
      <c r="F194">
        <f ca="1" t="shared" si="32"/>
        <v>8</v>
      </c>
      <c r="G194" s="5">
        <v>10</v>
      </c>
      <c r="H194">
        <f ca="1" t="shared" si="33"/>
        <v>8</v>
      </c>
      <c r="I194" s="5">
        <v>6</v>
      </c>
      <c r="J194">
        <f ca="1" t="shared" si="34"/>
        <v>8</v>
      </c>
      <c r="K194" s="5">
        <v>10</v>
      </c>
      <c r="L194">
        <f ca="1" t="shared" si="35"/>
        <v>8</v>
      </c>
      <c r="M194" s="5">
        <v>10</v>
      </c>
    </row>
    <row r="195" spans="1:13">
      <c r="A195">
        <v>192</v>
      </c>
      <c r="B195">
        <f ca="1" t="shared" si="30"/>
        <v>0.645580726394088</v>
      </c>
      <c r="C195">
        <f ca="1" t="shared" si="31"/>
        <v>0.147155426437489</v>
      </c>
      <c r="D195">
        <f ca="1" t="shared" si="36"/>
        <v>8</v>
      </c>
      <c r="E195" s="5">
        <v>11</v>
      </c>
      <c r="F195">
        <f ca="1" t="shared" si="32"/>
        <v>8</v>
      </c>
      <c r="G195" s="5">
        <v>10</v>
      </c>
      <c r="H195">
        <f ca="1" t="shared" si="33"/>
        <v>8</v>
      </c>
      <c r="I195" s="5">
        <v>10</v>
      </c>
      <c r="J195">
        <f ca="1" t="shared" si="34"/>
        <v>8</v>
      </c>
      <c r="K195" s="5">
        <v>8</v>
      </c>
      <c r="L195">
        <f ca="1" t="shared" si="35"/>
        <v>8</v>
      </c>
      <c r="M195" s="5">
        <v>7</v>
      </c>
    </row>
    <row r="196" spans="1:13">
      <c r="A196">
        <v>193</v>
      </c>
      <c r="B196">
        <f ca="1" t="shared" si="30"/>
        <v>0.548050776979844</v>
      </c>
      <c r="C196">
        <f ca="1" t="shared" si="31"/>
        <v>0.516176453360965</v>
      </c>
      <c r="D196">
        <f ca="1" t="shared" si="36"/>
        <v>8</v>
      </c>
      <c r="E196" s="5">
        <v>9</v>
      </c>
      <c r="F196">
        <f ca="1" t="shared" si="32"/>
        <v>8</v>
      </c>
      <c r="G196" s="5">
        <v>5</v>
      </c>
      <c r="H196">
        <f ca="1" t="shared" si="33"/>
        <v>8</v>
      </c>
      <c r="I196" s="5">
        <v>10</v>
      </c>
      <c r="J196">
        <f ca="1" t="shared" si="34"/>
        <v>8</v>
      </c>
      <c r="K196" s="5">
        <v>8</v>
      </c>
      <c r="L196">
        <f ca="1" t="shared" si="35"/>
        <v>8</v>
      </c>
      <c r="M196" s="5">
        <v>7</v>
      </c>
    </row>
    <row r="197" spans="1:13">
      <c r="A197">
        <v>194</v>
      </c>
      <c r="B197">
        <f ca="1" t="shared" ref="B197:B260" si="37">RAND()</f>
        <v>0.408451749011943</v>
      </c>
      <c r="C197">
        <f ca="1" t="shared" ref="C197:C260" si="38">RAND()</f>
        <v>0.154188596223547</v>
      </c>
      <c r="D197">
        <f ca="1" t="shared" si="36"/>
        <v>8</v>
      </c>
      <c r="E197" s="5">
        <v>11</v>
      </c>
      <c r="F197">
        <f ca="1" t="shared" ref="F197:F260" si="39">IF($C197&lt;$V$39,F196,_xlfn.XLOOKUP($B197,$U$41:$U$64,$T$41:$T$64,,-1))</f>
        <v>8</v>
      </c>
      <c r="G197" s="5">
        <v>9</v>
      </c>
      <c r="H197">
        <f ca="1" t="shared" ref="H197:H260" si="40">IF($C197&lt;$V$39,H196,_xlfn.XLOOKUP($B197,$U$41:$U$64,$T$41:$T$64,,-1))</f>
        <v>8</v>
      </c>
      <c r="I197" s="5">
        <v>10</v>
      </c>
      <c r="J197">
        <f ca="1" t="shared" ref="J197:J260" si="41">IF($C197&lt;$V$39,J196,_xlfn.XLOOKUP($B197,$U$41:$U$64,$T$41:$T$64,,-1))</f>
        <v>8</v>
      </c>
      <c r="K197" s="5">
        <v>8</v>
      </c>
      <c r="L197">
        <f ca="1" t="shared" ref="L197:L260" si="42">IF($C197&lt;$V$39,L196,_xlfn.XLOOKUP($B197,$U$41:$U$64,$T$41:$T$64,,-1))</f>
        <v>8</v>
      </c>
      <c r="M197" s="5">
        <v>7</v>
      </c>
    </row>
    <row r="198" spans="1:13">
      <c r="A198">
        <v>195</v>
      </c>
      <c r="B198">
        <f ca="1" t="shared" si="37"/>
        <v>0.671393898007668</v>
      </c>
      <c r="C198">
        <f ca="1" t="shared" si="38"/>
        <v>0.294658641874847</v>
      </c>
      <c r="D198">
        <f ca="1" t="shared" ref="D198:D261" si="43">IF(C198&lt;$V$39,D197,_xlfn.XLOOKUP(B198,$U$41:$U$64,$T$41:$T$64,,-1))</f>
        <v>8</v>
      </c>
      <c r="E198" s="5">
        <v>11</v>
      </c>
      <c r="F198">
        <f ca="1" t="shared" si="39"/>
        <v>8</v>
      </c>
      <c r="G198" s="5">
        <v>10</v>
      </c>
      <c r="H198">
        <f ca="1" t="shared" si="40"/>
        <v>8</v>
      </c>
      <c r="I198" s="5">
        <v>8</v>
      </c>
      <c r="J198">
        <f ca="1" t="shared" si="41"/>
        <v>8</v>
      </c>
      <c r="K198" s="5">
        <v>7</v>
      </c>
      <c r="L198">
        <f ca="1" t="shared" si="42"/>
        <v>8</v>
      </c>
      <c r="M198" s="5">
        <v>7</v>
      </c>
    </row>
    <row r="199" spans="1:13">
      <c r="A199">
        <v>196</v>
      </c>
      <c r="B199">
        <f ca="1" t="shared" si="37"/>
        <v>0.607722988726193</v>
      </c>
      <c r="C199">
        <f ca="1" t="shared" si="38"/>
        <v>0.434360447504737</v>
      </c>
      <c r="D199">
        <f ca="1" t="shared" si="43"/>
        <v>9</v>
      </c>
      <c r="E199" s="5">
        <v>11</v>
      </c>
      <c r="F199">
        <f ca="1" t="shared" si="39"/>
        <v>9</v>
      </c>
      <c r="G199" s="5">
        <v>9</v>
      </c>
      <c r="H199">
        <f ca="1" t="shared" si="40"/>
        <v>9</v>
      </c>
      <c r="I199" s="5">
        <v>8</v>
      </c>
      <c r="J199">
        <f ca="1" t="shared" si="41"/>
        <v>9</v>
      </c>
      <c r="K199" s="5">
        <v>7</v>
      </c>
      <c r="L199">
        <f ca="1" t="shared" si="42"/>
        <v>9</v>
      </c>
      <c r="M199" s="5">
        <v>7</v>
      </c>
    </row>
    <row r="200" spans="1:13">
      <c r="A200">
        <v>197</v>
      </c>
      <c r="B200">
        <f ca="1" t="shared" si="37"/>
        <v>0.111195115469807</v>
      </c>
      <c r="C200">
        <f ca="1" t="shared" si="38"/>
        <v>0.872784026454134</v>
      </c>
      <c r="D200">
        <f ca="1" t="shared" si="43"/>
        <v>3</v>
      </c>
      <c r="E200" s="5">
        <v>10</v>
      </c>
      <c r="F200">
        <f ca="1" t="shared" si="39"/>
        <v>3</v>
      </c>
      <c r="G200" s="5">
        <v>9</v>
      </c>
      <c r="H200">
        <f ca="1" t="shared" si="40"/>
        <v>3</v>
      </c>
      <c r="I200" s="5">
        <v>8</v>
      </c>
      <c r="J200">
        <f ca="1" t="shared" si="41"/>
        <v>3</v>
      </c>
      <c r="K200" s="5">
        <v>11</v>
      </c>
      <c r="L200">
        <f ca="1" t="shared" si="42"/>
        <v>3</v>
      </c>
      <c r="M200" s="5">
        <v>7</v>
      </c>
    </row>
    <row r="201" spans="1:13">
      <c r="A201">
        <v>198</v>
      </c>
      <c r="B201">
        <f ca="1" t="shared" si="37"/>
        <v>0.245670834265545</v>
      </c>
      <c r="C201">
        <f ca="1" t="shared" si="38"/>
        <v>0.812612635076868</v>
      </c>
      <c r="D201">
        <f ca="1" t="shared" si="43"/>
        <v>6</v>
      </c>
      <c r="E201" s="5">
        <v>11</v>
      </c>
      <c r="F201">
        <f ca="1" t="shared" si="39"/>
        <v>6</v>
      </c>
      <c r="G201" s="5">
        <v>6</v>
      </c>
      <c r="H201">
        <f ca="1" t="shared" si="40"/>
        <v>6</v>
      </c>
      <c r="I201" s="5">
        <v>1</v>
      </c>
      <c r="J201">
        <f ca="1" t="shared" si="41"/>
        <v>6</v>
      </c>
      <c r="K201" s="5">
        <v>5</v>
      </c>
      <c r="L201">
        <f ca="1" t="shared" si="42"/>
        <v>6</v>
      </c>
      <c r="M201" s="5">
        <v>11</v>
      </c>
    </row>
    <row r="202" spans="1:13">
      <c r="A202">
        <v>199</v>
      </c>
      <c r="B202">
        <f ca="1" t="shared" si="37"/>
        <v>0.150733629092727</v>
      </c>
      <c r="C202">
        <f ca="1" t="shared" si="38"/>
        <v>0.332610085219032</v>
      </c>
      <c r="D202">
        <f ca="1" t="shared" si="43"/>
        <v>6</v>
      </c>
      <c r="E202" s="5">
        <v>10</v>
      </c>
      <c r="F202">
        <f ca="1" t="shared" si="39"/>
        <v>6</v>
      </c>
      <c r="G202" s="5">
        <v>2</v>
      </c>
      <c r="H202">
        <f ca="1" t="shared" si="40"/>
        <v>6</v>
      </c>
      <c r="I202" s="5">
        <v>9</v>
      </c>
      <c r="J202">
        <f ca="1" t="shared" si="41"/>
        <v>6</v>
      </c>
      <c r="K202" s="5">
        <v>5</v>
      </c>
      <c r="L202">
        <f ca="1" t="shared" si="42"/>
        <v>6</v>
      </c>
      <c r="M202" s="5">
        <v>11</v>
      </c>
    </row>
    <row r="203" spans="1:13">
      <c r="A203">
        <v>200</v>
      </c>
      <c r="B203">
        <f ca="1" t="shared" si="37"/>
        <v>0.850286541520145</v>
      </c>
      <c r="C203">
        <f ca="1" t="shared" si="38"/>
        <v>0.41406763824854</v>
      </c>
      <c r="D203">
        <f ca="1" t="shared" si="43"/>
        <v>11</v>
      </c>
      <c r="E203" s="5">
        <v>9</v>
      </c>
      <c r="F203">
        <f ca="1" t="shared" si="39"/>
        <v>11</v>
      </c>
      <c r="G203" s="5">
        <v>11</v>
      </c>
      <c r="H203">
        <f ca="1" t="shared" si="40"/>
        <v>11</v>
      </c>
      <c r="I203" s="5">
        <v>11</v>
      </c>
      <c r="J203">
        <f ca="1" t="shared" si="41"/>
        <v>11</v>
      </c>
      <c r="K203" s="5">
        <v>5</v>
      </c>
      <c r="L203">
        <f ca="1" t="shared" si="42"/>
        <v>11</v>
      </c>
      <c r="M203" s="5">
        <v>5</v>
      </c>
    </row>
    <row r="204" spans="1:13">
      <c r="A204">
        <v>201</v>
      </c>
      <c r="B204">
        <f ca="1" t="shared" si="37"/>
        <v>0.886880790925683</v>
      </c>
      <c r="C204">
        <f ca="1" t="shared" si="38"/>
        <v>0.971407927107778</v>
      </c>
      <c r="D204">
        <f ca="1" t="shared" si="43"/>
        <v>11</v>
      </c>
      <c r="E204" s="5">
        <v>8</v>
      </c>
      <c r="F204">
        <f ca="1" t="shared" si="39"/>
        <v>11</v>
      </c>
      <c r="G204" s="5">
        <v>2</v>
      </c>
      <c r="H204">
        <f ca="1" t="shared" si="40"/>
        <v>11</v>
      </c>
      <c r="I204" s="5">
        <v>10</v>
      </c>
      <c r="J204">
        <f ca="1" t="shared" si="41"/>
        <v>11</v>
      </c>
      <c r="K204" s="5">
        <v>8</v>
      </c>
      <c r="L204">
        <f ca="1" t="shared" si="42"/>
        <v>11</v>
      </c>
      <c r="M204" s="5">
        <v>5</v>
      </c>
    </row>
    <row r="205" spans="1:13">
      <c r="A205">
        <v>202</v>
      </c>
      <c r="B205">
        <f ca="1" t="shared" si="37"/>
        <v>0.72194773810784</v>
      </c>
      <c r="C205">
        <f ca="1" t="shared" si="38"/>
        <v>0.246873353142586</v>
      </c>
      <c r="D205">
        <f ca="1" t="shared" si="43"/>
        <v>11</v>
      </c>
      <c r="E205" s="5">
        <v>10</v>
      </c>
      <c r="F205">
        <f ca="1" t="shared" si="39"/>
        <v>11</v>
      </c>
      <c r="G205" s="5">
        <v>2</v>
      </c>
      <c r="H205">
        <f ca="1" t="shared" si="40"/>
        <v>11</v>
      </c>
      <c r="I205" s="5">
        <v>10</v>
      </c>
      <c r="J205">
        <f ca="1" t="shared" si="41"/>
        <v>11</v>
      </c>
      <c r="K205" s="5">
        <v>8</v>
      </c>
      <c r="L205">
        <f ca="1" t="shared" si="42"/>
        <v>11</v>
      </c>
      <c r="M205" s="5">
        <v>7</v>
      </c>
    </row>
    <row r="206" spans="1:13">
      <c r="A206">
        <v>203</v>
      </c>
      <c r="B206">
        <f ca="1" t="shared" si="37"/>
        <v>0.301029440339354</v>
      </c>
      <c r="C206">
        <f ca="1" t="shared" si="38"/>
        <v>0.565357277809013</v>
      </c>
      <c r="D206">
        <f ca="1" t="shared" si="43"/>
        <v>6</v>
      </c>
      <c r="E206" s="5">
        <v>10</v>
      </c>
      <c r="F206">
        <f ca="1" t="shared" si="39"/>
        <v>6</v>
      </c>
      <c r="G206" s="5">
        <v>2</v>
      </c>
      <c r="H206">
        <f ca="1" t="shared" si="40"/>
        <v>6</v>
      </c>
      <c r="I206" s="5">
        <v>6</v>
      </c>
      <c r="J206">
        <f ca="1" t="shared" si="41"/>
        <v>6</v>
      </c>
      <c r="K206" s="5">
        <v>9</v>
      </c>
      <c r="L206">
        <f ca="1" t="shared" si="42"/>
        <v>6</v>
      </c>
      <c r="M206" s="5">
        <v>7</v>
      </c>
    </row>
    <row r="207" spans="1:13">
      <c r="A207">
        <v>204</v>
      </c>
      <c r="B207">
        <f ca="1" t="shared" si="37"/>
        <v>0.679895054842381</v>
      </c>
      <c r="C207">
        <f ca="1" t="shared" si="38"/>
        <v>0.202859912551903</v>
      </c>
      <c r="D207">
        <f ca="1" t="shared" si="43"/>
        <v>6</v>
      </c>
      <c r="E207" s="5">
        <v>10</v>
      </c>
      <c r="F207">
        <f ca="1" t="shared" si="39"/>
        <v>6</v>
      </c>
      <c r="G207" s="5">
        <v>5</v>
      </c>
      <c r="H207">
        <f ca="1" t="shared" si="40"/>
        <v>6</v>
      </c>
      <c r="I207" s="5">
        <v>10</v>
      </c>
      <c r="J207">
        <f ca="1" t="shared" si="41"/>
        <v>6</v>
      </c>
      <c r="K207" s="5">
        <v>5</v>
      </c>
      <c r="L207">
        <f ca="1" t="shared" si="42"/>
        <v>6</v>
      </c>
      <c r="M207" s="5">
        <v>11</v>
      </c>
    </row>
    <row r="208" spans="1:13">
      <c r="A208">
        <v>205</v>
      </c>
      <c r="B208">
        <f ca="1" t="shared" si="37"/>
        <v>0.838545407116033</v>
      </c>
      <c r="C208">
        <f ca="1" t="shared" si="38"/>
        <v>0.963442075736932</v>
      </c>
      <c r="D208">
        <f ca="1" t="shared" si="43"/>
        <v>11</v>
      </c>
      <c r="E208" s="5">
        <v>10</v>
      </c>
      <c r="F208">
        <f ca="1" t="shared" si="39"/>
        <v>11</v>
      </c>
      <c r="G208" s="5">
        <v>10</v>
      </c>
      <c r="H208">
        <f ca="1" t="shared" si="40"/>
        <v>11</v>
      </c>
      <c r="I208" s="5">
        <v>11</v>
      </c>
      <c r="J208">
        <f ca="1" t="shared" si="41"/>
        <v>11</v>
      </c>
      <c r="K208" s="5">
        <v>5</v>
      </c>
      <c r="L208">
        <f ca="1" t="shared" si="42"/>
        <v>11</v>
      </c>
      <c r="M208" s="5">
        <v>3</v>
      </c>
    </row>
    <row r="209" spans="1:13">
      <c r="A209">
        <v>206</v>
      </c>
      <c r="B209">
        <f ca="1" t="shared" si="37"/>
        <v>0.445558703721705</v>
      </c>
      <c r="C209">
        <f ca="1" t="shared" si="38"/>
        <v>0.798549187245296</v>
      </c>
      <c r="D209">
        <f ca="1" t="shared" si="43"/>
        <v>8</v>
      </c>
      <c r="E209" s="5">
        <v>10</v>
      </c>
      <c r="F209">
        <f ca="1" t="shared" si="39"/>
        <v>8</v>
      </c>
      <c r="G209" s="5">
        <v>11</v>
      </c>
      <c r="H209">
        <f ca="1" t="shared" si="40"/>
        <v>8</v>
      </c>
      <c r="I209" s="5">
        <v>5</v>
      </c>
      <c r="J209">
        <f ca="1" t="shared" si="41"/>
        <v>8</v>
      </c>
      <c r="K209" s="5">
        <v>8</v>
      </c>
      <c r="L209">
        <f ca="1" t="shared" si="42"/>
        <v>8</v>
      </c>
      <c r="M209" s="5">
        <v>7</v>
      </c>
    </row>
    <row r="210" spans="1:13">
      <c r="A210">
        <v>207</v>
      </c>
      <c r="B210">
        <f ca="1" t="shared" si="37"/>
        <v>0.219449984279552</v>
      </c>
      <c r="C210">
        <f ca="1" t="shared" si="38"/>
        <v>0.675532193225651</v>
      </c>
      <c r="D210">
        <f ca="1" t="shared" si="43"/>
        <v>5</v>
      </c>
      <c r="E210" s="5">
        <v>10</v>
      </c>
      <c r="F210">
        <f ca="1" t="shared" si="39"/>
        <v>5</v>
      </c>
      <c r="G210" s="5">
        <v>11</v>
      </c>
      <c r="H210">
        <f ca="1" t="shared" si="40"/>
        <v>5</v>
      </c>
      <c r="I210" s="5">
        <v>5</v>
      </c>
      <c r="J210">
        <f ca="1" t="shared" si="41"/>
        <v>5</v>
      </c>
      <c r="K210" s="5">
        <v>7</v>
      </c>
      <c r="L210">
        <f ca="1" t="shared" si="42"/>
        <v>5</v>
      </c>
      <c r="M210" s="5">
        <v>7</v>
      </c>
    </row>
    <row r="211" spans="1:13">
      <c r="A211">
        <v>208</v>
      </c>
      <c r="B211">
        <f ca="1" t="shared" si="37"/>
        <v>0.325587738003327</v>
      </c>
      <c r="C211">
        <f ca="1" t="shared" si="38"/>
        <v>0.269420500555509</v>
      </c>
      <c r="D211">
        <f ca="1" t="shared" si="43"/>
        <v>5</v>
      </c>
      <c r="E211" s="5">
        <v>9</v>
      </c>
      <c r="F211">
        <f ca="1" t="shared" si="39"/>
        <v>5</v>
      </c>
      <c r="G211" s="5">
        <v>4</v>
      </c>
      <c r="H211">
        <f ca="1" t="shared" si="40"/>
        <v>5</v>
      </c>
      <c r="I211" s="5">
        <v>9</v>
      </c>
      <c r="J211">
        <f ca="1" t="shared" si="41"/>
        <v>5</v>
      </c>
      <c r="K211" s="5">
        <v>7</v>
      </c>
      <c r="L211">
        <f ca="1" t="shared" si="42"/>
        <v>5</v>
      </c>
      <c r="M211" s="5">
        <v>2</v>
      </c>
    </row>
    <row r="212" spans="1:13">
      <c r="A212">
        <v>209</v>
      </c>
      <c r="B212">
        <f ca="1" t="shared" si="37"/>
        <v>0.891586347627564</v>
      </c>
      <c r="C212">
        <f ca="1" t="shared" si="38"/>
        <v>0.695262134508877</v>
      </c>
      <c r="D212">
        <f ca="1" t="shared" si="43"/>
        <v>11</v>
      </c>
      <c r="E212" s="5">
        <v>3</v>
      </c>
      <c r="F212">
        <f ca="1" t="shared" si="39"/>
        <v>11</v>
      </c>
      <c r="G212" s="5">
        <v>7</v>
      </c>
      <c r="H212">
        <f ca="1" t="shared" si="40"/>
        <v>11</v>
      </c>
      <c r="I212" s="5">
        <v>8</v>
      </c>
      <c r="J212">
        <f ca="1" t="shared" si="41"/>
        <v>11</v>
      </c>
      <c r="K212" s="5">
        <v>5</v>
      </c>
      <c r="L212">
        <f ca="1" t="shared" si="42"/>
        <v>11</v>
      </c>
      <c r="M212" s="5">
        <v>10</v>
      </c>
    </row>
    <row r="213" spans="1:13">
      <c r="A213">
        <v>210</v>
      </c>
      <c r="B213">
        <f ca="1" t="shared" si="37"/>
        <v>0.600422430484451</v>
      </c>
      <c r="C213">
        <f ca="1" t="shared" si="38"/>
        <v>0.271248583309269</v>
      </c>
      <c r="D213">
        <f ca="1" t="shared" si="43"/>
        <v>11</v>
      </c>
      <c r="E213" s="5">
        <v>2</v>
      </c>
      <c r="F213">
        <f ca="1" t="shared" si="39"/>
        <v>11</v>
      </c>
      <c r="G213" s="5">
        <v>7</v>
      </c>
      <c r="H213">
        <f ca="1" t="shared" si="40"/>
        <v>11</v>
      </c>
      <c r="I213" s="5">
        <v>8</v>
      </c>
      <c r="J213">
        <f ca="1" t="shared" si="41"/>
        <v>11</v>
      </c>
      <c r="K213" s="5">
        <v>5</v>
      </c>
      <c r="L213">
        <f ca="1" t="shared" si="42"/>
        <v>11</v>
      </c>
      <c r="M213" s="5">
        <v>6</v>
      </c>
    </row>
    <row r="214" spans="1:13">
      <c r="A214">
        <v>211</v>
      </c>
      <c r="B214">
        <f ca="1" t="shared" si="37"/>
        <v>0.500449363473693</v>
      </c>
      <c r="C214">
        <f ca="1" t="shared" si="38"/>
        <v>0.635782412275848</v>
      </c>
      <c r="D214">
        <f ca="1" t="shared" si="43"/>
        <v>8</v>
      </c>
      <c r="E214" s="5">
        <v>2</v>
      </c>
      <c r="F214">
        <f ca="1" t="shared" si="39"/>
        <v>8</v>
      </c>
      <c r="G214" s="5">
        <v>10</v>
      </c>
      <c r="H214">
        <f ca="1" t="shared" si="40"/>
        <v>8</v>
      </c>
      <c r="I214" s="5">
        <v>8</v>
      </c>
      <c r="J214">
        <f ca="1" t="shared" si="41"/>
        <v>8</v>
      </c>
      <c r="K214" s="5">
        <v>5</v>
      </c>
      <c r="L214">
        <f ca="1" t="shared" si="42"/>
        <v>8</v>
      </c>
      <c r="M214" s="5">
        <v>6</v>
      </c>
    </row>
    <row r="215" spans="1:13">
      <c r="A215">
        <v>212</v>
      </c>
      <c r="B215">
        <f ca="1" t="shared" si="37"/>
        <v>0.120881889873803</v>
      </c>
      <c r="C215">
        <f ca="1" t="shared" si="38"/>
        <v>0.00547026377404314</v>
      </c>
      <c r="D215">
        <f ca="1" t="shared" si="43"/>
        <v>8</v>
      </c>
      <c r="E215" s="5">
        <v>2</v>
      </c>
      <c r="F215">
        <f ca="1" t="shared" si="39"/>
        <v>8</v>
      </c>
      <c r="G215" s="5">
        <v>4</v>
      </c>
      <c r="H215">
        <f ca="1" t="shared" si="40"/>
        <v>8</v>
      </c>
      <c r="I215" s="5">
        <v>8</v>
      </c>
      <c r="J215">
        <f ca="1" t="shared" si="41"/>
        <v>8</v>
      </c>
      <c r="K215" s="5">
        <v>5</v>
      </c>
      <c r="L215">
        <f ca="1" t="shared" si="42"/>
        <v>8</v>
      </c>
      <c r="M215" s="5">
        <v>3</v>
      </c>
    </row>
    <row r="216" spans="1:13">
      <c r="A216">
        <v>213</v>
      </c>
      <c r="B216">
        <f ca="1" t="shared" si="37"/>
        <v>0.761788137618293</v>
      </c>
      <c r="C216">
        <f ca="1" t="shared" si="38"/>
        <v>0.253559540752213</v>
      </c>
      <c r="D216">
        <f ca="1" t="shared" si="43"/>
        <v>8</v>
      </c>
      <c r="E216" s="5">
        <v>5</v>
      </c>
      <c r="F216">
        <f ca="1" t="shared" si="39"/>
        <v>8</v>
      </c>
      <c r="G216" s="5">
        <v>11</v>
      </c>
      <c r="H216">
        <f ca="1" t="shared" si="40"/>
        <v>8</v>
      </c>
      <c r="I216" s="5">
        <v>10</v>
      </c>
      <c r="J216">
        <f ca="1" t="shared" si="41"/>
        <v>8</v>
      </c>
      <c r="K216" s="5">
        <v>5</v>
      </c>
      <c r="L216">
        <f ca="1" t="shared" si="42"/>
        <v>8</v>
      </c>
      <c r="M216" s="5">
        <v>3</v>
      </c>
    </row>
    <row r="217" spans="1:13">
      <c r="A217">
        <v>214</v>
      </c>
      <c r="B217">
        <f ca="1" t="shared" si="37"/>
        <v>0.00609301794417783</v>
      </c>
      <c r="C217">
        <f ca="1" t="shared" si="38"/>
        <v>0.115149356398056</v>
      </c>
      <c r="D217">
        <f ca="1" t="shared" si="43"/>
        <v>8</v>
      </c>
      <c r="E217" s="5">
        <v>5</v>
      </c>
      <c r="F217">
        <f ca="1" t="shared" si="39"/>
        <v>8</v>
      </c>
      <c r="G217" s="5">
        <v>7</v>
      </c>
      <c r="H217">
        <f ca="1" t="shared" si="40"/>
        <v>8</v>
      </c>
      <c r="I217" s="5">
        <v>10</v>
      </c>
      <c r="J217">
        <f ca="1" t="shared" si="41"/>
        <v>8</v>
      </c>
      <c r="K217" s="5">
        <v>10</v>
      </c>
      <c r="L217">
        <f ca="1" t="shared" si="42"/>
        <v>8</v>
      </c>
      <c r="M217" s="5">
        <v>9</v>
      </c>
    </row>
    <row r="218" spans="1:13">
      <c r="A218">
        <v>215</v>
      </c>
      <c r="B218">
        <f ca="1" t="shared" si="37"/>
        <v>0.115676989981205</v>
      </c>
      <c r="C218">
        <f ca="1" t="shared" si="38"/>
        <v>0.616059233673965</v>
      </c>
      <c r="D218">
        <f ca="1" t="shared" si="43"/>
        <v>3</v>
      </c>
      <c r="E218" s="5">
        <v>9</v>
      </c>
      <c r="F218">
        <f ca="1" t="shared" si="39"/>
        <v>3</v>
      </c>
      <c r="G218" s="5">
        <v>11</v>
      </c>
      <c r="H218">
        <f ca="1" t="shared" si="40"/>
        <v>3</v>
      </c>
      <c r="I218" s="5">
        <v>3</v>
      </c>
      <c r="J218">
        <f ca="1" t="shared" si="41"/>
        <v>3</v>
      </c>
      <c r="K218" s="5">
        <v>10</v>
      </c>
      <c r="L218">
        <f ca="1" t="shared" si="42"/>
        <v>3</v>
      </c>
      <c r="M218" s="5">
        <v>9</v>
      </c>
    </row>
    <row r="219" spans="1:13">
      <c r="A219">
        <v>216</v>
      </c>
      <c r="B219">
        <f ca="1" t="shared" si="37"/>
        <v>0.390117344551963</v>
      </c>
      <c r="C219">
        <f ca="1" t="shared" si="38"/>
        <v>0.505651417665159</v>
      </c>
      <c r="D219">
        <f ca="1" t="shared" si="43"/>
        <v>7</v>
      </c>
      <c r="E219" s="5">
        <v>11</v>
      </c>
      <c r="F219">
        <f ca="1" t="shared" si="39"/>
        <v>7</v>
      </c>
      <c r="G219" s="5">
        <v>2</v>
      </c>
      <c r="H219">
        <f ca="1" t="shared" si="40"/>
        <v>7</v>
      </c>
      <c r="I219" s="5">
        <v>3</v>
      </c>
      <c r="J219">
        <f ca="1" t="shared" si="41"/>
        <v>7</v>
      </c>
      <c r="K219" s="5">
        <v>7</v>
      </c>
      <c r="L219">
        <f ca="1" t="shared" si="42"/>
        <v>7</v>
      </c>
      <c r="M219" s="5">
        <v>6</v>
      </c>
    </row>
    <row r="220" spans="1:13">
      <c r="A220">
        <v>217</v>
      </c>
      <c r="B220">
        <f ca="1" t="shared" si="37"/>
        <v>0.713693766606201</v>
      </c>
      <c r="C220">
        <f ca="1" t="shared" si="38"/>
        <v>0.742527462487053</v>
      </c>
      <c r="D220">
        <f ca="1" t="shared" si="43"/>
        <v>10</v>
      </c>
      <c r="E220" s="5">
        <v>11</v>
      </c>
      <c r="F220">
        <f ca="1" t="shared" si="39"/>
        <v>10</v>
      </c>
      <c r="G220" s="5">
        <v>2</v>
      </c>
      <c r="H220">
        <f ca="1" t="shared" si="40"/>
        <v>10</v>
      </c>
      <c r="I220" s="5">
        <v>3</v>
      </c>
      <c r="J220">
        <f ca="1" t="shared" si="41"/>
        <v>10</v>
      </c>
      <c r="K220" s="5">
        <v>7</v>
      </c>
      <c r="L220">
        <f ca="1" t="shared" si="42"/>
        <v>10</v>
      </c>
      <c r="M220" s="5">
        <v>6</v>
      </c>
    </row>
    <row r="221" spans="1:13">
      <c r="A221">
        <v>218</v>
      </c>
      <c r="B221">
        <f ca="1" t="shared" si="37"/>
        <v>0.971445089247939</v>
      </c>
      <c r="C221">
        <f ca="1" t="shared" si="38"/>
        <v>0.428510204464347</v>
      </c>
      <c r="D221">
        <f ca="1" t="shared" si="43"/>
        <v>11</v>
      </c>
      <c r="E221" s="5">
        <v>10</v>
      </c>
      <c r="F221">
        <f ca="1" t="shared" si="39"/>
        <v>11</v>
      </c>
      <c r="G221" s="5">
        <v>2</v>
      </c>
      <c r="H221">
        <f ca="1" t="shared" si="40"/>
        <v>11</v>
      </c>
      <c r="I221" s="5">
        <v>3</v>
      </c>
      <c r="J221">
        <f ca="1" t="shared" si="41"/>
        <v>11</v>
      </c>
      <c r="K221" s="5">
        <v>10</v>
      </c>
      <c r="L221">
        <f ca="1" t="shared" si="42"/>
        <v>11</v>
      </c>
      <c r="M221" s="5">
        <v>6</v>
      </c>
    </row>
    <row r="222" spans="1:13">
      <c r="A222">
        <v>219</v>
      </c>
      <c r="B222">
        <f ca="1" t="shared" si="37"/>
        <v>0.825360342129856</v>
      </c>
      <c r="C222">
        <f ca="1" t="shared" si="38"/>
        <v>0.405207988112988</v>
      </c>
      <c r="D222">
        <f ca="1" t="shared" si="43"/>
        <v>10</v>
      </c>
      <c r="E222" s="5">
        <v>10</v>
      </c>
      <c r="F222">
        <f ca="1" t="shared" si="39"/>
        <v>10</v>
      </c>
      <c r="G222" s="5">
        <v>2</v>
      </c>
      <c r="H222">
        <f ca="1" t="shared" si="40"/>
        <v>10</v>
      </c>
      <c r="I222" s="5">
        <v>2</v>
      </c>
      <c r="J222">
        <f ca="1" t="shared" si="41"/>
        <v>10</v>
      </c>
      <c r="K222" s="5">
        <v>6</v>
      </c>
      <c r="L222">
        <f ca="1" t="shared" si="42"/>
        <v>10</v>
      </c>
      <c r="M222" s="5">
        <v>6</v>
      </c>
    </row>
    <row r="223" spans="1:13">
      <c r="A223">
        <v>220</v>
      </c>
      <c r="B223">
        <f ca="1" t="shared" si="37"/>
        <v>0.440733439878026</v>
      </c>
      <c r="C223">
        <f ca="1" t="shared" si="38"/>
        <v>0.235313028282317</v>
      </c>
      <c r="D223">
        <f ca="1" t="shared" si="43"/>
        <v>10</v>
      </c>
      <c r="E223" s="5">
        <v>10</v>
      </c>
      <c r="F223">
        <f ca="1" t="shared" si="39"/>
        <v>10</v>
      </c>
      <c r="G223" s="5">
        <v>7</v>
      </c>
      <c r="H223">
        <f ca="1" t="shared" si="40"/>
        <v>10</v>
      </c>
      <c r="I223" s="5">
        <v>2</v>
      </c>
      <c r="J223">
        <f ca="1" t="shared" si="41"/>
        <v>10</v>
      </c>
      <c r="K223" s="5">
        <v>6</v>
      </c>
      <c r="L223">
        <f ca="1" t="shared" si="42"/>
        <v>10</v>
      </c>
      <c r="M223" s="5">
        <v>6</v>
      </c>
    </row>
    <row r="224" spans="1:13">
      <c r="A224">
        <v>221</v>
      </c>
      <c r="B224">
        <f ca="1" t="shared" si="37"/>
        <v>0.824339153522437</v>
      </c>
      <c r="C224">
        <f ca="1" t="shared" si="38"/>
        <v>0.601187887897077</v>
      </c>
      <c r="D224">
        <f ca="1" t="shared" si="43"/>
        <v>10</v>
      </c>
      <c r="E224" s="5">
        <v>2</v>
      </c>
      <c r="F224">
        <f ca="1" t="shared" si="39"/>
        <v>10</v>
      </c>
      <c r="G224" s="5">
        <v>10</v>
      </c>
      <c r="H224">
        <f ca="1" t="shared" si="40"/>
        <v>10</v>
      </c>
      <c r="I224" s="5">
        <v>10</v>
      </c>
      <c r="J224">
        <f ca="1" t="shared" si="41"/>
        <v>10</v>
      </c>
      <c r="K224" s="5">
        <v>6</v>
      </c>
      <c r="L224">
        <f ca="1" t="shared" si="42"/>
        <v>10</v>
      </c>
      <c r="M224" s="5">
        <v>8</v>
      </c>
    </row>
    <row r="225" spans="1:13">
      <c r="A225">
        <v>222</v>
      </c>
      <c r="B225">
        <f ca="1" t="shared" si="37"/>
        <v>0.653945336620783</v>
      </c>
      <c r="C225">
        <f ca="1" t="shared" si="38"/>
        <v>0.2122061423618</v>
      </c>
      <c r="D225">
        <f ca="1" t="shared" si="43"/>
        <v>10</v>
      </c>
      <c r="E225" s="5">
        <v>2</v>
      </c>
      <c r="F225">
        <f ca="1" t="shared" si="39"/>
        <v>10</v>
      </c>
      <c r="G225" s="5">
        <v>11</v>
      </c>
      <c r="H225">
        <f ca="1" t="shared" si="40"/>
        <v>10</v>
      </c>
      <c r="I225" s="5">
        <v>10</v>
      </c>
      <c r="J225">
        <f ca="1" t="shared" si="41"/>
        <v>10</v>
      </c>
      <c r="K225" s="5">
        <v>6</v>
      </c>
      <c r="L225">
        <f ca="1" t="shared" si="42"/>
        <v>10</v>
      </c>
      <c r="M225" s="5">
        <v>8</v>
      </c>
    </row>
    <row r="226" spans="1:13">
      <c r="A226">
        <v>223</v>
      </c>
      <c r="B226">
        <f ca="1" t="shared" si="37"/>
        <v>0.0101739252220554</v>
      </c>
      <c r="C226">
        <f ca="1" t="shared" si="38"/>
        <v>0.688644441728561</v>
      </c>
      <c r="D226">
        <f ca="1" t="shared" si="43"/>
        <v>1</v>
      </c>
      <c r="E226" s="5">
        <v>11</v>
      </c>
      <c r="F226">
        <f ca="1" t="shared" si="39"/>
        <v>1</v>
      </c>
      <c r="G226" s="5">
        <v>11</v>
      </c>
      <c r="H226">
        <f ca="1" t="shared" si="40"/>
        <v>1</v>
      </c>
      <c r="I226" s="5">
        <v>11</v>
      </c>
      <c r="J226">
        <f ca="1" t="shared" si="41"/>
        <v>1</v>
      </c>
      <c r="K226" s="5">
        <v>2</v>
      </c>
      <c r="L226">
        <f ca="1" t="shared" si="42"/>
        <v>1</v>
      </c>
      <c r="M226" s="5">
        <v>8</v>
      </c>
    </row>
    <row r="227" spans="1:13">
      <c r="A227">
        <v>224</v>
      </c>
      <c r="B227">
        <f ca="1" t="shared" si="37"/>
        <v>0.226478319034179</v>
      </c>
      <c r="C227">
        <f ca="1" t="shared" si="38"/>
        <v>0.712660396814201</v>
      </c>
      <c r="D227">
        <f ca="1" t="shared" si="43"/>
        <v>5</v>
      </c>
      <c r="E227" s="5">
        <v>11</v>
      </c>
      <c r="F227">
        <f ca="1" t="shared" si="39"/>
        <v>5</v>
      </c>
      <c r="G227" s="5">
        <v>7</v>
      </c>
      <c r="H227">
        <f ca="1" t="shared" si="40"/>
        <v>5</v>
      </c>
      <c r="I227" s="5">
        <v>11</v>
      </c>
      <c r="J227">
        <f ca="1" t="shared" si="41"/>
        <v>5</v>
      </c>
      <c r="K227" s="5">
        <v>7</v>
      </c>
      <c r="L227">
        <f ca="1" t="shared" si="42"/>
        <v>5</v>
      </c>
      <c r="M227" s="5">
        <v>1</v>
      </c>
    </row>
    <row r="228" spans="1:13">
      <c r="A228">
        <v>225</v>
      </c>
      <c r="B228">
        <f ca="1" t="shared" si="37"/>
        <v>0.522311524576393</v>
      </c>
      <c r="C228">
        <f ca="1" t="shared" si="38"/>
        <v>0.705724575588066</v>
      </c>
      <c r="D228">
        <f ca="1" t="shared" si="43"/>
        <v>8</v>
      </c>
      <c r="E228" s="5">
        <v>7</v>
      </c>
      <c r="F228">
        <f ca="1" t="shared" si="39"/>
        <v>8</v>
      </c>
      <c r="G228" s="5">
        <v>10</v>
      </c>
      <c r="H228">
        <f ca="1" t="shared" si="40"/>
        <v>8</v>
      </c>
      <c r="I228" s="5">
        <v>3</v>
      </c>
      <c r="J228">
        <f ca="1" t="shared" si="41"/>
        <v>8</v>
      </c>
      <c r="K228" s="5">
        <v>7</v>
      </c>
      <c r="L228">
        <f ca="1" t="shared" si="42"/>
        <v>8</v>
      </c>
      <c r="M228" s="5">
        <v>10</v>
      </c>
    </row>
    <row r="229" spans="1:13">
      <c r="A229">
        <v>226</v>
      </c>
      <c r="B229">
        <f ca="1" t="shared" si="37"/>
        <v>0.542840269623428</v>
      </c>
      <c r="C229">
        <f ca="1" t="shared" si="38"/>
        <v>0.896653625475926</v>
      </c>
      <c r="D229">
        <f ca="1" t="shared" si="43"/>
        <v>8</v>
      </c>
      <c r="E229" s="5">
        <v>7</v>
      </c>
      <c r="F229">
        <f ca="1" t="shared" si="39"/>
        <v>8</v>
      </c>
      <c r="G229" s="5">
        <v>11</v>
      </c>
      <c r="H229">
        <f ca="1" t="shared" si="40"/>
        <v>8</v>
      </c>
      <c r="I229" s="5">
        <v>11</v>
      </c>
      <c r="J229">
        <f ca="1" t="shared" si="41"/>
        <v>8</v>
      </c>
      <c r="K229" s="5">
        <v>9</v>
      </c>
      <c r="L229">
        <f ca="1" t="shared" si="42"/>
        <v>8</v>
      </c>
      <c r="M229" s="5">
        <v>10</v>
      </c>
    </row>
    <row r="230" spans="1:13">
      <c r="A230">
        <v>227</v>
      </c>
      <c r="B230">
        <f ca="1" t="shared" si="37"/>
        <v>0.568574084336492</v>
      </c>
      <c r="C230">
        <f ca="1" t="shared" si="38"/>
        <v>0.253280787898006</v>
      </c>
      <c r="D230">
        <f ca="1" t="shared" si="43"/>
        <v>8</v>
      </c>
      <c r="E230" s="5">
        <v>7</v>
      </c>
      <c r="F230">
        <f ca="1" t="shared" si="39"/>
        <v>8</v>
      </c>
      <c r="G230" s="5">
        <v>11</v>
      </c>
      <c r="H230">
        <f ca="1" t="shared" si="40"/>
        <v>8</v>
      </c>
      <c r="I230" s="5">
        <v>10</v>
      </c>
      <c r="J230">
        <f ca="1" t="shared" si="41"/>
        <v>8</v>
      </c>
      <c r="K230" s="5">
        <v>11</v>
      </c>
      <c r="L230">
        <f ca="1" t="shared" si="42"/>
        <v>8</v>
      </c>
      <c r="M230" s="5">
        <v>10</v>
      </c>
    </row>
    <row r="231" spans="1:13">
      <c r="A231">
        <v>228</v>
      </c>
      <c r="B231">
        <f ca="1" t="shared" si="37"/>
        <v>0.0895455551684339</v>
      </c>
      <c r="C231">
        <f ca="1" t="shared" si="38"/>
        <v>0.734258059619954</v>
      </c>
      <c r="D231">
        <f ca="1" t="shared" si="43"/>
        <v>3</v>
      </c>
      <c r="E231" s="5">
        <v>2</v>
      </c>
      <c r="F231">
        <f ca="1" t="shared" si="39"/>
        <v>3</v>
      </c>
      <c r="G231" s="5">
        <v>5</v>
      </c>
      <c r="H231">
        <f ca="1" t="shared" si="40"/>
        <v>3</v>
      </c>
      <c r="I231" s="5">
        <v>2</v>
      </c>
      <c r="J231">
        <f ca="1" t="shared" si="41"/>
        <v>3</v>
      </c>
      <c r="K231" s="5">
        <v>7</v>
      </c>
      <c r="L231">
        <f ca="1" t="shared" si="42"/>
        <v>3</v>
      </c>
      <c r="M231" s="5">
        <v>2</v>
      </c>
    </row>
    <row r="232" spans="1:13">
      <c r="A232">
        <v>229</v>
      </c>
      <c r="B232">
        <f ca="1" t="shared" si="37"/>
        <v>0.451099831404381</v>
      </c>
      <c r="C232">
        <f ca="1" t="shared" si="38"/>
        <v>0.975275134183295</v>
      </c>
      <c r="D232">
        <f ca="1" t="shared" si="43"/>
        <v>8</v>
      </c>
      <c r="E232" s="5">
        <v>5</v>
      </c>
      <c r="F232">
        <f ca="1" t="shared" si="39"/>
        <v>8</v>
      </c>
      <c r="G232" s="5">
        <v>5</v>
      </c>
      <c r="H232">
        <f ca="1" t="shared" si="40"/>
        <v>8</v>
      </c>
      <c r="I232" s="5">
        <v>2</v>
      </c>
      <c r="J232">
        <f ca="1" t="shared" si="41"/>
        <v>8</v>
      </c>
      <c r="K232" s="5">
        <v>9</v>
      </c>
      <c r="L232">
        <f ca="1" t="shared" si="42"/>
        <v>8</v>
      </c>
      <c r="M232" s="5">
        <v>8</v>
      </c>
    </row>
    <row r="233" spans="1:13">
      <c r="A233">
        <v>230</v>
      </c>
      <c r="B233">
        <f ca="1" t="shared" si="37"/>
        <v>0.245743118991926</v>
      </c>
      <c r="C233">
        <f ca="1" t="shared" si="38"/>
        <v>0.40382546131282</v>
      </c>
      <c r="D233">
        <f ca="1" t="shared" si="43"/>
        <v>6</v>
      </c>
      <c r="E233" s="5">
        <v>10</v>
      </c>
      <c r="F233">
        <f ca="1" t="shared" si="39"/>
        <v>6</v>
      </c>
      <c r="G233" s="5">
        <v>7</v>
      </c>
      <c r="H233">
        <f ca="1" t="shared" si="40"/>
        <v>6</v>
      </c>
      <c r="I233" s="5">
        <v>10</v>
      </c>
      <c r="J233">
        <f ca="1" t="shared" si="41"/>
        <v>6</v>
      </c>
      <c r="K233" s="5">
        <v>7</v>
      </c>
      <c r="L233">
        <f ca="1" t="shared" si="42"/>
        <v>6</v>
      </c>
      <c r="M233" s="5">
        <v>10</v>
      </c>
    </row>
    <row r="234" spans="1:13">
      <c r="A234">
        <v>231</v>
      </c>
      <c r="B234">
        <f ca="1" t="shared" si="37"/>
        <v>0.770453415717173</v>
      </c>
      <c r="C234">
        <f ca="1" t="shared" si="38"/>
        <v>0.204811048824809</v>
      </c>
      <c r="D234">
        <f ca="1" t="shared" si="43"/>
        <v>6</v>
      </c>
      <c r="E234" s="5">
        <v>10</v>
      </c>
      <c r="F234">
        <f ca="1" t="shared" si="39"/>
        <v>6</v>
      </c>
      <c r="G234" s="5">
        <v>3</v>
      </c>
      <c r="H234">
        <f ca="1" t="shared" si="40"/>
        <v>6</v>
      </c>
      <c r="I234" s="5">
        <v>10</v>
      </c>
      <c r="J234">
        <f ca="1" t="shared" si="41"/>
        <v>6</v>
      </c>
      <c r="K234" s="5">
        <v>7</v>
      </c>
      <c r="L234">
        <f ca="1" t="shared" si="42"/>
        <v>6</v>
      </c>
      <c r="M234" s="5">
        <v>6</v>
      </c>
    </row>
    <row r="235" spans="1:13">
      <c r="A235">
        <v>232</v>
      </c>
      <c r="B235">
        <f ca="1" t="shared" si="37"/>
        <v>0.90404214907744</v>
      </c>
      <c r="C235">
        <f ca="1" t="shared" si="38"/>
        <v>0.936911515486884</v>
      </c>
      <c r="D235">
        <f ca="1" t="shared" si="43"/>
        <v>11</v>
      </c>
      <c r="E235" s="5">
        <v>11</v>
      </c>
      <c r="F235">
        <f ca="1" t="shared" si="39"/>
        <v>11</v>
      </c>
      <c r="G235" s="5">
        <v>9</v>
      </c>
      <c r="H235">
        <f ca="1" t="shared" si="40"/>
        <v>11</v>
      </c>
      <c r="I235" s="5">
        <v>1</v>
      </c>
      <c r="J235">
        <f ca="1" t="shared" si="41"/>
        <v>11</v>
      </c>
      <c r="K235" s="5">
        <v>7</v>
      </c>
      <c r="L235">
        <f ca="1" t="shared" si="42"/>
        <v>11</v>
      </c>
      <c r="M235" s="5">
        <v>6</v>
      </c>
    </row>
    <row r="236" spans="1:13">
      <c r="A236">
        <v>233</v>
      </c>
      <c r="B236">
        <f ca="1" t="shared" si="37"/>
        <v>0.523055158925509</v>
      </c>
      <c r="C236">
        <f ca="1" t="shared" si="38"/>
        <v>0.115127462732835</v>
      </c>
      <c r="D236">
        <f ca="1" t="shared" si="43"/>
        <v>11</v>
      </c>
      <c r="E236" s="5">
        <v>9</v>
      </c>
      <c r="F236">
        <f ca="1" t="shared" si="39"/>
        <v>11</v>
      </c>
      <c r="G236" s="5">
        <v>9</v>
      </c>
      <c r="H236">
        <f ca="1" t="shared" si="40"/>
        <v>11</v>
      </c>
      <c r="I236" s="5">
        <v>1</v>
      </c>
      <c r="J236">
        <f ca="1" t="shared" si="41"/>
        <v>11</v>
      </c>
      <c r="K236" s="5">
        <v>3</v>
      </c>
      <c r="L236">
        <f ca="1" t="shared" si="42"/>
        <v>11</v>
      </c>
      <c r="M236" s="5">
        <v>8</v>
      </c>
    </row>
    <row r="237" spans="1:13">
      <c r="A237">
        <v>234</v>
      </c>
      <c r="B237">
        <f ca="1" t="shared" si="37"/>
        <v>0.611047699793239</v>
      </c>
      <c r="C237">
        <f ca="1" t="shared" si="38"/>
        <v>0.77361787814238</v>
      </c>
      <c r="D237">
        <f ca="1" t="shared" si="43"/>
        <v>9</v>
      </c>
      <c r="E237" s="5">
        <v>10</v>
      </c>
      <c r="F237">
        <f ca="1" t="shared" si="39"/>
        <v>9</v>
      </c>
      <c r="G237" s="5">
        <v>9</v>
      </c>
      <c r="H237">
        <f ca="1" t="shared" si="40"/>
        <v>9</v>
      </c>
      <c r="I237" s="5">
        <v>7</v>
      </c>
      <c r="J237">
        <f ca="1" t="shared" si="41"/>
        <v>9</v>
      </c>
      <c r="K237" s="5">
        <v>8</v>
      </c>
      <c r="L237">
        <f ca="1" t="shared" si="42"/>
        <v>9</v>
      </c>
      <c r="M237" s="5">
        <v>8</v>
      </c>
    </row>
    <row r="238" spans="1:13">
      <c r="A238">
        <v>235</v>
      </c>
      <c r="B238">
        <f ca="1" t="shared" si="37"/>
        <v>0.500016915343855</v>
      </c>
      <c r="C238">
        <f ca="1" t="shared" si="38"/>
        <v>0.731201377770766</v>
      </c>
      <c r="D238">
        <f ca="1" t="shared" si="43"/>
        <v>8</v>
      </c>
      <c r="E238" s="5">
        <v>10</v>
      </c>
      <c r="F238">
        <f ca="1" t="shared" si="39"/>
        <v>8</v>
      </c>
      <c r="G238" s="5">
        <v>9</v>
      </c>
      <c r="H238">
        <f ca="1" t="shared" si="40"/>
        <v>8</v>
      </c>
      <c r="I238" s="5">
        <v>10</v>
      </c>
      <c r="J238">
        <f ca="1" t="shared" si="41"/>
        <v>8</v>
      </c>
      <c r="K238" s="5">
        <v>8</v>
      </c>
      <c r="L238">
        <f ca="1" t="shared" si="42"/>
        <v>8</v>
      </c>
      <c r="M238" s="5">
        <v>10</v>
      </c>
    </row>
    <row r="239" spans="1:13">
      <c r="A239">
        <v>236</v>
      </c>
      <c r="B239">
        <f ca="1" t="shared" si="37"/>
        <v>0.179381400047724</v>
      </c>
      <c r="C239">
        <f ca="1" t="shared" si="38"/>
        <v>0.72798954686203</v>
      </c>
      <c r="D239">
        <f ca="1" t="shared" si="43"/>
        <v>5</v>
      </c>
      <c r="E239" s="5">
        <v>10</v>
      </c>
      <c r="F239">
        <f ca="1" t="shared" si="39"/>
        <v>5</v>
      </c>
      <c r="G239" s="5">
        <v>11</v>
      </c>
      <c r="H239">
        <f ca="1" t="shared" si="40"/>
        <v>5</v>
      </c>
      <c r="I239" s="5">
        <v>11</v>
      </c>
      <c r="J239">
        <f ca="1" t="shared" si="41"/>
        <v>5</v>
      </c>
      <c r="K239" s="5">
        <v>3</v>
      </c>
      <c r="L239">
        <f ca="1" t="shared" si="42"/>
        <v>5</v>
      </c>
      <c r="M239" s="5">
        <v>9</v>
      </c>
    </row>
    <row r="240" spans="1:13">
      <c r="A240">
        <v>237</v>
      </c>
      <c r="B240">
        <f ca="1" t="shared" si="37"/>
        <v>0.902302593007076</v>
      </c>
      <c r="C240">
        <f ca="1" t="shared" si="38"/>
        <v>0.319092511668118</v>
      </c>
      <c r="D240">
        <f ca="1" t="shared" si="43"/>
        <v>5</v>
      </c>
      <c r="E240" s="5">
        <v>4</v>
      </c>
      <c r="F240">
        <f ca="1" t="shared" si="39"/>
        <v>5</v>
      </c>
      <c r="G240" s="5">
        <v>11</v>
      </c>
      <c r="H240">
        <f ca="1" t="shared" si="40"/>
        <v>5</v>
      </c>
      <c r="I240" s="5">
        <v>9</v>
      </c>
      <c r="J240">
        <f ca="1" t="shared" si="41"/>
        <v>5</v>
      </c>
      <c r="K240" s="5">
        <v>3</v>
      </c>
      <c r="L240">
        <f ca="1" t="shared" si="42"/>
        <v>5</v>
      </c>
      <c r="M240" s="5">
        <v>11</v>
      </c>
    </row>
    <row r="241" spans="1:13">
      <c r="A241">
        <v>238</v>
      </c>
      <c r="B241">
        <f ca="1" t="shared" si="37"/>
        <v>0.116800840545998</v>
      </c>
      <c r="C241">
        <f ca="1" t="shared" si="38"/>
        <v>0.364656053513824</v>
      </c>
      <c r="D241">
        <f ca="1" t="shared" si="43"/>
        <v>5</v>
      </c>
      <c r="E241" s="5">
        <v>8</v>
      </c>
      <c r="F241">
        <f ca="1" t="shared" si="39"/>
        <v>5</v>
      </c>
      <c r="G241" s="5">
        <v>7</v>
      </c>
      <c r="H241">
        <f ca="1" t="shared" si="40"/>
        <v>5</v>
      </c>
      <c r="I241" s="5">
        <v>9</v>
      </c>
      <c r="J241">
        <f ca="1" t="shared" si="41"/>
        <v>5</v>
      </c>
      <c r="K241" s="5">
        <v>10</v>
      </c>
      <c r="L241">
        <f ca="1" t="shared" si="42"/>
        <v>5</v>
      </c>
      <c r="M241" s="5">
        <v>5</v>
      </c>
    </row>
    <row r="242" spans="1:13">
      <c r="A242">
        <v>239</v>
      </c>
      <c r="B242">
        <f ca="1" t="shared" si="37"/>
        <v>0.319455674247218</v>
      </c>
      <c r="C242">
        <f ca="1" t="shared" si="38"/>
        <v>0.345550455749732</v>
      </c>
      <c r="D242">
        <f ca="1" t="shared" si="43"/>
        <v>5</v>
      </c>
      <c r="E242" s="5">
        <v>8</v>
      </c>
      <c r="F242">
        <f ca="1" t="shared" si="39"/>
        <v>5</v>
      </c>
      <c r="G242" s="5">
        <v>9</v>
      </c>
      <c r="H242">
        <f ca="1" t="shared" si="40"/>
        <v>5</v>
      </c>
      <c r="I242" s="5">
        <v>9</v>
      </c>
      <c r="J242">
        <f ca="1" t="shared" si="41"/>
        <v>5</v>
      </c>
      <c r="K242" s="5">
        <v>6</v>
      </c>
      <c r="L242">
        <f ca="1" t="shared" si="42"/>
        <v>5</v>
      </c>
      <c r="M242" s="5">
        <v>5</v>
      </c>
    </row>
    <row r="243" spans="1:13">
      <c r="A243">
        <v>240</v>
      </c>
      <c r="B243">
        <f ca="1" t="shared" si="37"/>
        <v>0.861251029505362</v>
      </c>
      <c r="C243">
        <f ca="1" t="shared" si="38"/>
        <v>0.864146017404754</v>
      </c>
      <c r="D243">
        <f ca="1" t="shared" si="43"/>
        <v>11</v>
      </c>
      <c r="E243" s="5">
        <v>9</v>
      </c>
      <c r="F243">
        <f ca="1" t="shared" si="39"/>
        <v>11</v>
      </c>
      <c r="G243" s="5">
        <v>7</v>
      </c>
      <c r="H243">
        <f ca="1" t="shared" si="40"/>
        <v>11</v>
      </c>
      <c r="I243" s="5">
        <v>9</v>
      </c>
      <c r="J243">
        <f ca="1" t="shared" si="41"/>
        <v>11</v>
      </c>
      <c r="K243" s="5">
        <v>9</v>
      </c>
      <c r="L243">
        <f ca="1" t="shared" si="42"/>
        <v>11</v>
      </c>
      <c r="M243" s="5">
        <v>7</v>
      </c>
    </row>
    <row r="244" spans="1:13">
      <c r="A244">
        <v>241</v>
      </c>
      <c r="B244">
        <f ca="1" t="shared" si="37"/>
        <v>0.600581215256556</v>
      </c>
      <c r="C244">
        <f ca="1" t="shared" si="38"/>
        <v>0.635330944356239</v>
      </c>
      <c r="D244">
        <f ca="1" t="shared" si="43"/>
        <v>9</v>
      </c>
      <c r="E244" s="5">
        <v>9</v>
      </c>
      <c r="F244">
        <f ca="1" t="shared" si="39"/>
        <v>9</v>
      </c>
      <c r="G244" s="5">
        <v>7</v>
      </c>
      <c r="H244">
        <f ca="1" t="shared" si="40"/>
        <v>9</v>
      </c>
      <c r="I244" s="5">
        <v>1</v>
      </c>
      <c r="J244">
        <f ca="1" t="shared" si="41"/>
        <v>9</v>
      </c>
      <c r="K244" s="5">
        <v>3</v>
      </c>
      <c r="L244">
        <f ca="1" t="shared" si="42"/>
        <v>9</v>
      </c>
      <c r="M244" s="5">
        <v>7</v>
      </c>
    </row>
    <row r="245" spans="1:13">
      <c r="A245">
        <v>242</v>
      </c>
      <c r="B245">
        <f ca="1" t="shared" si="37"/>
        <v>0.67218945310564</v>
      </c>
      <c r="C245">
        <f ca="1" t="shared" si="38"/>
        <v>0.513605952230708</v>
      </c>
      <c r="D245">
        <f ca="1" t="shared" si="43"/>
        <v>9</v>
      </c>
      <c r="E245" s="5">
        <v>9</v>
      </c>
      <c r="F245">
        <f ca="1" t="shared" si="39"/>
        <v>9</v>
      </c>
      <c r="G245" s="5">
        <v>5</v>
      </c>
      <c r="H245">
        <f ca="1" t="shared" si="40"/>
        <v>9</v>
      </c>
      <c r="I245" s="5">
        <v>1</v>
      </c>
      <c r="J245">
        <f ca="1" t="shared" si="41"/>
        <v>9</v>
      </c>
      <c r="K245" s="5">
        <v>3</v>
      </c>
      <c r="L245">
        <f ca="1" t="shared" si="42"/>
        <v>9</v>
      </c>
      <c r="M245" s="5">
        <v>10</v>
      </c>
    </row>
    <row r="246" spans="1:13">
      <c r="A246">
        <v>243</v>
      </c>
      <c r="B246">
        <f ca="1" t="shared" si="37"/>
        <v>0.492678676575067</v>
      </c>
      <c r="C246">
        <f ca="1" t="shared" si="38"/>
        <v>0.13018306416633</v>
      </c>
      <c r="D246">
        <f ca="1" t="shared" si="43"/>
        <v>9</v>
      </c>
      <c r="E246" s="5">
        <v>9</v>
      </c>
      <c r="F246">
        <f ca="1" t="shared" si="39"/>
        <v>9</v>
      </c>
      <c r="G246" s="5">
        <v>10</v>
      </c>
      <c r="H246">
        <f ca="1" t="shared" si="40"/>
        <v>9</v>
      </c>
      <c r="I246" s="5">
        <v>1</v>
      </c>
      <c r="J246">
        <f ca="1" t="shared" si="41"/>
        <v>9</v>
      </c>
      <c r="K246" s="5">
        <v>10</v>
      </c>
      <c r="L246">
        <f ca="1" t="shared" si="42"/>
        <v>9</v>
      </c>
      <c r="M246" s="5">
        <v>4</v>
      </c>
    </row>
    <row r="247" spans="1:13">
      <c r="A247">
        <v>244</v>
      </c>
      <c r="B247">
        <f ca="1" t="shared" si="37"/>
        <v>0.451495376106531</v>
      </c>
      <c r="C247">
        <f ca="1" t="shared" si="38"/>
        <v>0.130199365667344</v>
      </c>
      <c r="D247">
        <f ca="1" t="shared" si="43"/>
        <v>9</v>
      </c>
      <c r="E247" s="5">
        <v>9</v>
      </c>
      <c r="F247">
        <f ca="1" t="shared" si="39"/>
        <v>9</v>
      </c>
      <c r="G247" s="5">
        <v>5</v>
      </c>
      <c r="H247">
        <f ca="1" t="shared" si="40"/>
        <v>9</v>
      </c>
      <c r="I247" s="5">
        <v>9</v>
      </c>
      <c r="J247">
        <f ca="1" t="shared" si="41"/>
        <v>9</v>
      </c>
      <c r="K247" s="5">
        <v>8</v>
      </c>
      <c r="L247">
        <f ca="1" t="shared" si="42"/>
        <v>9</v>
      </c>
      <c r="M247" s="5">
        <v>4</v>
      </c>
    </row>
    <row r="248" spans="1:13">
      <c r="A248">
        <v>245</v>
      </c>
      <c r="B248">
        <f ca="1" t="shared" si="37"/>
        <v>0.164261069103301</v>
      </c>
      <c r="C248">
        <f ca="1" t="shared" si="38"/>
        <v>0.331031967343738</v>
      </c>
      <c r="D248">
        <f ca="1" t="shared" si="43"/>
        <v>9</v>
      </c>
      <c r="E248" s="5">
        <v>5</v>
      </c>
      <c r="F248">
        <f ca="1" t="shared" si="39"/>
        <v>9</v>
      </c>
      <c r="G248" s="5">
        <v>11</v>
      </c>
      <c r="H248">
        <f ca="1" t="shared" si="40"/>
        <v>9</v>
      </c>
      <c r="I248" s="5">
        <v>8</v>
      </c>
      <c r="J248">
        <f ca="1" t="shared" si="41"/>
        <v>9</v>
      </c>
      <c r="K248" s="5">
        <v>10</v>
      </c>
      <c r="L248">
        <f ca="1" t="shared" si="42"/>
        <v>9</v>
      </c>
      <c r="M248" s="5">
        <v>4</v>
      </c>
    </row>
    <row r="249" spans="1:13">
      <c r="A249">
        <v>246</v>
      </c>
      <c r="B249">
        <f ca="1" t="shared" si="37"/>
        <v>0.946302597487159</v>
      </c>
      <c r="C249">
        <f ca="1" t="shared" si="38"/>
        <v>0.596003530798747</v>
      </c>
      <c r="D249">
        <f ca="1" t="shared" si="43"/>
        <v>11</v>
      </c>
      <c r="E249" s="5">
        <v>5</v>
      </c>
      <c r="F249">
        <f ca="1" t="shared" si="39"/>
        <v>11</v>
      </c>
      <c r="G249" s="5">
        <v>8</v>
      </c>
      <c r="H249">
        <f ca="1" t="shared" si="40"/>
        <v>11</v>
      </c>
      <c r="I249" s="5">
        <v>8</v>
      </c>
      <c r="J249">
        <f ca="1" t="shared" si="41"/>
        <v>11</v>
      </c>
      <c r="K249" s="5">
        <v>10</v>
      </c>
      <c r="L249">
        <f ca="1" t="shared" si="42"/>
        <v>11</v>
      </c>
      <c r="M249" s="5">
        <v>6</v>
      </c>
    </row>
    <row r="250" spans="1:13">
      <c r="A250">
        <v>247</v>
      </c>
      <c r="B250">
        <f ca="1" t="shared" si="37"/>
        <v>0.771378823464479</v>
      </c>
      <c r="C250">
        <f ca="1" t="shared" si="38"/>
        <v>0.449444301118264</v>
      </c>
      <c r="D250">
        <f ca="1" t="shared" si="43"/>
        <v>10</v>
      </c>
      <c r="E250" s="5">
        <v>5</v>
      </c>
      <c r="F250">
        <f ca="1" t="shared" si="39"/>
        <v>10</v>
      </c>
      <c r="G250" s="5">
        <v>11</v>
      </c>
      <c r="H250">
        <f ca="1" t="shared" si="40"/>
        <v>10</v>
      </c>
      <c r="I250" s="5">
        <v>8</v>
      </c>
      <c r="J250">
        <f ca="1" t="shared" si="41"/>
        <v>10</v>
      </c>
      <c r="K250" s="5">
        <v>8</v>
      </c>
      <c r="L250">
        <f ca="1" t="shared" si="42"/>
        <v>10</v>
      </c>
      <c r="M250" s="5">
        <v>11</v>
      </c>
    </row>
    <row r="251" spans="1:13">
      <c r="A251">
        <v>248</v>
      </c>
      <c r="B251">
        <f ca="1" t="shared" si="37"/>
        <v>0.568663450964397</v>
      </c>
      <c r="C251">
        <f ca="1" t="shared" si="38"/>
        <v>0.696628933136214</v>
      </c>
      <c r="D251">
        <f ca="1" t="shared" si="43"/>
        <v>9</v>
      </c>
      <c r="E251" s="5">
        <v>5</v>
      </c>
      <c r="F251">
        <f ca="1" t="shared" si="39"/>
        <v>9</v>
      </c>
      <c r="G251" s="5">
        <v>5</v>
      </c>
      <c r="H251">
        <f ca="1" t="shared" si="40"/>
        <v>9</v>
      </c>
      <c r="I251" s="5">
        <v>11</v>
      </c>
      <c r="J251">
        <f ca="1" t="shared" si="41"/>
        <v>9</v>
      </c>
      <c r="K251" s="5">
        <v>8</v>
      </c>
      <c r="L251">
        <f ca="1" t="shared" si="42"/>
        <v>9</v>
      </c>
      <c r="M251" s="5">
        <v>11</v>
      </c>
    </row>
    <row r="252" spans="1:13">
      <c r="A252">
        <v>249</v>
      </c>
      <c r="B252">
        <f ca="1" t="shared" si="37"/>
        <v>0.615640130198898</v>
      </c>
      <c r="C252">
        <f ca="1" t="shared" si="38"/>
        <v>0.332770640912482</v>
      </c>
      <c r="D252">
        <f ca="1" t="shared" si="43"/>
        <v>9</v>
      </c>
      <c r="E252" s="5">
        <v>5</v>
      </c>
      <c r="F252">
        <f ca="1" t="shared" si="39"/>
        <v>9</v>
      </c>
      <c r="G252" s="5">
        <v>11</v>
      </c>
      <c r="H252">
        <f ca="1" t="shared" si="40"/>
        <v>9</v>
      </c>
      <c r="I252" s="5">
        <v>11</v>
      </c>
      <c r="J252">
        <f ca="1" t="shared" si="41"/>
        <v>9</v>
      </c>
      <c r="K252" s="5">
        <v>8</v>
      </c>
      <c r="L252">
        <f ca="1" t="shared" si="42"/>
        <v>9</v>
      </c>
      <c r="M252" s="5">
        <v>11</v>
      </c>
    </row>
    <row r="253" spans="1:13">
      <c r="A253">
        <v>250</v>
      </c>
      <c r="B253">
        <f ca="1" t="shared" si="37"/>
        <v>0.681496773539114</v>
      </c>
      <c r="C253">
        <f ca="1" t="shared" si="38"/>
        <v>0.120550937814227</v>
      </c>
      <c r="D253">
        <f ca="1" t="shared" si="43"/>
        <v>9</v>
      </c>
      <c r="E253" s="5">
        <v>4</v>
      </c>
      <c r="F253">
        <f ca="1" t="shared" si="39"/>
        <v>9</v>
      </c>
      <c r="G253" s="5">
        <v>11</v>
      </c>
      <c r="H253">
        <f ca="1" t="shared" si="40"/>
        <v>9</v>
      </c>
      <c r="I253" s="5">
        <v>5</v>
      </c>
      <c r="J253">
        <f ca="1" t="shared" si="41"/>
        <v>9</v>
      </c>
      <c r="K253" s="5">
        <v>8</v>
      </c>
      <c r="L253">
        <f ca="1" t="shared" si="42"/>
        <v>9</v>
      </c>
      <c r="M253" s="5">
        <v>11</v>
      </c>
    </row>
    <row r="254" spans="1:13">
      <c r="A254">
        <v>251</v>
      </c>
      <c r="B254">
        <f ca="1" t="shared" si="37"/>
        <v>0.555651064047746</v>
      </c>
      <c r="C254">
        <f ca="1" t="shared" si="38"/>
        <v>0.770154028374301</v>
      </c>
      <c r="D254">
        <f ca="1" t="shared" si="43"/>
        <v>9</v>
      </c>
      <c r="E254" s="5">
        <v>4</v>
      </c>
      <c r="F254">
        <f ca="1" t="shared" si="39"/>
        <v>9</v>
      </c>
      <c r="G254" s="5">
        <v>10</v>
      </c>
      <c r="H254">
        <f ca="1" t="shared" si="40"/>
        <v>9</v>
      </c>
      <c r="I254" s="5">
        <v>2</v>
      </c>
      <c r="J254">
        <f ca="1" t="shared" si="41"/>
        <v>9</v>
      </c>
      <c r="K254" s="5">
        <v>8</v>
      </c>
      <c r="L254">
        <f ca="1" t="shared" si="42"/>
        <v>9</v>
      </c>
      <c r="M254" s="5">
        <v>10</v>
      </c>
    </row>
    <row r="255" spans="1:13">
      <c r="A255">
        <v>252</v>
      </c>
      <c r="B255">
        <f ca="1" t="shared" si="37"/>
        <v>0.572256492578353</v>
      </c>
      <c r="C255">
        <f ca="1" t="shared" si="38"/>
        <v>0.755643358750346</v>
      </c>
      <c r="D255">
        <f ca="1" t="shared" si="43"/>
        <v>9</v>
      </c>
      <c r="E255" s="5">
        <v>4</v>
      </c>
      <c r="F255">
        <f ca="1" t="shared" si="39"/>
        <v>9</v>
      </c>
      <c r="G255" s="5">
        <v>10</v>
      </c>
      <c r="H255">
        <f ca="1" t="shared" si="40"/>
        <v>9</v>
      </c>
      <c r="I255" s="5">
        <v>2</v>
      </c>
      <c r="J255">
        <f ca="1" t="shared" si="41"/>
        <v>9</v>
      </c>
      <c r="K255" s="5">
        <v>6</v>
      </c>
      <c r="L255">
        <f ca="1" t="shared" si="42"/>
        <v>9</v>
      </c>
      <c r="M255" s="5">
        <v>10</v>
      </c>
    </row>
    <row r="256" spans="1:13">
      <c r="A256">
        <v>253</v>
      </c>
      <c r="B256">
        <f ca="1" t="shared" si="37"/>
        <v>0.0569035382623919</v>
      </c>
      <c r="C256">
        <f ca="1" t="shared" si="38"/>
        <v>0.0798850454123852</v>
      </c>
      <c r="D256">
        <f ca="1" t="shared" si="43"/>
        <v>9</v>
      </c>
      <c r="E256" s="5">
        <v>11</v>
      </c>
      <c r="F256">
        <f ca="1" t="shared" si="39"/>
        <v>9</v>
      </c>
      <c r="G256" s="5">
        <v>11</v>
      </c>
      <c r="H256">
        <f ca="1" t="shared" si="40"/>
        <v>9</v>
      </c>
      <c r="I256" s="5">
        <v>11</v>
      </c>
      <c r="J256">
        <f ca="1" t="shared" si="41"/>
        <v>9</v>
      </c>
      <c r="K256" s="5">
        <v>11</v>
      </c>
      <c r="L256">
        <f ca="1" t="shared" si="42"/>
        <v>9</v>
      </c>
      <c r="M256" s="5">
        <v>10</v>
      </c>
    </row>
    <row r="257" spans="1:13">
      <c r="A257">
        <v>254</v>
      </c>
      <c r="B257">
        <f ca="1" t="shared" si="37"/>
        <v>0.365794700384649</v>
      </c>
      <c r="C257">
        <f ca="1" t="shared" si="38"/>
        <v>0.3231562170441</v>
      </c>
      <c r="D257">
        <f ca="1" t="shared" si="43"/>
        <v>9</v>
      </c>
      <c r="E257" s="5">
        <v>11</v>
      </c>
      <c r="F257">
        <f ca="1" t="shared" si="39"/>
        <v>9</v>
      </c>
      <c r="G257" s="5">
        <v>11</v>
      </c>
      <c r="H257">
        <f ca="1" t="shared" si="40"/>
        <v>9</v>
      </c>
      <c r="I257" s="5">
        <v>6</v>
      </c>
      <c r="J257">
        <f ca="1" t="shared" si="41"/>
        <v>9</v>
      </c>
      <c r="K257" s="5">
        <v>11</v>
      </c>
      <c r="L257">
        <f ca="1" t="shared" si="42"/>
        <v>9</v>
      </c>
      <c r="M257" s="5">
        <v>10</v>
      </c>
    </row>
    <row r="258" spans="1:13">
      <c r="A258">
        <v>255</v>
      </c>
      <c r="B258">
        <f ca="1" t="shared" si="37"/>
        <v>0.251323366489377</v>
      </c>
      <c r="C258">
        <f ca="1" t="shared" si="38"/>
        <v>0.507660160987522</v>
      </c>
      <c r="D258">
        <f ca="1" t="shared" si="43"/>
        <v>6</v>
      </c>
      <c r="E258" s="5">
        <v>5</v>
      </c>
      <c r="F258">
        <f ca="1" t="shared" si="39"/>
        <v>6</v>
      </c>
      <c r="G258" s="5">
        <v>11</v>
      </c>
      <c r="H258">
        <f ca="1" t="shared" si="40"/>
        <v>6</v>
      </c>
      <c r="I258" s="5">
        <v>1</v>
      </c>
      <c r="J258">
        <f ca="1" t="shared" si="41"/>
        <v>6</v>
      </c>
      <c r="K258" s="5">
        <v>10</v>
      </c>
      <c r="L258">
        <f ca="1" t="shared" si="42"/>
        <v>6</v>
      </c>
      <c r="M258" s="5">
        <v>7</v>
      </c>
    </row>
    <row r="259" spans="1:13">
      <c r="A259">
        <v>256</v>
      </c>
      <c r="B259">
        <f ca="1" t="shared" si="37"/>
        <v>0.389071478617858</v>
      </c>
      <c r="C259">
        <f ca="1" t="shared" si="38"/>
        <v>0.0823214345041754</v>
      </c>
      <c r="D259">
        <f ca="1" t="shared" si="43"/>
        <v>6</v>
      </c>
      <c r="E259" s="5">
        <v>4</v>
      </c>
      <c r="F259">
        <f ca="1" t="shared" si="39"/>
        <v>6</v>
      </c>
      <c r="G259" s="5">
        <v>11</v>
      </c>
      <c r="H259">
        <f ca="1" t="shared" si="40"/>
        <v>6</v>
      </c>
      <c r="I259" s="5">
        <v>11</v>
      </c>
      <c r="J259">
        <f ca="1" t="shared" si="41"/>
        <v>6</v>
      </c>
      <c r="K259" s="5">
        <v>11</v>
      </c>
      <c r="L259">
        <f ca="1" t="shared" si="42"/>
        <v>6</v>
      </c>
      <c r="M259" s="5">
        <v>8</v>
      </c>
    </row>
    <row r="260" spans="1:13">
      <c r="A260">
        <v>257</v>
      </c>
      <c r="B260">
        <f ca="1" t="shared" si="37"/>
        <v>0.145115275868595</v>
      </c>
      <c r="C260">
        <f ca="1" t="shared" si="38"/>
        <v>0.507262171224749</v>
      </c>
      <c r="D260">
        <f ca="1" t="shared" si="43"/>
        <v>4</v>
      </c>
      <c r="E260" s="5">
        <v>10</v>
      </c>
      <c r="F260">
        <f ca="1" t="shared" si="39"/>
        <v>4</v>
      </c>
      <c r="G260" s="5">
        <v>7</v>
      </c>
      <c r="H260">
        <f ca="1" t="shared" si="40"/>
        <v>4</v>
      </c>
      <c r="I260" s="5">
        <v>6</v>
      </c>
      <c r="J260">
        <f ca="1" t="shared" si="41"/>
        <v>4</v>
      </c>
      <c r="K260" s="5">
        <v>11</v>
      </c>
      <c r="L260">
        <f ca="1" t="shared" si="42"/>
        <v>4</v>
      </c>
      <c r="M260" s="5">
        <v>8</v>
      </c>
    </row>
    <row r="261" spans="1:13">
      <c r="A261">
        <v>258</v>
      </c>
      <c r="B261">
        <f ca="1" t="shared" ref="B261:B324" si="44">RAND()</f>
        <v>0.36418547938886</v>
      </c>
      <c r="C261">
        <f ca="1" t="shared" ref="C261:C324" si="45">RAND()</f>
        <v>0.271614009070828</v>
      </c>
      <c r="D261">
        <f ca="1" t="shared" si="43"/>
        <v>4</v>
      </c>
      <c r="E261" s="5">
        <v>10</v>
      </c>
      <c r="F261">
        <f ca="1" t="shared" ref="F261:F324" si="46">IF($C261&lt;$V$39,F260,_xlfn.XLOOKUP($B261,$U$41:$U$64,$T$41:$T$64,,-1))</f>
        <v>4</v>
      </c>
      <c r="G261" s="5">
        <v>7</v>
      </c>
      <c r="H261">
        <f ca="1" t="shared" ref="H261:H324" si="47">IF($C261&lt;$V$39,H260,_xlfn.XLOOKUP($B261,$U$41:$U$64,$T$41:$T$64,,-1))</f>
        <v>4</v>
      </c>
      <c r="I261" s="5">
        <v>11</v>
      </c>
      <c r="J261">
        <f ca="1" t="shared" ref="J261:J324" si="48">IF($C261&lt;$V$39,J260,_xlfn.XLOOKUP($B261,$U$41:$U$64,$T$41:$T$64,,-1))</f>
        <v>4</v>
      </c>
      <c r="K261" s="5">
        <v>9</v>
      </c>
      <c r="L261">
        <f ca="1" t="shared" ref="L261:L324" si="49">IF($C261&lt;$V$39,L260,_xlfn.XLOOKUP($B261,$U$41:$U$64,$T$41:$T$64,,-1))</f>
        <v>4</v>
      </c>
      <c r="M261" s="5">
        <v>5</v>
      </c>
    </row>
    <row r="262" spans="1:13">
      <c r="A262">
        <v>259</v>
      </c>
      <c r="B262">
        <f ca="1" t="shared" si="44"/>
        <v>0.75630172245685</v>
      </c>
      <c r="C262">
        <f ca="1" t="shared" si="45"/>
        <v>0.0206877897584479</v>
      </c>
      <c r="D262">
        <f ca="1" t="shared" ref="D262:D325" si="50">IF(C262&lt;$V$39,D261,_xlfn.XLOOKUP(B262,$U$41:$U$64,$T$41:$T$64,,-1))</f>
        <v>4</v>
      </c>
      <c r="E262" s="5">
        <v>9</v>
      </c>
      <c r="F262">
        <f ca="1" t="shared" si="46"/>
        <v>4</v>
      </c>
      <c r="G262" s="5">
        <v>7</v>
      </c>
      <c r="H262">
        <f ca="1" t="shared" si="47"/>
        <v>4</v>
      </c>
      <c r="I262" s="5">
        <v>11</v>
      </c>
      <c r="J262">
        <f ca="1" t="shared" si="48"/>
        <v>4</v>
      </c>
      <c r="K262" s="5">
        <v>9</v>
      </c>
      <c r="L262">
        <f ca="1" t="shared" si="49"/>
        <v>4</v>
      </c>
      <c r="M262" s="5">
        <v>5</v>
      </c>
    </row>
    <row r="263" spans="1:13">
      <c r="A263">
        <v>260</v>
      </c>
      <c r="B263">
        <f ca="1" t="shared" si="44"/>
        <v>0.16601403789391</v>
      </c>
      <c r="C263">
        <f ca="1" t="shared" si="45"/>
        <v>0.10936854154947</v>
      </c>
      <c r="D263">
        <f ca="1" t="shared" si="50"/>
        <v>4</v>
      </c>
      <c r="E263" s="5">
        <v>9</v>
      </c>
      <c r="F263">
        <f ca="1" t="shared" si="46"/>
        <v>4</v>
      </c>
      <c r="G263" s="5">
        <v>8</v>
      </c>
      <c r="H263">
        <f ca="1" t="shared" si="47"/>
        <v>4</v>
      </c>
      <c r="I263" s="5">
        <v>11</v>
      </c>
      <c r="J263">
        <f ca="1" t="shared" si="48"/>
        <v>4</v>
      </c>
      <c r="K263" s="5">
        <v>1</v>
      </c>
      <c r="L263">
        <f ca="1" t="shared" si="49"/>
        <v>4</v>
      </c>
      <c r="M263" s="5">
        <v>11</v>
      </c>
    </row>
    <row r="264" spans="1:13">
      <c r="A264">
        <v>261</v>
      </c>
      <c r="B264">
        <f ca="1" t="shared" si="44"/>
        <v>0.121259576903042</v>
      </c>
      <c r="C264">
        <f ca="1" t="shared" si="45"/>
        <v>0.401677353955585</v>
      </c>
      <c r="D264">
        <f ca="1" t="shared" si="50"/>
        <v>3</v>
      </c>
      <c r="E264" s="5">
        <v>7</v>
      </c>
      <c r="F264">
        <f ca="1" t="shared" si="46"/>
        <v>3</v>
      </c>
      <c r="G264" s="5">
        <v>7</v>
      </c>
      <c r="H264">
        <f ca="1" t="shared" si="47"/>
        <v>3</v>
      </c>
      <c r="I264" s="5">
        <v>11</v>
      </c>
      <c r="J264">
        <f ca="1" t="shared" si="48"/>
        <v>3</v>
      </c>
      <c r="K264" s="5">
        <v>1</v>
      </c>
      <c r="L264">
        <f ca="1" t="shared" si="49"/>
        <v>3</v>
      </c>
      <c r="M264" s="5">
        <v>11</v>
      </c>
    </row>
    <row r="265" spans="1:13">
      <c r="A265">
        <v>262</v>
      </c>
      <c r="B265">
        <f ca="1" t="shared" si="44"/>
        <v>0.830540611877115</v>
      </c>
      <c r="C265">
        <f ca="1" t="shared" si="45"/>
        <v>0.822380786826096</v>
      </c>
      <c r="D265">
        <f ca="1" t="shared" si="50"/>
        <v>10</v>
      </c>
      <c r="E265" s="5">
        <v>10</v>
      </c>
      <c r="F265">
        <f ca="1" t="shared" si="46"/>
        <v>10</v>
      </c>
      <c r="G265" s="5">
        <v>7</v>
      </c>
      <c r="H265">
        <f ca="1" t="shared" si="47"/>
        <v>10</v>
      </c>
      <c r="I265" s="5">
        <v>7</v>
      </c>
      <c r="J265">
        <f ca="1" t="shared" si="48"/>
        <v>10</v>
      </c>
      <c r="K265" s="5">
        <v>7</v>
      </c>
      <c r="L265">
        <f ca="1" t="shared" si="49"/>
        <v>10</v>
      </c>
      <c r="M265" s="5">
        <v>11</v>
      </c>
    </row>
    <row r="266" spans="1:13">
      <c r="A266">
        <v>263</v>
      </c>
      <c r="B266">
        <f ca="1" t="shared" si="44"/>
        <v>0.515212012200717</v>
      </c>
      <c r="C266">
        <f ca="1" t="shared" si="45"/>
        <v>0.142127644871943</v>
      </c>
      <c r="D266">
        <f ca="1" t="shared" si="50"/>
        <v>10</v>
      </c>
      <c r="E266" s="5">
        <v>1</v>
      </c>
      <c r="F266">
        <f ca="1" t="shared" si="46"/>
        <v>10</v>
      </c>
      <c r="G266" s="5">
        <v>7</v>
      </c>
      <c r="H266">
        <f ca="1" t="shared" si="47"/>
        <v>10</v>
      </c>
      <c r="I266" s="5">
        <v>7</v>
      </c>
      <c r="J266">
        <f ca="1" t="shared" si="48"/>
        <v>10</v>
      </c>
      <c r="K266" s="5">
        <v>1</v>
      </c>
      <c r="L266">
        <f ca="1" t="shared" si="49"/>
        <v>10</v>
      </c>
      <c r="M266" s="5">
        <v>10</v>
      </c>
    </row>
    <row r="267" spans="1:13">
      <c r="A267">
        <v>264</v>
      </c>
      <c r="B267">
        <f ca="1" t="shared" si="44"/>
        <v>0.677765850269864</v>
      </c>
      <c r="C267">
        <f ca="1" t="shared" si="45"/>
        <v>0.705360720315218</v>
      </c>
      <c r="D267">
        <f ca="1" t="shared" si="50"/>
        <v>10</v>
      </c>
      <c r="E267" s="5">
        <v>8</v>
      </c>
      <c r="F267">
        <f ca="1" t="shared" si="46"/>
        <v>10</v>
      </c>
      <c r="G267" s="5">
        <v>7</v>
      </c>
      <c r="H267">
        <f ca="1" t="shared" si="47"/>
        <v>10</v>
      </c>
      <c r="I267" s="5">
        <v>1</v>
      </c>
      <c r="J267">
        <f ca="1" t="shared" si="48"/>
        <v>10</v>
      </c>
      <c r="K267" s="5">
        <v>1</v>
      </c>
      <c r="L267">
        <f ca="1" t="shared" si="49"/>
        <v>10</v>
      </c>
      <c r="M267" s="5">
        <v>10</v>
      </c>
    </row>
    <row r="268" spans="1:13">
      <c r="A268">
        <v>265</v>
      </c>
      <c r="B268">
        <f ca="1" t="shared" si="44"/>
        <v>0.0261300075404125</v>
      </c>
      <c r="C268">
        <f ca="1" t="shared" si="45"/>
        <v>0.595779589042092</v>
      </c>
      <c r="D268">
        <f ca="1" t="shared" si="50"/>
        <v>1</v>
      </c>
      <c r="E268" s="5">
        <v>11</v>
      </c>
      <c r="F268">
        <f ca="1" t="shared" si="46"/>
        <v>1</v>
      </c>
      <c r="G268" s="5">
        <v>7</v>
      </c>
      <c r="H268">
        <f ca="1" t="shared" si="47"/>
        <v>1</v>
      </c>
      <c r="I268" s="5">
        <v>3</v>
      </c>
      <c r="J268">
        <f ca="1" t="shared" si="48"/>
        <v>1</v>
      </c>
      <c r="K268" s="5">
        <v>1</v>
      </c>
      <c r="L268">
        <f ca="1" t="shared" si="49"/>
        <v>1</v>
      </c>
      <c r="M268" s="5">
        <v>11</v>
      </c>
    </row>
    <row r="269" spans="1:13">
      <c r="A269">
        <v>266</v>
      </c>
      <c r="B269">
        <f ca="1" t="shared" si="44"/>
        <v>0.0540931468153296</v>
      </c>
      <c r="C269">
        <f ca="1" t="shared" si="45"/>
        <v>0.717391415014664</v>
      </c>
      <c r="D269">
        <f ca="1" t="shared" si="50"/>
        <v>2</v>
      </c>
      <c r="E269" s="5">
        <v>11</v>
      </c>
      <c r="F269">
        <f ca="1" t="shared" si="46"/>
        <v>2</v>
      </c>
      <c r="G269" s="5">
        <v>3</v>
      </c>
      <c r="H269">
        <f ca="1" t="shared" si="47"/>
        <v>2</v>
      </c>
      <c r="I269" s="5">
        <v>3</v>
      </c>
      <c r="J269">
        <f ca="1" t="shared" si="48"/>
        <v>2</v>
      </c>
      <c r="K269" s="5">
        <v>7</v>
      </c>
      <c r="L269">
        <f ca="1" t="shared" si="49"/>
        <v>2</v>
      </c>
      <c r="M269" s="5">
        <v>8</v>
      </c>
    </row>
    <row r="270" spans="1:13">
      <c r="A270">
        <v>267</v>
      </c>
      <c r="B270">
        <f ca="1" t="shared" si="44"/>
        <v>0.119423568120257</v>
      </c>
      <c r="C270">
        <f ca="1" t="shared" si="45"/>
        <v>0.212792138138948</v>
      </c>
      <c r="D270">
        <f ca="1" t="shared" si="50"/>
        <v>2</v>
      </c>
      <c r="E270" s="5">
        <v>11</v>
      </c>
      <c r="F270">
        <f ca="1" t="shared" si="46"/>
        <v>2</v>
      </c>
      <c r="G270" s="5">
        <v>9</v>
      </c>
      <c r="H270">
        <f ca="1" t="shared" si="47"/>
        <v>2</v>
      </c>
      <c r="I270" s="5">
        <v>3</v>
      </c>
      <c r="J270">
        <f ca="1" t="shared" si="48"/>
        <v>2</v>
      </c>
      <c r="K270" s="5">
        <v>7</v>
      </c>
      <c r="L270">
        <f ca="1" t="shared" si="49"/>
        <v>2</v>
      </c>
      <c r="M270" s="5">
        <v>8</v>
      </c>
    </row>
    <row r="271" spans="1:13">
      <c r="A271">
        <v>268</v>
      </c>
      <c r="B271">
        <f ca="1" t="shared" si="44"/>
        <v>0.922624522431894</v>
      </c>
      <c r="C271">
        <f ca="1" t="shared" si="45"/>
        <v>0.723436130469572</v>
      </c>
      <c r="D271">
        <f ca="1" t="shared" si="50"/>
        <v>11</v>
      </c>
      <c r="E271" s="5">
        <v>8</v>
      </c>
      <c r="F271">
        <f ca="1" t="shared" si="46"/>
        <v>11</v>
      </c>
      <c r="G271" s="5">
        <v>4</v>
      </c>
      <c r="H271">
        <f ca="1" t="shared" si="47"/>
        <v>11</v>
      </c>
      <c r="I271" s="5">
        <v>4</v>
      </c>
      <c r="J271">
        <f ca="1" t="shared" si="48"/>
        <v>11</v>
      </c>
      <c r="K271" s="5">
        <v>7</v>
      </c>
      <c r="L271">
        <f ca="1" t="shared" si="49"/>
        <v>11</v>
      </c>
      <c r="M271" s="5">
        <v>2</v>
      </c>
    </row>
    <row r="272" spans="1:13">
      <c r="A272">
        <v>269</v>
      </c>
      <c r="B272">
        <f ca="1" t="shared" si="44"/>
        <v>0.0680948541789577</v>
      </c>
      <c r="C272">
        <f ca="1" t="shared" si="45"/>
        <v>0.890400011485575</v>
      </c>
      <c r="D272">
        <f ca="1" t="shared" si="50"/>
        <v>2</v>
      </c>
      <c r="E272" s="5">
        <v>3</v>
      </c>
      <c r="F272">
        <f ca="1" t="shared" si="46"/>
        <v>2</v>
      </c>
      <c r="G272" s="5">
        <v>4</v>
      </c>
      <c r="H272">
        <f ca="1" t="shared" si="47"/>
        <v>2</v>
      </c>
      <c r="I272" s="5">
        <v>4</v>
      </c>
      <c r="J272">
        <f ca="1" t="shared" si="48"/>
        <v>2</v>
      </c>
      <c r="K272" s="5">
        <v>7</v>
      </c>
      <c r="L272">
        <f ca="1" t="shared" si="49"/>
        <v>2</v>
      </c>
      <c r="M272" s="5">
        <v>2</v>
      </c>
    </row>
    <row r="273" spans="1:13">
      <c r="A273">
        <v>270</v>
      </c>
      <c r="B273">
        <f ca="1" t="shared" si="44"/>
        <v>0.24672515139348</v>
      </c>
      <c r="C273">
        <f ca="1" t="shared" si="45"/>
        <v>0.710023827523875</v>
      </c>
      <c r="D273">
        <f ca="1" t="shared" si="50"/>
        <v>6</v>
      </c>
      <c r="E273" s="5">
        <v>11</v>
      </c>
      <c r="F273">
        <f ca="1" t="shared" si="46"/>
        <v>6</v>
      </c>
      <c r="G273" s="5">
        <v>4</v>
      </c>
      <c r="H273">
        <f ca="1" t="shared" si="47"/>
        <v>6</v>
      </c>
      <c r="I273" s="5">
        <v>4</v>
      </c>
      <c r="J273">
        <f ca="1" t="shared" si="48"/>
        <v>6</v>
      </c>
      <c r="K273" s="5">
        <v>7</v>
      </c>
      <c r="L273">
        <f ca="1" t="shared" si="49"/>
        <v>6</v>
      </c>
      <c r="M273" s="5">
        <v>3</v>
      </c>
    </row>
    <row r="274" spans="1:13">
      <c r="A274">
        <v>271</v>
      </c>
      <c r="B274">
        <f ca="1" t="shared" si="44"/>
        <v>0.604891485640105</v>
      </c>
      <c r="C274">
        <f ca="1" t="shared" si="45"/>
        <v>0.986983266298454</v>
      </c>
      <c r="D274">
        <f ca="1" t="shared" si="50"/>
        <v>9</v>
      </c>
      <c r="E274" s="5">
        <v>11</v>
      </c>
      <c r="F274">
        <f ca="1" t="shared" si="46"/>
        <v>9</v>
      </c>
      <c r="G274" s="5">
        <v>4</v>
      </c>
      <c r="H274">
        <f ca="1" t="shared" si="47"/>
        <v>9</v>
      </c>
      <c r="I274" s="5">
        <v>4</v>
      </c>
      <c r="J274">
        <f ca="1" t="shared" si="48"/>
        <v>9</v>
      </c>
      <c r="K274" s="5">
        <v>9</v>
      </c>
      <c r="L274">
        <f ca="1" t="shared" si="49"/>
        <v>9</v>
      </c>
      <c r="M274" s="5">
        <v>5</v>
      </c>
    </row>
    <row r="275" spans="1:13">
      <c r="A275">
        <v>272</v>
      </c>
      <c r="B275">
        <f ca="1" t="shared" si="44"/>
        <v>0.663494349839823</v>
      </c>
      <c r="C275">
        <f ca="1" t="shared" si="45"/>
        <v>0.348887347416638</v>
      </c>
      <c r="D275">
        <f ca="1" t="shared" si="50"/>
        <v>9</v>
      </c>
      <c r="E275" s="5">
        <v>7</v>
      </c>
      <c r="F275">
        <f ca="1" t="shared" si="46"/>
        <v>9</v>
      </c>
      <c r="G275" s="5">
        <v>8</v>
      </c>
      <c r="H275">
        <f ca="1" t="shared" si="47"/>
        <v>9</v>
      </c>
      <c r="I275" s="5">
        <v>7</v>
      </c>
      <c r="J275">
        <f ca="1" t="shared" si="48"/>
        <v>9</v>
      </c>
      <c r="K275" s="5">
        <v>8</v>
      </c>
      <c r="L275">
        <f ca="1" t="shared" si="49"/>
        <v>9</v>
      </c>
      <c r="M275" s="5">
        <v>2</v>
      </c>
    </row>
    <row r="276" spans="1:13">
      <c r="A276">
        <v>273</v>
      </c>
      <c r="B276">
        <f ca="1" t="shared" si="44"/>
        <v>0.935981394369187</v>
      </c>
      <c r="C276">
        <f ca="1" t="shared" si="45"/>
        <v>0.390593289076492</v>
      </c>
      <c r="D276">
        <f ca="1" t="shared" si="50"/>
        <v>9</v>
      </c>
      <c r="E276" s="5">
        <v>7</v>
      </c>
      <c r="F276">
        <f ca="1" t="shared" si="46"/>
        <v>9</v>
      </c>
      <c r="G276" s="5">
        <v>10</v>
      </c>
      <c r="H276">
        <f ca="1" t="shared" si="47"/>
        <v>9</v>
      </c>
      <c r="I276" s="5">
        <v>11</v>
      </c>
      <c r="J276">
        <f ca="1" t="shared" si="48"/>
        <v>9</v>
      </c>
      <c r="K276" s="5">
        <v>8</v>
      </c>
      <c r="L276">
        <f ca="1" t="shared" si="49"/>
        <v>9</v>
      </c>
      <c r="M276" s="5">
        <v>2</v>
      </c>
    </row>
    <row r="277" spans="1:13">
      <c r="A277">
        <v>274</v>
      </c>
      <c r="B277">
        <f ca="1" t="shared" si="44"/>
        <v>0.612614177205178</v>
      </c>
      <c r="C277">
        <f ca="1" t="shared" si="45"/>
        <v>0.522606664272768</v>
      </c>
      <c r="D277">
        <f ca="1" t="shared" si="50"/>
        <v>9</v>
      </c>
      <c r="E277" s="5">
        <v>7</v>
      </c>
      <c r="F277">
        <f ca="1" t="shared" si="46"/>
        <v>9</v>
      </c>
      <c r="G277" s="5">
        <v>10</v>
      </c>
      <c r="H277">
        <f ca="1" t="shared" si="47"/>
        <v>9</v>
      </c>
      <c r="I277" s="5">
        <v>4</v>
      </c>
      <c r="J277">
        <f ca="1" t="shared" si="48"/>
        <v>9</v>
      </c>
      <c r="K277" s="5">
        <v>2</v>
      </c>
      <c r="L277">
        <f ca="1" t="shared" si="49"/>
        <v>9</v>
      </c>
      <c r="M277" s="5">
        <v>8</v>
      </c>
    </row>
    <row r="278" spans="1:13">
      <c r="A278">
        <v>275</v>
      </c>
      <c r="B278">
        <f ca="1" t="shared" si="44"/>
        <v>0.940660878320797</v>
      </c>
      <c r="C278">
        <f ca="1" t="shared" si="45"/>
        <v>0.528613000686551</v>
      </c>
      <c r="D278">
        <f ca="1" t="shared" si="50"/>
        <v>11</v>
      </c>
      <c r="E278" s="5">
        <v>7</v>
      </c>
      <c r="F278">
        <f ca="1" t="shared" si="46"/>
        <v>11</v>
      </c>
      <c r="G278" s="5">
        <v>1</v>
      </c>
      <c r="H278">
        <f ca="1" t="shared" si="47"/>
        <v>11</v>
      </c>
      <c r="I278" s="5">
        <v>9</v>
      </c>
      <c r="J278">
        <f ca="1" t="shared" si="48"/>
        <v>11</v>
      </c>
      <c r="K278" s="5">
        <v>2</v>
      </c>
      <c r="L278">
        <f ca="1" t="shared" si="49"/>
        <v>11</v>
      </c>
      <c r="M278" s="5">
        <v>7</v>
      </c>
    </row>
    <row r="279" spans="1:13">
      <c r="A279">
        <v>276</v>
      </c>
      <c r="B279">
        <f ca="1" t="shared" si="44"/>
        <v>0.527436682240074</v>
      </c>
      <c r="C279">
        <f ca="1" t="shared" si="45"/>
        <v>0.576021043134586</v>
      </c>
      <c r="D279">
        <f ca="1" t="shared" si="50"/>
        <v>8</v>
      </c>
      <c r="E279" s="5">
        <v>1</v>
      </c>
      <c r="F279">
        <f ca="1" t="shared" si="46"/>
        <v>8</v>
      </c>
      <c r="G279" s="5">
        <v>9</v>
      </c>
      <c r="H279">
        <f ca="1" t="shared" si="47"/>
        <v>8</v>
      </c>
      <c r="I279" s="5">
        <v>11</v>
      </c>
      <c r="J279">
        <f ca="1" t="shared" si="48"/>
        <v>8</v>
      </c>
      <c r="K279" s="5">
        <v>2</v>
      </c>
      <c r="L279">
        <f ca="1" t="shared" si="49"/>
        <v>8</v>
      </c>
      <c r="M279" s="5">
        <v>7</v>
      </c>
    </row>
    <row r="280" spans="1:13">
      <c r="A280">
        <v>277</v>
      </c>
      <c r="B280">
        <f ca="1" t="shared" si="44"/>
        <v>0.397954398569571</v>
      </c>
      <c r="C280">
        <f ca="1" t="shared" si="45"/>
        <v>0.0949576983384928</v>
      </c>
      <c r="D280">
        <f ca="1" t="shared" si="50"/>
        <v>8</v>
      </c>
      <c r="E280" s="5">
        <v>1</v>
      </c>
      <c r="F280">
        <f ca="1" t="shared" si="46"/>
        <v>8</v>
      </c>
      <c r="G280" s="5">
        <v>10</v>
      </c>
      <c r="H280">
        <f ca="1" t="shared" si="47"/>
        <v>8</v>
      </c>
      <c r="I280" s="5">
        <v>5</v>
      </c>
      <c r="J280">
        <f ca="1" t="shared" si="48"/>
        <v>8</v>
      </c>
      <c r="K280" s="5">
        <v>2</v>
      </c>
      <c r="L280">
        <f ca="1" t="shared" si="49"/>
        <v>8</v>
      </c>
      <c r="M280" s="5">
        <v>7</v>
      </c>
    </row>
    <row r="281" spans="1:13">
      <c r="A281">
        <v>278</v>
      </c>
      <c r="B281">
        <f ca="1" t="shared" si="44"/>
        <v>0.949940667372551</v>
      </c>
      <c r="C281">
        <f ca="1" t="shared" si="45"/>
        <v>0.58595248718972</v>
      </c>
      <c r="D281">
        <f ca="1" t="shared" si="50"/>
        <v>11</v>
      </c>
      <c r="E281" s="5">
        <v>8</v>
      </c>
      <c r="F281">
        <f ca="1" t="shared" si="46"/>
        <v>11</v>
      </c>
      <c r="G281" s="5">
        <v>10</v>
      </c>
      <c r="H281">
        <f ca="1" t="shared" si="47"/>
        <v>11</v>
      </c>
      <c r="I281" s="5">
        <v>9</v>
      </c>
      <c r="J281">
        <f ca="1" t="shared" si="48"/>
        <v>11</v>
      </c>
      <c r="K281" s="5">
        <v>9</v>
      </c>
      <c r="L281">
        <f ca="1" t="shared" si="49"/>
        <v>11</v>
      </c>
      <c r="M281" s="5">
        <v>2</v>
      </c>
    </row>
    <row r="282" spans="1:13">
      <c r="A282">
        <v>279</v>
      </c>
      <c r="B282">
        <f ca="1" t="shared" si="44"/>
        <v>0.724410004019646</v>
      </c>
      <c r="C282">
        <f ca="1" t="shared" si="45"/>
        <v>0.252238503398619</v>
      </c>
      <c r="D282">
        <f ca="1" t="shared" si="50"/>
        <v>11</v>
      </c>
      <c r="E282" s="5">
        <v>8</v>
      </c>
      <c r="F282">
        <f ca="1" t="shared" si="46"/>
        <v>11</v>
      </c>
      <c r="G282" s="5">
        <v>2</v>
      </c>
      <c r="H282">
        <f ca="1" t="shared" si="47"/>
        <v>11</v>
      </c>
      <c r="I282" s="5">
        <v>1</v>
      </c>
      <c r="J282">
        <f ca="1" t="shared" si="48"/>
        <v>11</v>
      </c>
      <c r="K282" s="5">
        <v>1</v>
      </c>
      <c r="L282">
        <f ca="1" t="shared" si="49"/>
        <v>11</v>
      </c>
      <c r="M282" s="5">
        <v>6</v>
      </c>
    </row>
    <row r="283" spans="1:13">
      <c r="A283">
        <v>280</v>
      </c>
      <c r="B283">
        <f ca="1" t="shared" si="44"/>
        <v>0.954113758350194</v>
      </c>
      <c r="C283">
        <f ca="1" t="shared" si="45"/>
        <v>0.75182852738541</v>
      </c>
      <c r="D283">
        <f ca="1" t="shared" si="50"/>
        <v>11</v>
      </c>
      <c r="E283" s="5">
        <v>8</v>
      </c>
      <c r="F283">
        <f ca="1" t="shared" si="46"/>
        <v>11</v>
      </c>
      <c r="G283" s="5">
        <v>6</v>
      </c>
      <c r="H283">
        <f ca="1" t="shared" si="47"/>
        <v>11</v>
      </c>
      <c r="I283" s="5">
        <v>1</v>
      </c>
      <c r="J283">
        <f ca="1" t="shared" si="48"/>
        <v>11</v>
      </c>
      <c r="K283" s="5">
        <v>9</v>
      </c>
      <c r="L283">
        <f ca="1" t="shared" si="49"/>
        <v>11</v>
      </c>
      <c r="M283" s="5">
        <v>9</v>
      </c>
    </row>
    <row r="284" spans="1:13">
      <c r="A284">
        <v>281</v>
      </c>
      <c r="B284">
        <f ca="1" t="shared" si="44"/>
        <v>0.880393065601673</v>
      </c>
      <c r="C284">
        <f ca="1" t="shared" si="45"/>
        <v>0.0946568548292428</v>
      </c>
      <c r="D284">
        <f ca="1" t="shared" si="50"/>
        <v>11</v>
      </c>
      <c r="E284" s="5">
        <v>8</v>
      </c>
      <c r="F284">
        <f ca="1" t="shared" si="46"/>
        <v>11</v>
      </c>
      <c r="G284" s="5">
        <v>2</v>
      </c>
      <c r="H284">
        <f ca="1" t="shared" si="47"/>
        <v>11</v>
      </c>
      <c r="I284" s="5">
        <v>6</v>
      </c>
      <c r="J284">
        <f ca="1" t="shared" si="48"/>
        <v>11</v>
      </c>
      <c r="K284" s="5">
        <v>9</v>
      </c>
      <c r="L284">
        <f ca="1" t="shared" si="49"/>
        <v>11</v>
      </c>
      <c r="M284" s="5">
        <v>11</v>
      </c>
    </row>
    <row r="285" spans="1:13">
      <c r="A285">
        <v>282</v>
      </c>
      <c r="B285">
        <f ca="1" t="shared" si="44"/>
        <v>0.628204607036957</v>
      </c>
      <c r="C285">
        <f ca="1" t="shared" si="45"/>
        <v>0.827619299479815</v>
      </c>
      <c r="D285">
        <f ca="1" t="shared" si="50"/>
        <v>9</v>
      </c>
      <c r="E285" s="5">
        <v>8</v>
      </c>
      <c r="F285">
        <f ca="1" t="shared" si="46"/>
        <v>9</v>
      </c>
      <c r="G285" s="5">
        <v>3</v>
      </c>
      <c r="H285">
        <f ca="1" t="shared" si="47"/>
        <v>9</v>
      </c>
      <c r="I285" s="5">
        <v>6</v>
      </c>
      <c r="J285">
        <f ca="1" t="shared" si="48"/>
        <v>9</v>
      </c>
      <c r="K285" s="5">
        <v>9</v>
      </c>
      <c r="L285">
        <f ca="1" t="shared" si="49"/>
        <v>9</v>
      </c>
      <c r="M285" s="5">
        <v>11</v>
      </c>
    </row>
    <row r="286" spans="1:13">
      <c r="A286">
        <v>283</v>
      </c>
      <c r="B286">
        <f ca="1" t="shared" si="44"/>
        <v>0.395636541826438</v>
      </c>
      <c r="C286">
        <f ca="1" t="shared" si="45"/>
        <v>0.122732021175731</v>
      </c>
      <c r="D286">
        <f ca="1" t="shared" si="50"/>
        <v>9</v>
      </c>
      <c r="E286" s="5">
        <v>8</v>
      </c>
      <c r="F286">
        <f ca="1" t="shared" si="46"/>
        <v>9</v>
      </c>
      <c r="G286" s="5">
        <v>3</v>
      </c>
      <c r="H286">
        <f ca="1" t="shared" si="47"/>
        <v>9</v>
      </c>
      <c r="I286" s="5">
        <v>7</v>
      </c>
      <c r="J286">
        <f ca="1" t="shared" si="48"/>
        <v>9</v>
      </c>
      <c r="K286" s="5">
        <v>8</v>
      </c>
      <c r="L286">
        <f ca="1" t="shared" si="49"/>
        <v>9</v>
      </c>
      <c r="M286" s="5">
        <v>11</v>
      </c>
    </row>
    <row r="287" spans="1:13">
      <c r="A287">
        <v>284</v>
      </c>
      <c r="B287">
        <f ca="1" t="shared" si="44"/>
        <v>0.322815162542048</v>
      </c>
      <c r="C287">
        <f ca="1" t="shared" si="45"/>
        <v>0.375383097233882</v>
      </c>
      <c r="D287">
        <f ca="1" t="shared" si="50"/>
        <v>9</v>
      </c>
      <c r="E287" s="5">
        <v>10</v>
      </c>
      <c r="F287">
        <f ca="1" t="shared" si="46"/>
        <v>9</v>
      </c>
      <c r="G287" s="5">
        <v>3</v>
      </c>
      <c r="H287">
        <f ca="1" t="shared" si="47"/>
        <v>9</v>
      </c>
      <c r="I287" s="5">
        <v>7</v>
      </c>
      <c r="J287">
        <f ca="1" t="shared" si="48"/>
        <v>9</v>
      </c>
      <c r="K287" s="5">
        <v>10</v>
      </c>
      <c r="L287">
        <f ca="1" t="shared" si="49"/>
        <v>9</v>
      </c>
      <c r="M287" s="5">
        <v>11</v>
      </c>
    </row>
    <row r="288" spans="1:13">
      <c r="A288">
        <v>285</v>
      </c>
      <c r="B288">
        <f ca="1" t="shared" si="44"/>
        <v>0.538983251400157</v>
      </c>
      <c r="C288">
        <f ca="1" t="shared" si="45"/>
        <v>0.884914928197382</v>
      </c>
      <c r="D288">
        <f ca="1" t="shared" si="50"/>
        <v>8</v>
      </c>
      <c r="E288" s="5">
        <v>10</v>
      </c>
      <c r="F288">
        <f ca="1" t="shared" si="46"/>
        <v>8</v>
      </c>
      <c r="G288" s="5">
        <v>3</v>
      </c>
      <c r="H288">
        <f ca="1" t="shared" si="47"/>
        <v>8</v>
      </c>
      <c r="I288" s="5">
        <v>7</v>
      </c>
      <c r="J288">
        <f ca="1" t="shared" si="48"/>
        <v>8</v>
      </c>
      <c r="K288" s="5">
        <v>10</v>
      </c>
      <c r="L288">
        <f ca="1" t="shared" si="49"/>
        <v>8</v>
      </c>
      <c r="M288" s="5">
        <v>11</v>
      </c>
    </row>
    <row r="289" spans="1:13">
      <c r="A289">
        <v>286</v>
      </c>
      <c r="B289">
        <f ca="1" t="shared" si="44"/>
        <v>0.506652582599446</v>
      </c>
      <c r="C289">
        <f ca="1" t="shared" si="45"/>
        <v>0.00539963312267999</v>
      </c>
      <c r="D289">
        <f ca="1" t="shared" si="50"/>
        <v>8</v>
      </c>
      <c r="E289" s="5">
        <v>10</v>
      </c>
      <c r="F289">
        <f ca="1" t="shared" si="46"/>
        <v>8</v>
      </c>
      <c r="G289" s="5">
        <v>10</v>
      </c>
      <c r="H289">
        <f ca="1" t="shared" si="47"/>
        <v>8</v>
      </c>
      <c r="I289" s="5">
        <v>10</v>
      </c>
      <c r="J289">
        <f ca="1" t="shared" si="48"/>
        <v>8</v>
      </c>
      <c r="K289" s="5">
        <v>7</v>
      </c>
      <c r="L289">
        <f ca="1" t="shared" si="49"/>
        <v>8</v>
      </c>
      <c r="M289" s="5">
        <v>11</v>
      </c>
    </row>
    <row r="290" spans="1:13">
      <c r="A290">
        <v>287</v>
      </c>
      <c r="B290">
        <f ca="1" t="shared" si="44"/>
        <v>0.104895111059444</v>
      </c>
      <c r="C290">
        <f ca="1" t="shared" si="45"/>
        <v>0.749710841778861</v>
      </c>
      <c r="D290">
        <f ca="1" t="shared" si="50"/>
        <v>3</v>
      </c>
      <c r="E290" s="5">
        <v>10</v>
      </c>
      <c r="F290">
        <f ca="1" t="shared" si="46"/>
        <v>3</v>
      </c>
      <c r="G290" s="5">
        <v>11</v>
      </c>
      <c r="H290">
        <f ca="1" t="shared" si="47"/>
        <v>3</v>
      </c>
      <c r="I290" s="5">
        <v>10</v>
      </c>
      <c r="J290">
        <f ca="1" t="shared" si="48"/>
        <v>3</v>
      </c>
      <c r="K290" s="5">
        <v>9</v>
      </c>
      <c r="L290">
        <f ca="1" t="shared" si="49"/>
        <v>3</v>
      </c>
      <c r="M290" s="5">
        <v>9</v>
      </c>
    </row>
    <row r="291" spans="1:13">
      <c r="A291">
        <v>288</v>
      </c>
      <c r="B291">
        <f ca="1" t="shared" si="44"/>
        <v>0.240366784334008</v>
      </c>
      <c r="C291">
        <f ca="1" t="shared" si="45"/>
        <v>0.000125424582440692</v>
      </c>
      <c r="D291">
        <f ca="1" t="shared" si="50"/>
        <v>3</v>
      </c>
      <c r="E291" s="5">
        <v>4</v>
      </c>
      <c r="F291">
        <f ca="1" t="shared" si="46"/>
        <v>3</v>
      </c>
      <c r="G291" s="5">
        <v>1</v>
      </c>
      <c r="H291">
        <f ca="1" t="shared" si="47"/>
        <v>3</v>
      </c>
      <c r="I291" s="5">
        <v>3</v>
      </c>
      <c r="J291">
        <f ca="1" t="shared" si="48"/>
        <v>3</v>
      </c>
      <c r="K291" s="5">
        <v>11</v>
      </c>
      <c r="L291">
        <f ca="1" t="shared" si="49"/>
        <v>3</v>
      </c>
      <c r="M291" s="5">
        <v>9</v>
      </c>
    </row>
    <row r="292" spans="1:13">
      <c r="A292">
        <v>289</v>
      </c>
      <c r="B292">
        <f ca="1" t="shared" si="44"/>
        <v>0.175436127344029</v>
      </c>
      <c r="C292">
        <f ca="1" t="shared" si="45"/>
        <v>0.155786867822312</v>
      </c>
      <c r="D292">
        <f ca="1" t="shared" si="50"/>
        <v>3</v>
      </c>
      <c r="E292" s="5">
        <v>11</v>
      </c>
      <c r="F292">
        <f ca="1" t="shared" si="46"/>
        <v>3</v>
      </c>
      <c r="G292" s="5">
        <v>11</v>
      </c>
      <c r="H292">
        <f ca="1" t="shared" si="47"/>
        <v>3</v>
      </c>
      <c r="I292" s="5">
        <v>10</v>
      </c>
      <c r="J292">
        <f ca="1" t="shared" si="48"/>
        <v>3</v>
      </c>
      <c r="K292" s="5">
        <v>11</v>
      </c>
      <c r="L292">
        <f ca="1" t="shared" si="49"/>
        <v>3</v>
      </c>
      <c r="M292" s="5">
        <v>9</v>
      </c>
    </row>
    <row r="293" spans="1:13">
      <c r="A293">
        <v>290</v>
      </c>
      <c r="B293">
        <f ca="1" t="shared" si="44"/>
        <v>0.102955681315446</v>
      </c>
      <c r="C293">
        <f ca="1" t="shared" si="45"/>
        <v>0.620110889516878</v>
      </c>
      <c r="D293">
        <f ca="1" t="shared" si="50"/>
        <v>3</v>
      </c>
      <c r="E293" s="5">
        <v>10</v>
      </c>
      <c r="F293">
        <f ca="1" t="shared" si="46"/>
        <v>3</v>
      </c>
      <c r="G293" s="5">
        <v>11</v>
      </c>
      <c r="H293">
        <f ca="1" t="shared" si="47"/>
        <v>3</v>
      </c>
      <c r="I293" s="5">
        <v>11</v>
      </c>
      <c r="J293">
        <f ca="1" t="shared" si="48"/>
        <v>3</v>
      </c>
      <c r="K293" s="5">
        <v>11</v>
      </c>
      <c r="L293">
        <f ca="1" t="shared" si="49"/>
        <v>3</v>
      </c>
      <c r="M293" s="5">
        <v>8</v>
      </c>
    </row>
    <row r="294" spans="1:13">
      <c r="A294">
        <v>291</v>
      </c>
      <c r="B294">
        <f ca="1" t="shared" si="44"/>
        <v>0.114221941914826</v>
      </c>
      <c r="C294">
        <f ca="1" t="shared" si="45"/>
        <v>0.268293353599536</v>
      </c>
      <c r="D294">
        <f ca="1" t="shared" si="50"/>
        <v>3</v>
      </c>
      <c r="E294" s="5">
        <v>8</v>
      </c>
      <c r="F294">
        <f ca="1" t="shared" si="46"/>
        <v>3</v>
      </c>
      <c r="G294" s="5">
        <v>11</v>
      </c>
      <c r="H294">
        <f ca="1" t="shared" si="47"/>
        <v>3</v>
      </c>
      <c r="I294" s="5">
        <v>10</v>
      </c>
      <c r="J294">
        <f ca="1" t="shared" si="48"/>
        <v>3</v>
      </c>
      <c r="K294" s="5">
        <v>11</v>
      </c>
      <c r="L294">
        <f ca="1" t="shared" si="49"/>
        <v>3</v>
      </c>
      <c r="M294" s="5">
        <v>10</v>
      </c>
    </row>
    <row r="295" spans="1:13">
      <c r="A295">
        <v>292</v>
      </c>
      <c r="B295">
        <f ca="1" t="shared" si="44"/>
        <v>0.504903069984951</v>
      </c>
      <c r="C295">
        <f ca="1" t="shared" si="45"/>
        <v>0.944842356226724</v>
      </c>
      <c r="D295">
        <f ca="1" t="shared" si="50"/>
        <v>8</v>
      </c>
      <c r="E295" s="5">
        <v>7</v>
      </c>
      <c r="F295">
        <f ca="1" t="shared" si="46"/>
        <v>8</v>
      </c>
      <c r="G295" s="5">
        <v>11</v>
      </c>
      <c r="H295">
        <f ca="1" t="shared" si="47"/>
        <v>8</v>
      </c>
      <c r="I295" s="5">
        <v>10</v>
      </c>
      <c r="J295">
        <f ca="1" t="shared" si="48"/>
        <v>8</v>
      </c>
      <c r="K295" s="5">
        <v>11</v>
      </c>
      <c r="L295">
        <f ca="1" t="shared" si="49"/>
        <v>8</v>
      </c>
      <c r="M295" s="5">
        <v>9</v>
      </c>
    </row>
    <row r="296" spans="1:13">
      <c r="A296">
        <v>293</v>
      </c>
      <c r="B296">
        <f ca="1" t="shared" si="44"/>
        <v>0.860770962499328</v>
      </c>
      <c r="C296">
        <f ca="1" t="shared" si="45"/>
        <v>0.368276610862864</v>
      </c>
      <c r="D296">
        <f ca="1" t="shared" si="50"/>
        <v>8</v>
      </c>
      <c r="E296" s="5">
        <v>7</v>
      </c>
      <c r="F296">
        <f ca="1" t="shared" si="46"/>
        <v>8</v>
      </c>
      <c r="G296" s="5">
        <v>11</v>
      </c>
      <c r="H296">
        <f ca="1" t="shared" si="47"/>
        <v>8</v>
      </c>
      <c r="I296" s="5">
        <v>6</v>
      </c>
      <c r="J296">
        <f ca="1" t="shared" si="48"/>
        <v>8</v>
      </c>
      <c r="K296" s="5">
        <v>5</v>
      </c>
      <c r="L296">
        <f ca="1" t="shared" si="49"/>
        <v>8</v>
      </c>
      <c r="M296" s="5">
        <v>9</v>
      </c>
    </row>
    <row r="297" spans="1:13">
      <c r="A297">
        <v>294</v>
      </c>
      <c r="B297">
        <f ca="1" t="shared" si="44"/>
        <v>0.764964978653266</v>
      </c>
      <c r="C297">
        <f ca="1" t="shared" si="45"/>
        <v>0.740625525983847</v>
      </c>
      <c r="D297">
        <f ca="1" t="shared" si="50"/>
        <v>10</v>
      </c>
      <c r="E297" s="5">
        <v>6</v>
      </c>
      <c r="F297">
        <f ca="1" t="shared" si="46"/>
        <v>10</v>
      </c>
      <c r="G297" s="5">
        <v>11</v>
      </c>
      <c r="H297">
        <f ca="1" t="shared" si="47"/>
        <v>10</v>
      </c>
      <c r="I297" s="5">
        <v>6</v>
      </c>
      <c r="J297">
        <f ca="1" t="shared" si="48"/>
        <v>10</v>
      </c>
      <c r="K297" s="5">
        <v>5</v>
      </c>
      <c r="L297">
        <f ca="1" t="shared" si="49"/>
        <v>10</v>
      </c>
      <c r="M297" s="5">
        <v>9</v>
      </c>
    </row>
    <row r="298" spans="1:13">
      <c r="A298">
        <v>295</v>
      </c>
      <c r="B298">
        <f ca="1" t="shared" si="44"/>
        <v>0.851912462803442</v>
      </c>
      <c r="C298">
        <f ca="1" t="shared" si="45"/>
        <v>0.170862344479059</v>
      </c>
      <c r="D298">
        <f ca="1" t="shared" si="50"/>
        <v>10</v>
      </c>
      <c r="E298" s="5">
        <v>6</v>
      </c>
      <c r="F298">
        <f ca="1" t="shared" si="46"/>
        <v>10</v>
      </c>
      <c r="G298" s="5">
        <v>10</v>
      </c>
      <c r="H298">
        <f ca="1" t="shared" si="47"/>
        <v>10</v>
      </c>
      <c r="I298" s="5">
        <v>7</v>
      </c>
      <c r="J298">
        <f ca="1" t="shared" si="48"/>
        <v>10</v>
      </c>
      <c r="K298" s="5">
        <v>2</v>
      </c>
      <c r="L298">
        <f ca="1" t="shared" si="49"/>
        <v>10</v>
      </c>
      <c r="M298" s="5">
        <v>9</v>
      </c>
    </row>
    <row r="299" spans="1:13">
      <c r="A299">
        <v>296</v>
      </c>
      <c r="B299">
        <f ca="1" t="shared" si="44"/>
        <v>0.905192750815102</v>
      </c>
      <c r="C299">
        <f ca="1" t="shared" si="45"/>
        <v>0.0603747537259045</v>
      </c>
      <c r="D299">
        <f ca="1" t="shared" si="50"/>
        <v>10</v>
      </c>
      <c r="E299" s="5">
        <v>6</v>
      </c>
      <c r="F299">
        <f ca="1" t="shared" si="46"/>
        <v>10</v>
      </c>
      <c r="G299" s="5">
        <v>10</v>
      </c>
      <c r="H299">
        <f ca="1" t="shared" si="47"/>
        <v>10</v>
      </c>
      <c r="I299" s="5">
        <v>8</v>
      </c>
      <c r="J299">
        <f ca="1" t="shared" si="48"/>
        <v>10</v>
      </c>
      <c r="K299" s="5">
        <v>7</v>
      </c>
      <c r="L299">
        <f ca="1" t="shared" si="49"/>
        <v>10</v>
      </c>
      <c r="M299" s="5">
        <v>7</v>
      </c>
    </row>
    <row r="300" spans="1:13">
      <c r="A300">
        <v>297</v>
      </c>
      <c r="B300">
        <f ca="1" t="shared" si="44"/>
        <v>0.0353386679508756</v>
      </c>
      <c r="C300">
        <f ca="1" t="shared" si="45"/>
        <v>0.818542234736644</v>
      </c>
      <c r="D300">
        <f ca="1" t="shared" si="50"/>
        <v>1</v>
      </c>
      <c r="E300" s="5">
        <v>7</v>
      </c>
      <c r="F300">
        <f ca="1" t="shared" si="46"/>
        <v>1</v>
      </c>
      <c r="G300" s="5">
        <v>10</v>
      </c>
      <c r="H300">
        <f ca="1" t="shared" si="47"/>
        <v>1</v>
      </c>
      <c r="I300" s="5">
        <v>5</v>
      </c>
      <c r="J300">
        <f ca="1" t="shared" si="48"/>
        <v>1</v>
      </c>
      <c r="K300" s="5">
        <v>10</v>
      </c>
      <c r="L300">
        <f ca="1" t="shared" si="49"/>
        <v>1</v>
      </c>
      <c r="M300" s="5">
        <v>7</v>
      </c>
    </row>
    <row r="301" spans="1:13">
      <c r="A301">
        <v>298</v>
      </c>
      <c r="B301">
        <f ca="1" t="shared" si="44"/>
        <v>0.105465495446574</v>
      </c>
      <c r="C301">
        <f ca="1" t="shared" si="45"/>
        <v>0.75911475808921</v>
      </c>
      <c r="D301">
        <f ca="1" t="shared" si="50"/>
        <v>3</v>
      </c>
      <c r="E301" s="5">
        <v>5</v>
      </c>
      <c r="F301">
        <f ca="1" t="shared" si="46"/>
        <v>3</v>
      </c>
      <c r="G301" s="5">
        <v>10</v>
      </c>
      <c r="H301">
        <f ca="1" t="shared" si="47"/>
        <v>3</v>
      </c>
      <c r="I301" s="5">
        <v>5</v>
      </c>
      <c r="J301">
        <f ca="1" t="shared" si="48"/>
        <v>3</v>
      </c>
      <c r="K301" s="5">
        <v>10</v>
      </c>
      <c r="L301">
        <f ca="1" t="shared" si="49"/>
        <v>3</v>
      </c>
      <c r="M301" s="5">
        <v>9</v>
      </c>
    </row>
    <row r="302" spans="1:13">
      <c r="A302">
        <v>299</v>
      </c>
      <c r="B302">
        <f ca="1" t="shared" si="44"/>
        <v>0.719703949729872</v>
      </c>
      <c r="C302">
        <f ca="1" t="shared" si="45"/>
        <v>0.28191388247635</v>
      </c>
      <c r="D302">
        <f ca="1" t="shared" si="50"/>
        <v>3</v>
      </c>
      <c r="E302" s="5">
        <v>5</v>
      </c>
      <c r="F302">
        <f ca="1" t="shared" si="46"/>
        <v>3</v>
      </c>
      <c r="G302" s="5">
        <v>10</v>
      </c>
      <c r="H302">
        <f ca="1" t="shared" si="47"/>
        <v>3</v>
      </c>
      <c r="I302" s="5">
        <v>5</v>
      </c>
      <c r="J302">
        <f ca="1" t="shared" si="48"/>
        <v>3</v>
      </c>
      <c r="K302" s="5">
        <v>6</v>
      </c>
      <c r="L302">
        <f ca="1" t="shared" si="49"/>
        <v>3</v>
      </c>
      <c r="M302" s="5">
        <v>7</v>
      </c>
    </row>
    <row r="303" spans="1:13">
      <c r="A303">
        <v>300</v>
      </c>
      <c r="B303">
        <f ca="1" t="shared" si="44"/>
        <v>0.299722590689022</v>
      </c>
      <c r="C303">
        <f ca="1" t="shared" si="45"/>
        <v>0.778295483141682</v>
      </c>
      <c r="D303">
        <f ca="1" t="shared" si="50"/>
        <v>6</v>
      </c>
      <c r="E303" s="5">
        <v>9</v>
      </c>
      <c r="F303">
        <f ca="1" t="shared" si="46"/>
        <v>6</v>
      </c>
      <c r="G303" s="5">
        <v>10</v>
      </c>
      <c r="H303">
        <f ca="1" t="shared" si="47"/>
        <v>6</v>
      </c>
      <c r="I303" s="5">
        <v>8</v>
      </c>
      <c r="J303">
        <f ca="1" t="shared" si="48"/>
        <v>6</v>
      </c>
      <c r="K303" s="5">
        <v>6</v>
      </c>
      <c r="L303">
        <f ca="1" t="shared" si="49"/>
        <v>6</v>
      </c>
      <c r="M303" s="5">
        <v>6</v>
      </c>
    </row>
    <row r="304" spans="1:13">
      <c r="A304">
        <v>301</v>
      </c>
      <c r="B304">
        <f ca="1" t="shared" si="44"/>
        <v>0.333988906701336</v>
      </c>
      <c r="C304">
        <f ca="1" t="shared" si="45"/>
        <v>0.432281204465075</v>
      </c>
      <c r="D304">
        <f ca="1" t="shared" si="50"/>
        <v>7</v>
      </c>
      <c r="E304" s="5">
        <v>9</v>
      </c>
      <c r="F304">
        <f ca="1" t="shared" si="46"/>
        <v>7</v>
      </c>
      <c r="G304" s="5">
        <v>9</v>
      </c>
      <c r="H304">
        <f ca="1" t="shared" si="47"/>
        <v>7</v>
      </c>
      <c r="I304" s="5">
        <v>2</v>
      </c>
      <c r="J304">
        <f ca="1" t="shared" si="48"/>
        <v>7</v>
      </c>
      <c r="K304" s="5">
        <v>6</v>
      </c>
      <c r="L304">
        <f ca="1" t="shared" si="49"/>
        <v>7</v>
      </c>
      <c r="M304" s="5">
        <v>6</v>
      </c>
    </row>
    <row r="305" spans="1:13">
      <c r="A305">
        <v>302</v>
      </c>
      <c r="B305">
        <f ca="1" t="shared" si="44"/>
        <v>0.380100685093367</v>
      </c>
      <c r="C305">
        <f ca="1" t="shared" si="45"/>
        <v>0.397527375138133</v>
      </c>
      <c r="D305">
        <f ca="1" t="shared" si="50"/>
        <v>7</v>
      </c>
      <c r="E305" s="5">
        <v>3</v>
      </c>
      <c r="F305">
        <f ca="1" t="shared" si="46"/>
        <v>7</v>
      </c>
      <c r="G305" s="5">
        <v>10</v>
      </c>
      <c r="H305">
        <f ca="1" t="shared" si="47"/>
        <v>7</v>
      </c>
      <c r="I305" s="5">
        <v>7</v>
      </c>
      <c r="J305">
        <f ca="1" t="shared" si="48"/>
        <v>7</v>
      </c>
      <c r="K305" s="5">
        <v>10</v>
      </c>
      <c r="L305">
        <f ca="1" t="shared" si="49"/>
        <v>7</v>
      </c>
      <c r="M305" s="5">
        <v>6</v>
      </c>
    </row>
    <row r="306" spans="1:13">
      <c r="A306">
        <v>303</v>
      </c>
      <c r="B306">
        <f ca="1" t="shared" si="44"/>
        <v>0.676659423620861</v>
      </c>
      <c r="C306">
        <f ca="1" t="shared" si="45"/>
        <v>0.100153346630693</v>
      </c>
      <c r="D306">
        <f ca="1" t="shared" si="50"/>
        <v>7</v>
      </c>
      <c r="E306" s="5">
        <v>3</v>
      </c>
      <c r="F306">
        <f ca="1" t="shared" si="46"/>
        <v>7</v>
      </c>
      <c r="G306" s="5">
        <v>4</v>
      </c>
      <c r="H306">
        <f ca="1" t="shared" si="47"/>
        <v>7</v>
      </c>
      <c r="I306" s="5">
        <v>10</v>
      </c>
      <c r="J306">
        <f ca="1" t="shared" si="48"/>
        <v>7</v>
      </c>
      <c r="K306" s="5">
        <v>4</v>
      </c>
      <c r="L306">
        <f ca="1" t="shared" si="49"/>
        <v>7</v>
      </c>
      <c r="M306" s="5">
        <v>8</v>
      </c>
    </row>
    <row r="307" spans="1:13">
      <c r="A307">
        <v>304</v>
      </c>
      <c r="B307">
        <f ca="1" t="shared" si="44"/>
        <v>0.491725380571423</v>
      </c>
      <c r="C307">
        <f ca="1" t="shared" si="45"/>
        <v>0.98433015870082</v>
      </c>
      <c r="D307">
        <f ca="1" t="shared" si="50"/>
        <v>8</v>
      </c>
      <c r="E307" s="5">
        <v>10</v>
      </c>
      <c r="F307">
        <f ca="1" t="shared" si="46"/>
        <v>8</v>
      </c>
      <c r="G307" s="5">
        <v>9</v>
      </c>
      <c r="H307">
        <f ca="1" t="shared" si="47"/>
        <v>8</v>
      </c>
      <c r="I307" s="5">
        <v>6</v>
      </c>
      <c r="J307">
        <f ca="1" t="shared" si="48"/>
        <v>8</v>
      </c>
      <c r="K307" s="5">
        <v>7</v>
      </c>
      <c r="L307">
        <f ca="1" t="shared" si="49"/>
        <v>8</v>
      </c>
      <c r="M307" s="5">
        <v>8</v>
      </c>
    </row>
    <row r="308" spans="1:13">
      <c r="A308">
        <v>305</v>
      </c>
      <c r="B308">
        <f ca="1" t="shared" si="44"/>
        <v>0.638146225515345</v>
      </c>
      <c r="C308">
        <f ca="1" t="shared" si="45"/>
        <v>0.808447319434162</v>
      </c>
      <c r="D308">
        <f ca="1" t="shared" si="50"/>
        <v>9</v>
      </c>
      <c r="E308" s="5">
        <v>10</v>
      </c>
      <c r="F308">
        <f ca="1" t="shared" si="46"/>
        <v>9</v>
      </c>
      <c r="G308" s="5">
        <v>7</v>
      </c>
      <c r="H308">
        <f ca="1" t="shared" si="47"/>
        <v>9</v>
      </c>
      <c r="I308" s="5">
        <v>7</v>
      </c>
      <c r="J308">
        <f ca="1" t="shared" si="48"/>
        <v>9</v>
      </c>
      <c r="K308" s="5">
        <v>7</v>
      </c>
      <c r="L308">
        <f ca="1" t="shared" si="49"/>
        <v>9</v>
      </c>
      <c r="M308" s="5">
        <v>8</v>
      </c>
    </row>
    <row r="309" spans="1:13">
      <c r="A309">
        <v>306</v>
      </c>
      <c r="B309">
        <f ca="1" t="shared" si="44"/>
        <v>0.316090343159965</v>
      </c>
      <c r="C309">
        <f ca="1" t="shared" si="45"/>
        <v>0.103914448030716</v>
      </c>
      <c r="D309">
        <f ca="1" t="shared" si="50"/>
        <v>9</v>
      </c>
      <c r="E309" s="5">
        <v>10</v>
      </c>
      <c r="F309">
        <f ca="1" t="shared" si="46"/>
        <v>9</v>
      </c>
      <c r="G309" s="5">
        <v>6</v>
      </c>
      <c r="H309">
        <f ca="1" t="shared" si="47"/>
        <v>9</v>
      </c>
      <c r="I309" s="5">
        <v>7</v>
      </c>
      <c r="J309">
        <f ca="1" t="shared" si="48"/>
        <v>9</v>
      </c>
      <c r="K309" s="5">
        <v>9</v>
      </c>
      <c r="L309">
        <f ca="1" t="shared" si="49"/>
        <v>9</v>
      </c>
      <c r="M309" s="5">
        <v>10</v>
      </c>
    </row>
    <row r="310" spans="1:13">
      <c r="A310">
        <v>307</v>
      </c>
      <c r="B310">
        <f ca="1" t="shared" si="44"/>
        <v>0.820455744526078</v>
      </c>
      <c r="C310">
        <f ca="1" t="shared" si="45"/>
        <v>0.670475263614136</v>
      </c>
      <c r="D310">
        <f ca="1" t="shared" si="50"/>
        <v>10</v>
      </c>
      <c r="E310" s="5">
        <v>10</v>
      </c>
      <c r="F310">
        <f ca="1" t="shared" si="46"/>
        <v>10</v>
      </c>
      <c r="G310" s="5">
        <v>9</v>
      </c>
      <c r="H310">
        <f ca="1" t="shared" si="47"/>
        <v>10</v>
      </c>
      <c r="I310" s="5">
        <v>10</v>
      </c>
      <c r="J310">
        <f ca="1" t="shared" si="48"/>
        <v>10</v>
      </c>
      <c r="K310" s="5">
        <v>6</v>
      </c>
      <c r="L310">
        <f ca="1" t="shared" si="49"/>
        <v>10</v>
      </c>
      <c r="M310" s="5">
        <v>10</v>
      </c>
    </row>
    <row r="311" spans="1:13">
      <c r="A311">
        <v>308</v>
      </c>
      <c r="B311">
        <f ca="1" t="shared" si="44"/>
        <v>0.836527542754643</v>
      </c>
      <c r="C311">
        <f ca="1" t="shared" si="45"/>
        <v>0.122797607003645</v>
      </c>
      <c r="D311">
        <f ca="1" t="shared" si="50"/>
        <v>10</v>
      </c>
      <c r="E311" s="5">
        <v>10</v>
      </c>
      <c r="F311">
        <f ca="1" t="shared" si="46"/>
        <v>10</v>
      </c>
      <c r="G311" s="5">
        <v>9</v>
      </c>
      <c r="H311">
        <f ca="1" t="shared" si="47"/>
        <v>10</v>
      </c>
      <c r="I311" s="5">
        <v>5</v>
      </c>
      <c r="J311">
        <f ca="1" t="shared" si="48"/>
        <v>10</v>
      </c>
      <c r="K311" s="5">
        <v>10</v>
      </c>
      <c r="L311">
        <f ca="1" t="shared" si="49"/>
        <v>10</v>
      </c>
      <c r="M311" s="5">
        <v>10</v>
      </c>
    </row>
    <row r="312" spans="1:13">
      <c r="A312">
        <v>309</v>
      </c>
      <c r="B312">
        <f ca="1" t="shared" si="44"/>
        <v>0.545407041122105</v>
      </c>
      <c r="C312">
        <f ca="1" t="shared" si="45"/>
        <v>0.571100471736885</v>
      </c>
      <c r="D312">
        <f ca="1" t="shared" si="50"/>
        <v>8</v>
      </c>
      <c r="E312" s="5">
        <v>10</v>
      </c>
      <c r="F312">
        <f ca="1" t="shared" si="46"/>
        <v>8</v>
      </c>
      <c r="G312" s="5">
        <v>9</v>
      </c>
      <c r="H312">
        <f ca="1" t="shared" si="47"/>
        <v>8</v>
      </c>
      <c r="I312" s="5">
        <v>11</v>
      </c>
      <c r="J312">
        <f ca="1" t="shared" si="48"/>
        <v>8</v>
      </c>
      <c r="K312" s="5">
        <v>6</v>
      </c>
      <c r="L312">
        <f ca="1" t="shared" si="49"/>
        <v>8</v>
      </c>
      <c r="M312" s="5">
        <v>10</v>
      </c>
    </row>
    <row r="313" spans="1:13">
      <c r="A313">
        <v>310</v>
      </c>
      <c r="B313">
        <f ca="1" t="shared" si="44"/>
        <v>0.919763957656979</v>
      </c>
      <c r="C313">
        <f ca="1" t="shared" si="45"/>
        <v>0.629614881389747</v>
      </c>
      <c r="D313">
        <f ca="1" t="shared" si="50"/>
        <v>11</v>
      </c>
      <c r="E313" s="5">
        <v>10</v>
      </c>
      <c r="F313">
        <f ca="1" t="shared" si="46"/>
        <v>11</v>
      </c>
      <c r="G313" s="5">
        <v>7</v>
      </c>
      <c r="H313">
        <f ca="1" t="shared" si="47"/>
        <v>11</v>
      </c>
      <c r="I313" s="5">
        <v>10</v>
      </c>
      <c r="J313">
        <f ca="1" t="shared" si="48"/>
        <v>11</v>
      </c>
      <c r="K313" s="5">
        <v>11</v>
      </c>
      <c r="L313">
        <f ca="1" t="shared" si="49"/>
        <v>11</v>
      </c>
      <c r="M313" s="5">
        <v>10</v>
      </c>
    </row>
    <row r="314" spans="1:13">
      <c r="A314">
        <v>311</v>
      </c>
      <c r="B314">
        <f ca="1" t="shared" si="44"/>
        <v>0.0525937370083274</v>
      </c>
      <c r="C314">
        <f ca="1" t="shared" si="45"/>
        <v>0.334336554633745</v>
      </c>
      <c r="D314">
        <f ca="1" t="shared" si="50"/>
        <v>11</v>
      </c>
      <c r="E314" s="5">
        <v>7</v>
      </c>
      <c r="F314">
        <f ca="1" t="shared" si="46"/>
        <v>11</v>
      </c>
      <c r="G314" s="5">
        <v>9</v>
      </c>
      <c r="H314">
        <f ca="1" t="shared" si="47"/>
        <v>11</v>
      </c>
      <c r="I314" s="5">
        <v>8</v>
      </c>
      <c r="J314">
        <f ca="1" t="shared" si="48"/>
        <v>11</v>
      </c>
      <c r="K314" s="5">
        <v>11</v>
      </c>
      <c r="L314">
        <f ca="1" t="shared" si="49"/>
        <v>11</v>
      </c>
      <c r="M314" s="5">
        <v>7</v>
      </c>
    </row>
    <row r="315" spans="1:13">
      <c r="A315">
        <v>312</v>
      </c>
      <c r="B315">
        <f ca="1" t="shared" si="44"/>
        <v>0.29559086195023</v>
      </c>
      <c r="C315">
        <f ca="1" t="shared" si="45"/>
        <v>0.117447833847555</v>
      </c>
      <c r="D315">
        <f ca="1" t="shared" si="50"/>
        <v>11</v>
      </c>
      <c r="E315" s="5">
        <v>8</v>
      </c>
      <c r="F315">
        <f ca="1" t="shared" si="46"/>
        <v>11</v>
      </c>
      <c r="G315" s="5">
        <v>7</v>
      </c>
      <c r="H315">
        <f ca="1" t="shared" si="47"/>
        <v>11</v>
      </c>
      <c r="I315" s="5">
        <v>4</v>
      </c>
      <c r="J315">
        <f ca="1" t="shared" si="48"/>
        <v>11</v>
      </c>
      <c r="K315" s="5">
        <v>7</v>
      </c>
      <c r="L315">
        <f ca="1" t="shared" si="49"/>
        <v>11</v>
      </c>
      <c r="M315" s="5">
        <v>9</v>
      </c>
    </row>
    <row r="316" spans="1:13">
      <c r="A316">
        <v>313</v>
      </c>
      <c r="B316">
        <f ca="1" t="shared" si="44"/>
        <v>0.703323000460994</v>
      </c>
      <c r="C316">
        <f ca="1" t="shared" si="45"/>
        <v>0.0251623976436171</v>
      </c>
      <c r="D316">
        <f ca="1" t="shared" si="50"/>
        <v>11</v>
      </c>
      <c r="E316" s="5">
        <v>8</v>
      </c>
      <c r="F316">
        <f ca="1" t="shared" si="46"/>
        <v>11</v>
      </c>
      <c r="G316" s="5">
        <v>4</v>
      </c>
      <c r="H316">
        <f ca="1" t="shared" si="47"/>
        <v>11</v>
      </c>
      <c r="I316" s="5">
        <v>11</v>
      </c>
      <c r="J316">
        <f ca="1" t="shared" si="48"/>
        <v>11</v>
      </c>
      <c r="K316" s="5">
        <v>7</v>
      </c>
      <c r="L316">
        <f ca="1" t="shared" si="49"/>
        <v>11</v>
      </c>
      <c r="M316" s="5">
        <v>7</v>
      </c>
    </row>
    <row r="317" spans="1:13">
      <c r="A317">
        <v>314</v>
      </c>
      <c r="B317">
        <f ca="1" t="shared" si="44"/>
        <v>0.172502940547166</v>
      </c>
      <c r="C317">
        <f ca="1" t="shared" si="45"/>
        <v>0.203921003081351</v>
      </c>
      <c r="D317">
        <f ca="1" t="shared" si="50"/>
        <v>11</v>
      </c>
      <c r="E317" s="5">
        <v>8</v>
      </c>
      <c r="F317">
        <f ca="1" t="shared" si="46"/>
        <v>11</v>
      </c>
      <c r="G317" s="5">
        <v>6</v>
      </c>
      <c r="H317">
        <f ca="1" t="shared" si="47"/>
        <v>11</v>
      </c>
      <c r="I317" s="5">
        <v>11</v>
      </c>
      <c r="J317">
        <f ca="1" t="shared" si="48"/>
        <v>11</v>
      </c>
      <c r="K317" s="5">
        <v>9</v>
      </c>
      <c r="L317">
        <f ca="1" t="shared" si="49"/>
        <v>11</v>
      </c>
      <c r="M317" s="5">
        <v>8</v>
      </c>
    </row>
    <row r="318" spans="1:13">
      <c r="A318">
        <v>315</v>
      </c>
      <c r="B318">
        <f ca="1" t="shared" si="44"/>
        <v>0.366390185030496</v>
      </c>
      <c r="C318">
        <f ca="1" t="shared" si="45"/>
        <v>0.675129055725872</v>
      </c>
      <c r="D318">
        <f ca="1" t="shared" si="50"/>
        <v>7</v>
      </c>
      <c r="E318" s="5">
        <v>9</v>
      </c>
      <c r="F318">
        <f ca="1" t="shared" si="46"/>
        <v>7</v>
      </c>
      <c r="G318" s="5">
        <v>11</v>
      </c>
      <c r="H318">
        <f ca="1" t="shared" si="47"/>
        <v>7</v>
      </c>
      <c r="I318" s="5">
        <v>11</v>
      </c>
      <c r="J318">
        <f ca="1" t="shared" si="48"/>
        <v>7</v>
      </c>
      <c r="K318" s="5">
        <v>9</v>
      </c>
      <c r="L318">
        <f ca="1" t="shared" si="49"/>
        <v>7</v>
      </c>
      <c r="M318" s="5">
        <v>5</v>
      </c>
    </row>
    <row r="319" spans="1:13">
      <c r="A319">
        <v>316</v>
      </c>
      <c r="B319">
        <f ca="1" t="shared" si="44"/>
        <v>0.758962260645743</v>
      </c>
      <c r="C319">
        <f ca="1" t="shared" si="45"/>
        <v>0.929521388552589</v>
      </c>
      <c r="D319">
        <f ca="1" t="shared" si="50"/>
        <v>10</v>
      </c>
      <c r="E319" s="5">
        <v>6</v>
      </c>
      <c r="F319">
        <f ca="1" t="shared" si="46"/>
        <v>10</v>
      </c>
      <c r="G319" s="5">
        <v>11</v>
      </c>
      <c r="H319">
        <f ca="1" t="shared" si="47"/>
        <v>10</v>
      </c>
      <c r="I319" s="5">
        <v>9</v>
      </c>
      <c r="J319">
        <f ca="1" t="shared" si="48"/>
        <v>10</v>
      </c>
      <c r="K319" s="5">
        <v>10</v>
      </c>
      <c r="L319">
        <f ca="1" t="shared" si="49"/>
        <v>10</v>
      </c>
      <c r="M319" s="5">
        <v>6</v>
      </c>
    </row>
    <row r="320" spans="1:13">
      <c r="A320">
        <v>317</v>
      </c>
      <c r="B320">
        <f ca="1" t="shared" si="44"/>
        <v>0.409377205368407</v>
      </c>
      <c r="C320">
        <f ca="1" t="shared" si="45"/>
        <v>0.59288350999398</v>
      </c>
      <c r="D320">
        <f ca="1" t="shared" si="50"/>
        <v>7</v>
      </c>
      <c r="E320" s="5">
        <v>6</v>
      </c>
      <c r="F320">
        <f ca="1" t="shared" si="46"/>
        <v>7</v>
      </c>
      <c r="G320" s="5">
        <v>10</v>
      </c>
      <c r="H320">
        <f ca="1" t="shared" si="47"/>
        <v>7</v>
      </c>
      <c r="I320" s="5">
        <v>10</v>
      </c>
      <c r="J320">
        <f ca="1" t="shared" si="48"/>
        <v>7</v>
      </c>
      <c r="K320" s="5">
        <v>10</v>
      </c>
      <c r="L320">
        <f ca="1" t="shared" si="49"/>
        <v>7</v>
      </c>
      <c r="M320" s="5">
        <v>6</v>
      </c>
    </row>
    <row r="321" spans="1:13">
      <c r="A321">
        <v>318</v>
      </c>
      <c r="B321">
        <f ca="1" t="shared" si="44"/>
        <v>0.537394399042639</v>
      </c>
      <c r="C321">
        <f ca="1" t="shared" si="45"/>
        <v>0.531332202795399</v>
      </c>
      <c r="D321">
        <f ca="1" t="shared" si="50"/>
        <v>8</v>
      </c>
      <c r="E321" s="5">
        <v>6</v>
      </c>
      <c r="F321">
        <f ca="1" t="shared" si="46"/>
        <v>8</v>
      </c>
      <c r="G321" s="5">
        <v>9</v>
      </c>
      <c r="H321">
        <f ca="1" t="shared" si="47"/>
        <v>8</v>
      </c>
      <c r="I321" s="5">
        <v>8</v>
      </c>
      <c r="J321">
        <f ca="1" t="shared" si="48"/>
        <v>8</v>
      </c>
      <c r="K321" s="5">
        <v>10</v>
      </c>
      <c r="L321">
        <f ca="1" t="shared" si="49"/>
        <v>8</v>
      </c>
      <c r="M321" s="5">
        <v>7</v>
      </c>
    </row>
    <row r="322" spans="1:13">
      <c r="A322">
        <v>319</v>
      </c>
      <c r="B322">
        <f ca="1" t="shared" si="44"/>
        <v>0.261252906496999</v>
      </c>
      <c r="C322">
        <f ca="1" t="shared" si="45"/>
        <v>0.62744068218159</v>
      </c>
      <c r="D322">
        <f ca="1" t="shared" si="50"/>
        <v>6</v>
      </c>
      <c r="E322" s="5">
        <v>6</v>
      </c>
      <c r="F322">
        <f ca="1" t="shared" si="46"/>
        <v>6</v>
      </c>
      <c r="G322" s="5">
        <v>9</v>
      </c>
      <c r="H322">
        <f ca="1" t="shared" si="47"/>
        <v>6</v>
      </c>
      <c r="I322" s="5">
        <v>7</v>
      </c>
      <c r="J322">
        <f ca="1" t="shared" si="48"/>
        <v>6</v>
      </c>
      <c r="K322" s="5">
        <v>10</v>
      </c>
      <c r="L322">
        <f ca="1" t="shared" si="49"/>
        <v>6</v>
      </c>
      <c r="M322" s="5">
        <v>1</v>
      </c>
    </row>
    <row r="323" spans="1:13">
      <c r="A323">
        <v>320</v>
      </c>
      <c r="B323">
        <f ca="1" t="shared" si="44"/>
        <v>0.827916649910769</v>
      </c>
      <c r="C323">
        <f ca="1" t="shared" si="45"/>
        <v>0.92240132970882</v>
      </c>
      <c r="D323">
        <f ca="1" t="shared" si="50"/>
        <v>10</v>
      </c>
      <c r="E323" s="5">
        <v>9</v>
      </c>
      <c r="F323">
        <f ca="1" t="shared" si="46"/>
        <v>10</v>
      </c>
      <c r="G323" s="5">
        <v>11</v>
      </c>
      <c r="H323">
        <f ca="1" t="shared" si="47"/>
        <v>10</v>
      </c>
      <c r="I323" s="5">
        <v>8</v>
      </c>
      <c r="J323">
        <f ca="1" t="shared" si="48"/>
        <v>10</v>
      </c>
      <c r="K323" s="5">
        <v>8</v>
      </c>
      <c r="L323">
        <f ca="1" t="shared" si="49"/>
        <v>10</v>
      </c>
      <c r="M323" s="5">
        <v>1</v>
      </c>
    </row>
    <row r="324" spans="1:13">
      <c r="A324">
        <v>321</v>
      </c>
      <c r="B324">
        <f ca="1" t="shared" si="44"/>
        <v>0.708273624766327</v>
      </c>
      <c r="C324">
        <f ca="1" t="shared" si="45"/>
        <v>0.949433994414524</v>
      </c>
      <c r="D324">
        <f ca="1" t="shared" si="50"/>
        <v>10</v>
      </c>
      <c r="E324" s="5">
        <v>10</v>
      </c>
      <c r="F324">
        <f ca="1" t="shared" si="46"/>
        <v>10</v>
      </c>
      <c r="G324" s="5">
        <v>11</v>
      </c>
      <c r="H324">
        <f ca="1" t="shared" si="47"/>
        <v>10</v>
      </c>
      <c r="I324" s="5">
        <v>10</v>
      </c>
      <c r="J324">
        <f ca="1" t="shared" si="48"/>
        <v>10</v>
      </c>
      <c r="K324" s="5">
        <v>8</v>
      </c>
      <c r="L324">
        <f ca="1" t="shared" si="49"/>
        <v>10</v>
      </c>
      <c r="M324" s="5">
        <v>2</v>
      </c>
    </row>
    <row r="325" spans="1:13">
      <c r="A325">
        <v>322</v>
      </c>
      <c r="B325">
        <f ca="1" t="shared" ref="B325:B388" si="51">RAND()</f>
        <v>0.0338771292853373</v>
      </c>
      <c r="C325">
        <f ca="1" t="shared" ref="C325:C388" si="52">RAND()</f>
        <v>0.392557616233975</v>
      </c>
      <c r="D325">
        <f ca="1" t="shared" si="50"/>
        <v>10</v>
      </c>
      <c r="E325" s="5">
        <v>10</v>
      </c>
      <c r="F325">
        <f ca="1" t="shared" ref="F325:F388" si="53">IF($C325&lt;$V$39,F324,_xlfn.XLOOKUP($B325,$U$41:$U$64,$T$41:$T$64,,-1))</f>
        <v>10</v>
      </c>
      <c r="G325" s="5">
        <v>11</v>
      </c>
      <c r="H325">
        <f ca="1" t="shared" ref="H325:H388" si="54">IF($C325&lt;$V$39,H324,_xlfn.XLOOKUP($B325,$U$41:$U$64,$T$41:$T$64,,-1))</f>
        <v>10</v>
      </c>
      <c r="I325" s="5">
        <v>10</v>
      </c>
      <c r="J325">
        <f ca="1" t="shared" ref="J325:J388" si="55">IF($C325&lt;$V$39,J324,_xlfn.XLOOKUP($B325,$U$41:$U$64,$T$41:$T$64,,-1))</f>
        <v>10</v>
      </c>
      <c r="K325" s="5">
        <v>11</v>
      </c>
      <c r="L325">
        <f ca="1" t="shared" ref="L325:L388" si="56">IF($C325&lt;$V$39,L324,_xlfn.XLOOKUP($B325,$U$41:$U$64,$T$41:$T$64,,-1))</f>
        <v>10</v>
      </c>
      <c r="M325" s="5">
        <v>11</v>
      </c>
    </row>
    <row r="326" spans="1:13">
      <c r="A326">
        <v>323</v>
      </c>
      <c r="B326">
        <f ca="1" t="shared" si="51"/>
        <v>0.0529911126871156</v>
      </c>
      <c r="C326">
        <f ca="1" t="shared" si="52"/>
        <v>0.189271467858052</v>
      </c>
      <c r="D326">
        <f ca="1" t="shared" ref="D326:D389" si="57">IF(C326&lt;$V$39,D325,_xlfn.XLOOKUP(B326,$U$41:$U$64,$T$41:$T$64,,-1))</f>
        <v>10</v>
      </c>
      <c r="E326" s="5">
        <v>11</v>
      </c>
      <c r="F326">
        <f ca="1" t="shared" si="53"/>
        <v>10</v>
      </c>
      <c r="G326" s="5">
        <v>8</v>
      </c>
      <c r="H326">
        <f ca="1" t="shared" si="54"/>
        <v>10</v>
      </c>
      <c r="I326" s="5">
        <v>5</v>
      </c>
      <c r="J326">
        <f ca="1" t="shared" si="55"/>
        <v>10</v>
      </c>
      <c r="K326" s="5">
        <v>10</v>
      </c>
      <c r="L326">
        <f ca="1" t="shared" si="56"/>
        <v>10</v>
      </c>
      <c r="M326" s="5">
        <v>10</v>
      </c>
    </row>
    <row r="327" spans="1:13">
      <c r="A327">
        <v>324</v>
      </c>
      <c r="B327">
        <f ca="1" t="shared" si="51"/>
        <v>0.438409771563053</v>
      </c>
      <c r="C327">
        <f ca="1" t="shared" si="52"/>
        <v>0.724158704627545</v>
      </c>
      <c r="D327">
        <f ca="1" t="shared" si="57"/>
        <v>8</v>
      </c>
      <c r="E327" s="5">
        <v>11</v>
      </c>
      <c r="F327">
        <f ca="1" t="shared" si="53"/>
        <v>8</v>
      </c>
      <c r="G327" s="5">
        <v>8</v>
      </c>
      <c r="H327">
        <f ca="1" t="shared" si="54"/>
        <v>8</v>
      </c>
      <c r="I327" s="5">
        <v>5</v>
      </c>
      <c r="J327">
        <f ca="1" t="shared" si="55"/>
        <v>8</v>
      </c>
      <c r="K327" s="5">
        <v>1</v>
      </c>
      <c r="L327">
        <f ca="1" t="shared" si="56"/>
        <v>8</v>
      </c>
      <c r="M327" s="5">
        <v>9</v>
      </c>
    </row>
    <row r="328" spans="1:13">
      <c r="A328">
        <v>325</v>
      </c>
      <c r="B328">
        <f ca="1" t="shared" si="51"/>
        <v>0.570583225368209</v>
      </c>
      <c r="C328">
        <f ca="1" t="shared" si="52"/>
        <v>0.247122313371602</v>
      </c>
      <c r="D328">
        <f ca="1" t="shared" si="57"/>
        <v>8</v>
      </c>
      <c r="E328" s="5">
        <v>2</v>
      </c>
      <c r="F328">
        <f ca="1" t="shared" si="53"/>
        <v>8</v>
      </c>
      <c r="G328" s="5">
        <v>9</v>
      </c>
      <c r="H328">
        <f ca="1" t="shared" si="54"/>
        <v>8</v>
      </c>
      <c r="I328" s="5">
        <v>10</v>
      </c>
      <c r="J328">
        <f ca="1" t="shared" si="55"/>
        <v>8</v>
      </c>
      <c r="K328" s="5">
        <v>3</v>
      </c>
      <c r="L328">
        <f ca="1" t="shared" si="56"/>
        <v>8</v>
      </c>
      <c r="M328" s="5">
        <v>9</v>
      </c>
    </row>
    <row r="329" spans="1:13">
      <c r="A329">
        <v>326</v>
      </c>
      <c r="B329">
        <f ca="1" t="shared" si="51"/>
        <v>0.390177862680241</v>
      </c>
      <c r="C329">
        <f ca="1" t="shared" si="52"/>
        <v>0.628428846280348</v>
      </c>
      <c r="D329">
        <f ca="1" t="shared" si="57"/>
        <v>7</v>
      </c>
      <c r="E329" s="5">
        <v>3</v>
      </c>
      <c r="F329">
        <f ca="1" t="shared" si="53"/>
        <v>7</v>
      </c>
      <c r="G329" s="5">
        <v>4</v>
      </c>
      <c r="H329">
        <f ca="1" t="shared" si="54"/>
        <v>7</v>
      </c>
      <c r="I329" s="5">
        <v>10</v>
      </c>
      <c r="J329">
        <f ca="1" t="shared" si="55"/>
        <v>7</v>
      </c>
      <c r="K329" s="5">
        <v>1</v>
      </c>
      <c r="L329">
        <f ca="1" t="shared" si="56"/>
        <v>7</v>
      </c>
      <c r="M329" s="5">
        <v>9</v>
      </c>
    </row>
    <row r="330" spans="1:13">
      <c r="A330">
        <v>327</v>
      </c>
      <c r="B330">
        <f ca="1" t="shared" si="51"/>
        <v>0.75378149608668</v>
      </c>
      <c r="C330">
        <f ca="1" t="shared" si="52"/>
        <v>0.790450866062907</v>
      </c>
      <c r="D330">
        <f ca="1" t="shared" si="57"/>
        <v>10</v>
      </c>
      <c r="E330" s="5">
        <v>10</v>
      </c>
      <c r="F330">
        <f ca="1" t="shared" si="53"/>
        <v>10</v>
      </c>
      <c r="G330" s="5">
        <v>8</v>
      </c>
      <c r="H330">
        <f ca="1" t="shared" si="54"/>
        <v>10</v>
      </c>
      <c r="I330" s="5">
        <v>10</v>
      </c>
      <c r="J330">
        <f ca="1" t="shared" si="55"/>
        <v>10</v>
      </c>
      <c r="K330" s="5">
        <v>9</v>
      </c>
      <c r="L330">
        <f ca="1" t="shared" si="56"/>
        <v>10</v>
      </c>
      <c r="M330" s="5">
        <v>9</v>
      </c>
    </row>
    <row r="331" spans="1:13">
      <c r="A331">
        <v>328</v>
      </c>
      <c r="B331">
        <f ca="1" t="shared" si="51"/>
        <v>0.771319259091811</v>
      </c>
      <c r="C331">
        <f ca="1" t="shared" si="52"/>
        <v>0.818598397840321</v>
      </c>
      <c r="D331">
        <f ca="1" t="shared" si="57"/>
        <v>10</v>
      </c>
      <c r="E331" s="5">
        <v>6</v>
      </c>
      <c r="F331">
        <f ca="1" t="shared" si="53"/>
        <v>10</v>
      </c>
      <c r="G331" s="5">
        <v>9</v>
      </c>
      <c r="H331">
        <f ca="1" t="shared" si="54"/>
        <v>10</v>
      </c>
      <c r="I331" s="5">
        <v>10</v>
      </c>
      <c r="J331">
        <f ca="1" t="shared" si="55"/>
        <v>10</v>
      </c>
      <c r="K331" s="5">
        <v>9</v>
      </c>
      <c r="L331">
        <f ca="1" t="shared" si="56"/>
        <v>10</v>
      </c>
      <c r="M331" s="5">
        <v>9</v>
      </c>
    </row>
    <row r="332" spans="1:13">
      <c r="A332">
        <v>329</v>
      </c>
      <c r="B332">
        <f ca="1" t="shared" si="51"/>
        <v>0.487629979629984</v>
      </c>
      <c r="C332">
        <f ca="1" t="shared" si="52"/>
        <v>0.511610791889078</v>
      </c>
      <c r="D332">
        <f ca="1" t="shared" si="57"/>
        <v>8</v>
      </c>
      <c r="E332" s="5">
        <v>6</v>
      </c>
      <c r="F332">
        <f ca="1" t="shared" si="53"/>
        <v>8</v>
      </c>
      <c r="G332" s="5">
        <v>7</v>
      </c>
      <c r="H332">
        <f ca="1" t="shared" si="54"/>
        <v>8</v>
      </c>
      <c r="I332" s="5">
        <v>10</v>
      </c>
      <c r="J332">
        <f ca="1" t="shared" si="55"/>
        <v>8</v>
      </c>
      <c r="K332" s="5">
        <v>1</v>
      </c>
      <c r="L332">
        <f ca="1" t="shared" si="56"/>
        <v>8</v>
      </c>
      <c r="M332" s="5">
        <v>9</v>
      </c>
    </row>
    <row r="333" spans="1:13">
      <c r="A333">
        <v>330</v>
      </c>
      <c r="B333">
        <f ca="1" t="shared" si="51"/>
        <v>0.478471859401823</v>
      </c>
      <c r="C333">
        <f ca="1" t="shared" si="52"/>
        <v>0.326578156441378</v>
      </c>
      <c r="D333">
        <f ca="1" t="shared" si="57"/>
        <v>8</v>
      </c>
      <c r="E333" s="5">
        <v>10</v>
      </c>
      <c r="F333">
        <f ca="1" t="shared" si="53"/>
        <v>8</v>
      </c>
      <c r="G333" s="5">
        <v>7</v>
      </c>
      <c r="H333">
        <f ca="1" t="shared" si="54"/>
        <v>8</v>
      </c>
      <c r="I333" s="5">
        <v>8</v>
      </c>
      <c r="J333">
        <f ca="1" t="shared" si="55"/>
        <v>8</v>
      </c>
      <c r="K333" s="5">
        <v>8</v>
      </c>
      <c r="L333">
        <f ca="1" t="shared" si="56"/>
        <v>8</v>
      </c>
      <c r="M333" s="5">
        <v>9</v>
      </c>
    </row>
    <row r="334" spans="1:13">
      <c r="A334">
        <v>331</v>
      </c>
      <c r="B334">
        <f ca="1" t="shared" si="51"/>
        <v>0.372868158724728</v>
      </c>
      <c r="C334">
        <f ca="1" t="shared" si="52"/>
        <v>0.533850198218179</v>
      </c>
      <c r="D334">
        <f ca="1" t="shared" si="57"/>
        <v>7</v>
      </c>
      <c r="E334" s="5">
        <v>10</v>
      </c>
      <c r="F334">
        <f ca="1" t="shared" si="53"/>
        <v>7</v>
      </c>
      <c r="G334" s="5">
        <v>7</v>
      </c>
      <c r="H334">
        <f ca="1" t="shared" si="54"/>
        <v>7</v>
      </c>
      <c r="I334" s="5">
        <v>10</v>
      </c>
      <c r="J334">
        <f ca="1" t="shared" si="55"/>
        <v>7</v>
      </c>
      <c r="K334" s="5">
        <v>7</v>
      </c>
      <c r="L334">
        <f ca="1" t="shared" si="56"/>
        <v>7</v>
      </c>
      <c r="M334" s="5">
        <v>11</v>
      </c>
    </row>
    <row r="335" spans="1:13">
      <c r="A335">
        <v>332</v>
      </c>
      <c r="B335">
        <f ca="1" t="shared" si="51"/>
        <v>0.952206036298458</v>
      </c>
      <c r="C335">
        <f ca="1" t="shared" si="52"/>
        <v>0.305996603656305</v>
      </c>
      <c r="D335">
        <f ca="1" t="shared" si="57"/>
        <v>7</v>
      </c>
      <c r="E335" s="5">
        <v>9</v>
      </c>
      <c r="F335">
        <f ca="1" t="shared" si="53"/>
        <v>7</v>
      </c>
      <c r="G335" s="5">
        <v>6</v>
      </c>
      <c r="H335">
        <f ca="1" t="shared" si="54"/>
        <v>7</v>
      </c>
      <c r="I335" s="5">
        <v>8</v>
      </c>
      <c r="J335">
        <f ca="1" t="shared" si="55"/>
        <v>7</v>
      </c>
      <c r="K335" s="5">
        <v>7</v>
      </c>
      <c r="L335">
        <f ca="1" t="shared" si="56"/>
        <v>7</v>
      </c>
      <c r="M335" s="5">
        <v>8</v>
      </c>
    </row>
    <row r="336" spans="1:13">
      <c r="A336">
        <v>333</v>
      </c>
      <c r="B336">
        <f ca="1" t="shared" si="51"/>
        <v>0.32164445670719</v>
      </c>
      <c r="C336">
        <f ca="1" t="shared" si="52"/>
        <v>0.755950028239702</v>
      </c>
      <c r="D336">
        <f ca="1" t="shared" si="57"/>
        <v>7</v>
      </c>
      <c r="E336" s="5">
        <v>9</v>
      </c>
      <c r="F336">
        <f ca="1" t="shared" si="53"/>
        <v>7</v>
      </c>
      <c r="G336" s="5">
        <v>8</v>
      </c>
      <c r="H336">
        <f ca="1" t="shared" si="54"/>
        <v>7</v>
      </c>
      <c r="I336" s="5">
        <v>8</v>
      </c>
      <c r="J336">
        <f ca="1" t="shared" si="55"/>
        <v>7</v>
      </c>
      <c r="K336" s="5">
        <v>6</v>
      </c>
      <c r="L336">
        <f ca="1" t="shared" si="56"/>
        <v>7</v>
      </c>
      <c r="M336" s="5">
        <v>9</v>
      </c>
    </row>
    <row r="337" spans="1:13">
      <c r="A337">
        <v>334</v>
      </c>
      <c r="B337">
        <f ca="1" t="shared" si="51"/>
        <v>0.47169549183589</v>
      </c>
      <c r="C337">
        <f ca="1" t="shared" si="52"/>
        <v>0.941851646818417</v>
      </c>
      <c r="D337">
        <f ca="1" t="shared" si="57"/>
        <v>8</v>
      </c>
      <c r="E337" s="5">
        <v>9</v>
      </c>
      <c r="F337">
        <f ca="1" t="shared" si="53"/>
        <v>8</v>
      </c>
      <c r="G337" s="5">
        <v>6</v>
      </c>
      <c r="H337">
        <f ca="1" t="shared" si="54"/>
        <v>8</v>
      </c>
      <c r="I337" s="5">
        <v>8</v>
      </c>
      <c r="J337">
        <f ca="1" t="shared" si="55"/>
        <v>8</v>
      </c>
      <c r="K337" s="5">
        <v>11</v>
      </c>
      <c r="L337">
        <f ca="1" t="shared" si="56"/>
        <v>8</v>
      </c>
      <c r="M337" s="5">
        <v>4</v>
      </c>
    </row>
    <row r="338" spans="1:13">
      <c r="A338">
        <v>335</v>
      </c>
      <c r="B338">
        <f ca="1" t="shared" si="51"/>
        <v>0.711490297220429</v>
      </c>
      <c r="C338">
        <f ca="1" t="shared" si="52"/>
        <v>0.67812085946035</v>
      </c>
      <c r="D338">
        <f ca="1" t="shared" si="57"/>
        <v>10</v>
      </c>
      <c r="E338" s="5">
        <v>6</v>
      </c>
      <c r="F338">
        <f ca="1" t="shared" si="53"/>
        <v>10</v>
      </c>
      <c r="G338" s="5">
        <v>6</v>
      </c>
      <c r="H338">
        <f ca="1" t="shared" si="54"/>
        <v>10</v>
      </c>
      <c r="I338" s="5">
        <v>8</v>
      </c>
      <c r="J338">
        <f ca="1" t="shared" si="55"/>
        <v>10</v>
      </c>
      <c r="K338" s="5">
        <v>11</v>
      </c>
      <c r="L338">
        <f ca="1" t="shared" si="56"/>
        <v>10</v>
      </c>
      <c r="M338" s="5">
        <v>4</v>
      </c>
    </row>
    <row r="339" spans="1:13">
      <c r="A339">
        <v>336</v>
      </c>
      <c r="B339">
        <f ca="1" t="shared" si="51"/>
        <v>0.182396246591965</v>
      </c>
      <c r="C339">
        <f ca="1" t="shared" si="52"/>
        <v>0.59502616125014</v>
      </c>
      <c r="D339">
        <f ca="1" t="shared" si="57"/>
        <v>5</v>
      </c>
      <c r="E339" s="5">
        <v>11</v>
      </c>
      <c r="F339">
        <f ca="1" t="shared" si="53"/>
        <v>5</v>
      </c>
      <c r="G339" s="5">
        <v>9</v>
      </c>
      <c r="H339">
        <f ca="1" t="shared" si="54"/>
        <v>5</v>
      </c>
      <c r="I339" s="5">
        <v>8</v>
      </c>
      <c r="J339">
        <f ca="1" t="shared" si="55"/>
        <v>5</v>
      </c>
      <c r="K339" s="5">
        <v>11</v>
      </c>
      <c r="L339">
        <f ca="1" t="shared" si="56"/>
        <v>5</v>
      </c>
      <c r="M339" s="5">
        <v>11</v>
      </c>
    </row>
    <row r="340" spans="1:13">
      <c r="A340">
        <v>337</v>
      </c>
      <c r="B340">
        <f ca="1" t="shared" si="51"/>
        <v>0.444146119943245</v>
      </c>
      <c r="C340">
        <f ca="1" t="shared" si="52"/>
        <v>0.56611695086295</v>
      </c>
      <c r="D340">
        <f ca="1" t="shared" si="57"/>
        <v>8</v>
      </c>
      <c r="E340" s="5">
        <v>11</v>
      </c>
      <c r="F340">
        <f ca="1" t="shared" si="53"/>
        <v>8</v>
      </c>
      <c r="G340" s="5">
        <v>9</v>
      </c>
      <c r="H340">
        <f ca="1" t="shared" si="54"/>
        <v>8</v>
      </c>
      <c r="I340" s="5">
        <v>11</v>
      </c>
      <c r="J340">
        <f ca="1" t="shared" si="55"/>
        <v>8</v>
      </c>
      <c r="K340" s="5">
        <v>11</v>
      </c>
      <c r="L340">
        <f ca="1" t="shared" si="56"/>
        <v>8</v>
      </c>
      <c r="M340" s="5">
        <v>11</v>
      </c>
    </row>
    <row r="341" spans="1:13">
      <c r="A341">
        <v>338</v>
      </c>
      <c r="B341">
        <f ca="1" t="shared" si="51"/>
        <v>0.499539563947779</v>
      </c>
      <c r="C341">
        <f ca="1" t="shared" si="52"/>
        <v>0.399887322145907</v>
      </c>
      <c r="D341">
        <f ca="1" t="shared" si="57"/>
        <v>8</v>
      </c>
      <c r="E341" s="5">
        <v>9</v>
      </c>
      <c r="F341">
        <f ca="1" t="shared" si="53"/>
        <v>8</v>
      </c>
      <c r="G341" s="5">
        <v>11</v>
      </c>
      <c r="H341">
        <f ca="1" t="shared" si="54"/>
        <v>8</v>
      </c>
      <c r="I341" s="5">
        <v>10</v>
      </c>
      <c r="J341">
        <f ca="1" t="shared" si="55"/>
        <v>8</v>
      </c>
      <c r="K341" s="5">
        <v>11</v>
      </c>
      <c r="L341">
        <f ca="1" t="shared" si="56"/>
        <v>8</v>
      </c>
      <c r="M341" s="5">
        <v>10</v>
      </c>
    </row>
    <row r="342" spans="1:13">
      <c r="A342">
        <v>339</v>
      </c>
      <c r="B342">
        <f ca="1" t="shared" si="51"/>
        <v>0.41571146743004</v>
      </c>
      <c r="C342">
        <f ca="1" t="shared" si="52"/>
        <v>0.551096077270029</v>
      </c>
      <c r="D342">
        <f ca="1" t="shared" si="57"/>
        <v>7</v>
      </c>
      <c r="E342" s="5">
        <v>8</v>
      </c>
      <c r="F342">
        <f ca="1" t="shared" si="53"/>
        <v>7</v>
      </c>
      <c r="G342" s="5">
        <v>11</v>
      </c>
      <c r="H342">
        <f ca="1" t="shared" si="54"/>
        <v>7</v>
      </c>
      <c r="I342" s="5">
        <v>9</v>
      </c>
      <c r="J342">
        <f ca="1" t="shared" si="55"/>
        <v>7</v>
      </c>
      <c r="K342" s="5">
        <v>11</v>
      </c>
      <c r="L342">
        <f ca="1" t="shared" si="56"/>
        <v>7</v>
      </c>
      <c r="M342" s="5">
        <v>10</v>
      </c>
    </row>
    <row r="343" spans="1:13">
      <c r="A343">
        <v>340</v>
      </c>
      <c r="B343">
        <f ca="1" t="shared" si="51"/>
        <v>0.947914443405189</v>
      </c>
      <c r="C343">
        <f ca="1" t="shared" si="52"/>
        <v>0.816896973613274</v>
      </c>
      <c r="D343">
        <f ca="1" t="shared" si="57"/>
        <v>11</v>
      </c>
      <c r="E343" s="5">
        <v>9</v>
      </c>
      <c r="F343">
        <f ca="1" t="shared" si="53"/>
        <v>11</v>
      </c>
      <c r="G343" s="5">
        <v>11</v>
      </c>
      <c r="H343">
        <f ca="1" t="shared" si="54"/>
        <v>11</v>
      </c>
      <c r="I343" s="5">
        <v>9</v>
      </c>
      <c r="J343">
        <f ca="1" t="shared" si="55"/>
        <v>11</v>
      </c>
      <c r="K343" s="5">
        <v>11</v>
      </c>
      <c r="L343">
        <f ca="1" t="shared" si="56"/>
        <v>11</v>
      </c>
      <c r="M343" s="5">
        <v>10</v>
      </c>
    </row>
    <row r="344" spans="1:13">
      <c r="A344">
        <v>341</v>
      </c>
      <c r="B344">
        <f ca="1" t="shared" si="51"/>
        <v>0.766821317114006</v>
      </c>
      <c r="C344">
        <f ca="1" t="shared" si="52"/>
        <v>0.990189774933034</v>
      </c>
      <c r="D344">
        <f ca="1" t="shared" si="57"/>
        <v>10</v>
      </c>
      <c r="E344" s="5">
        <v>3</v>
      </c>
      <c r="F344">
        <f ca="1" t="shared" si="53"/>
        <v>10</v>
      </c>
      <c r="G344" s="5">
        <v>11</v>
      </c>
      <c r="H344">
        <f ca="1" t="shared" si="54"/>
        <v>10</v>
      </c>
      <c r="I344" s="5">
        <v>9</v>
      </c>
      <c r="J344">
        <f ca="1" t="shared" si="55"/>
        <v>10</v>
      </c>
      <c r="K344" s="5">
        <v>11</v>
      </c>
      <c r="L344">
        <f ca="1" t="shared" si="56"/>
        <v>10</v>
      </c>
      <c r="M344" s="5">
        <v>10</v>
      </c>
    </row>
    <row r="345" spans="1:13">
      <c r="A345">
        <v>342</v>
      </c>
      <c r="B345">
        <f ca="1" t="shared" si="51"/>
        <v>0.360980247171644</v>
      </c>
      <c r="C345">
        <f ca="1" t="shared" si="52"/>
        <v>0.294994231768045</v>
      </c>
      <c r="D345">
        <f ca="1" t="shared" si="57"/>
        <v>10</v>
      </c>
      <c r="E345" s="5">
        <v>9</v>
      </c>
      <c r="F345">
        <f ca="1" t="shared" si="53"/>
        <v>10</v>
      </c>
      <c r="G345" s="5">
        <v>7</v>
      </c>
      <c r="H345">
        <f ca="1" t="shared" si="54"/>
        <v>10</v>
      </c>
      <c r="I345" s="5">
        <v>10</v>
      </c>
      <c r="J345">
        <f ca="1" t="shared" si="55"/>
        <v>10</v>
      </c>
      <c r="K345" s="5">
        <v>10</v>
      </c>
      <c r="L345">
        <f ca="1" t="shared" si="56"/>
        <v>10</v>
      </c>
      <c r="M345" s="5">
        <v>11</v>
      </c>
    </row>
    <row r="346" spans="1:13">
      <c r="A346">
        <v>343</v>
      </c>
      <c r="B346">
        <f ca="1" t="shared" si="51"/>
        <v>0.320315182800738</v>
      </c>
      <c r="C346">
        <f ca="1" t="shared" si="52"/>
        <v>0.954167830077106</v>
      </c>
      <c r="D346">
        <f ca="1" t="shared" si="57"/>
        <v>7</v>
      </c>
      <c r="E346" s="5">
        <v>9</v>
      </c>
      <c r="F346">
        <f ca="1" t="shared" si="53"/>
        <v>7</v>
      </c>
      <c r="G346" s="5">
        <v>9</v>
      </c>
      <c r="H346">
        <f ca="1" t="shared" si="54"/>
        <v>7</v>
      </c>
      <c r="I346" s="5">
        <v>9</v>
      </c>
      <c r="J346">
        <f ca="1" t="shared" si="55"/>
        <v>7</v>
      </c>
      <c r="K346" s="5">
        <v>10</v>
      </c>
      <c r="L346">
        <f ca="1" t="shared" si="56"/>
        <v>7</v>
      </c>
      <c r="M346" s="5">
        <v>1</v>
      </c>
    </row>
    <row r="347" spans="1:13">
      <c r="A347">
        <v>344</v>
      </c>
      <c r="B347">
        <f ca="1" t="shared" si="51"/>
        <v>0.669530119416271</v>
      </c>
      <c r="C347">
        <f ca="1" t="shared" si="52"/>
        <v>0.235332300914424</v>
      </c>
      <c r="D347">
        <f ca="1" t="shared" si="57"/>
        <v>7</v>
      </c>
      <c r="E347" s="5">
        <v>5</v>
      </c>
      <c r="F347">
        <f ca="1" t="shared" si="53"/>
        <v>7</v>
      </c>
      <c r="G347" s="5">
        <v>5</v>
      </c>
      <c r="H347">
        <f ca="1" t="shared" si="54"/>
        <v>7</v>
      </c>
      <c r="I347" s="5">
        <v>9</v>
      </c>
      <c r="J347">
        <f ca="1" t="shared" si="55"/>
        <v>7</v>
      </c>
      <c r="K347" s="5">
        <v>10</v>
      </c>
      <c r="L347">
        <f ca="1" t="shared" si="56"/>
        <v>7</v>
      </c>
      <c r="M347" s="5">
        <v>9</v>
      </c>
    </row>
    <row r="348" spans="1:13">
      <c r="A348">
        <v>345</v>
      </c>
      <c r="B348">
        <f ca="1" t="shared" si="51"/>
        <v>0.701126298991494</v>
      </c>
      <c r="C348">
        <f ca="1" t="shared" si="52"/>
        <v>0.147166157742039</v>
      </c>
      <c r="D348">
        <f ca="1" t="shared" si="57"/>
        <v>7</v>
      </c>
      <c r="E348" s="5">
        <v>9</v>
      </c>
      <c r="F348">
        <f ca="1" t="shared" si="53"/>
        <v>7</v>
      </c>
      <c r="G348" s="5">
        <v>5</v>
      </c>
      <c r="H348">
        <f ca="1" t="shared" si="54"/>
        <v>7</v>
      </c>
      <c r="I348" s="5">
        <v>1</v>
      </c>
      <c r="J348">
        <f ca="1" t="shared" si="55"/>
        <v>7</v>
      </c>
      <c r="K348" s="5">
        <v>10</v>
      </c>
      <c r="L348">
        <f ca="1" t="shared" si="56"/>
        <v>7</v>
      </c>
      <c r="M348" s="5">
        <v>9</v>
      </c>
    </row>
    <row r="349" spans="1:13">
      <c r="A349">
        <v>346</v>
      </c>
      <c r="B349">
        <f ca="1" t="shared" si="51"/>
        <v>0.559006619551491</v>
      </c>
      <c r="C349">
        <f ca="1" t="shared" si="52"/>
        <v>0.134274002572396</v>
      </c>
      <c r="D349">
        <f ca="1" t="shared" si="57"/>
        <v>7</v>
      </c>
      <c r="E349" s="5">
        <v>2</v>
      </c>
      <c r="F349">
        <f ca="1" t="shared" si="53"/>
        <v>7</v>
      </c>
      <c r="G349" s="5">
        <v>8</v>
      </c>
      <c r="H349">
        <f ca="1" t="shared" si="54"/>
        <v>7</v>
      </c>
      <c r="I349" s="5">
        <v>9</v>
      </c>
      <c r="J349">
        <f ca="1" t="shared" si="55"/>
        <v>7</v>
      </c>
      <c r="K349" s="5">
        <v>10</v>
      </c>
      <c r="L349">
        <f ca="1" t="shared" si="56"/>
        <v>7</v>
      </c>
      <c r="M349" s="5">
        <v>9</v>
      </c>
    </row>
    <row r="350" spans="1:13">
      <c r="A350">
        <v>347</v>
      </c>
      <c r="B350">
        <f ca="1" t="shared" si="51"/>
        <v>0.648779760429995</v>
      </c>
      <c r="C350">
        <f ca="1" t="shared" si="52"/>
        <v>0.232352471666972</v>
      </c>
      <c r="D350">
        <f ca="1" t="shared" si="57"/>
        <v>7</v>
      </c>
      <c r="E350" s="5">
        <v>7</v>
      </c>
      <c r="F350">
        <f ca="1" t="shared" si="53"/>
        <v>7</v>
      </c>
      <c r="G350" s="5">
        <v>2</v>
      </c>
      <c r="H350">
        <f ca="1" t="shared" si="54"/>
        <v>7</v>
      </c>
      <c r="I350" s="5">
        <v>8</v>
      </c>
      <c r="J350">
        <f ca="1" t="shared" si="55"/>
        <v>7</v>
      </c>
      <c r="K350" s="5">
        <v>5</v>
      </c>
      <c r="L350">
        <f ca="1" t="shared" si="56"/>
        <v>7</v>
      </c>
      <c r="M350" s="5">
        <v>9</v>
      </c>
    </row>
    <row r="351" spans="1:13">
      <c r="A351">
        <v>348</v>
      </c>
      <c r="B351">
        <f ca="1" t="shared" si="51"/>
        <v>0.169746452578978</v>
      </c>
      <c r="C351">
        <f ca="1" t="shared" si="52"/>
        <v>0.967077081617382</v>
      </c>
      <c r="D351">
        <f ca="1" t="shared" si="57"/>
        <v>5</v>
      </c>
      <c r="E351" s="5">
        <v>7</v>
      </c>
      <c r="F351">
        <f ca="1" t="shared" si="53"/>
        <v>5</v>
      </c>
      <c r="G351" s="5">
        <v>2</v>
      </c>
      <c r="H351">
        <f ca="1" t="shared" si="54"/>
        <v>5</v>
      </c>
      <c r="I351" s="5">
        <v>8</v>
      </c>
      <c r="J351">
        <f ca="1" t="shared" si="55"/>
        <v>5</v>
      </c>
      <c r="K351" s="5">
        <v>8</v>
      </c>
      <c r="L351">
        <f ca="1" t="shared" si="56"/>
        <v>5</v>
      </c>
      <c r="M351" s="5">
        <v>9</v>
      </c>
    </row>
    <row r="352" spans="1:13">
      <c r="A352">
        <v>349</v>
      </c>
      <c r="B352">
        <f ca="1" t="shared" si="51"/>
        <v>0.932138066539913</v>
      </c>
      <c r="C352">
        <f ca="1" t="shared" si="52"/>
        <v>0.546642719309976</v>
      </c>
      <c r="D352">
        <f ca="1" t="shared" si="57"/>
        <v>11</v>
      </c>
      <c r="E352" s="5">
        <v>10</v>
      </c>
      <c r="F352">
        <f ca="1" t="shared" si="53"/>
        <v>11</v>
      </c>
      <c r="G352" s="5">
        <v>2</v>
      </c>
      <c r="H352">
        <f ca="1" t="shared" si="54"/>
        <v>11</v>
      </c>
      <c r="I352" s="5">
        <v>8</v>
      </c>
      <c r="J352">
        <f ca="1" t="shared" si="55"/>
        <v>11</v>
      </c>
      <c r="K352" s="5">
        <v>8</v>
      </c>
      <c r="L352">
        <f ca="1" t="shared" si="56"/>
        <v>11</v>
      </c>
      <c r="M352" s="5">
        <v>3</v>
      </c>
    </row>
    <row r="353" spans="1:13">
      <c r="A353">
        <v>350</v>
      </c>
      <c r="B353">
        <f ca="1" t="shared" si="51"/>
        <v>0.305043055464149</v>
      </c>
      <c r="C353">
        <f ca="1" t="shared" si="52"/>
        <v>0.277010788688955</v>
      </c>
      <c r="D353">
        <f ca="1" t="shared" si="57"/>
        <v>11</v>
      </c>
      <c r="E353" s="5">
        <v>10</v>
      </c>
      <c r="F353">
        <f ca="1" t="shared" si="53"/>
        <v>11</v>
      </c>
      <c r="G353" s="5">
        <v>10</v>
      </c>
      <c r="H353">
        <f ca="1" t="shared" si="54"/>
        <v>11</v>
      </c>
      <c r="I353" s="5">
        <v>3</v>
      </c>
      <c r="J353">
        <f ca="1" t="shared" si="55"/>
        <v>11</v>
      </c>
      <c r="K353" s="5">
        <v>8</v>
      </c>
      <c r="L353">
        <f ca="1" t="shared" si="56"/>
        <v>11</v>
      </c>
      <c r="M353" s="5">
        <v>3</v>
      </c>
    </row>
    <row r="354" spans="1:13">
      <c r="A354">
        <v>351</v>
      </c>
      <c r="B354">
        <f ca="1" t="shared" si="51"/>
        <v>0.805278632238284</v>
      </c>
      <c r="C354">
        <f ca="1" t="shared" si="52"/>
        <v>0.30308201153745</v>
      </c>
      <c r="D354">
        <f ca="1" t="shared" si="57"/>
        <v>11</v>
      </c>
      <c r="E354" s="5">
        <v>10</v>
      </c>
      <c r="F354">
        <f ca="1" t="shared" si="53"/>
        <v>11</v>
      </c>
      <c r="G354" s="5">
        <v>10</v>
      </c>
      <c r="H354">
        <f ca="1" t="shared" si="54"/>
        <v>11</v>
      </c>
      <c r="I354" s="5">
        <v>8</v>
      </c>
      <c r="J354">
        <f ca="1" t="shared" si="55"/>
        <v>11</v>
      </c>
      <c r="K354" s="5">
        <v>10</v>
      </c>
      <c r="L354">
        <f ca="1" t="shared" si="56"/>
        <v>11</v>
      </c>
      <c r="M354" s="5">
        <v>10</v>
      </c>
    </row>
    <row r="355" spans="1:13">
      <c r="A355">
        <v>352</v>
      </c>
      <c r="B355">
        <f ca="1" t="shared" si="51"/>
        <v>0.359436575801033</v>
      </c>
      <c r="C355">
        <f ca="1" t="shared" si="52"/>
        <v>0.604157513611316</v>
      </c>
      <c r="D355">
        <f ca="1" t="shared" si="57"/>
        <v>7</v>
      </c>
      <c r="E355" s="5">
        <v>9</v>
      </c>
      <c r="F355">
        <f ca="1" t="shared" si="53"/>
        <v>7</v>
      </c>
      <c r="G355" s="5">
        <v>8</v>
      </c>
      <c r="H355">
        <f ca="1" t="shared" si="54"/>
        <v>7</v>
      </c>
      <c r="I355" s="5">
        <v>7</v>
      </c>
      <c r="J355">
        <f ca="1" t="shared" si="55"/>
        <v>7</v>
      </c>
      <c r="K355" s="5">
        <v>7</v>
      </c>
      <c r="L355">
        <f ca="1" t="shared" si="56"/>
        <v>7</v>
      </c>
      <c r="M355" s="5">
        <v>7</v>
      </c>
    </row>
    <row r="356" spans="1:13">
      <c r="A356">
        <v>353</v>
      </c>
      <c r="B356">
        <f ca="1" t="shared" si="51"/>
        <v>0.453259128124847</v>
      </c>
      <c r="C356">
        <f ca="1" t="shared" si="52"/>
        <v>0.177088579046589</v>
      </c>
      <c r="D356">
        <f ca="1" t="shared" si="57"/>
        <v>7</v>
      </c>
      <c r="E356" s="5">
        <v>11</v>
      </c>
      <c r="F356">
        <f ca="1" t="shared" si="53"/>
        <v>7</v>
      </c>
      <c r="G356" s="5">
        <v>8</v>
      </c>
      <c r="H356">
        <f ca="1" t="shared" si="54"/>
        <v>7</v>
      </c>
      <c r="I356" s="5">
        <v>7</v>
      </c>
      <c r="J356">
        <f ca="1" t="shared" si="55"/>
        <v>7</v>
      </c>
      <c r="K356" s="5">
        <v>7</v>
      </c>
      <c r="L356">
        <f ca="1" t="shared" si="56"/>
        <v>7</v>
      </c>
      <c r="M356" s="5">
        <v>3</v>
      </c>
    </row>
    <row r="357" spans="1:13">
      <c r="A357">
        <v>354</v>
      </c>
      <c r="B357">
        <f ca="1" t="shared" si="51"/>
        <v>0.786301543807371</v>
      </c>
      <c r="C357">
        <f ca="1" t="shared" si="52"/>
        <v>0.174296764443095</v>
      </c>
      <c r="D357">
        <f ca="1" t="shared" si="57"/>
        <v>7</v>
      </c>
      <c r="E357" s="5">
        <v>10</v>
      </c>
      <c r="F357">
        <f ca="1" t="shared" si="53"/>
        <v>7</v>
      </c>
      <c r="G357" s="5">
        <v>5</v>
      </c>
      <c r="H357">
        <f ca="1" t="shared" si="54"/>
        <v>7</v>
      </c>
      <c r="I357" s="5">
        <v>8</v>
      </c>
      <c r="J357">
        <f ca="1" t="shared" si="55"/>
        <v>7</v>
      </c>
      <c r="K357" s="5">
        <v>3</v>
      </c>
      <c r="L357">
        <f ca="1" t="shared" si="56"/>
        <v>7</v>
      </c>
      <c r="M357" s="5">
        <v>3</v>
      </c>
    </row>
    <row r="358" spans="1:13">
      <c r="A358">
        <v>355</v>
      </c>
      <c r="B358">
        <f ca="1" t="shared" si="51"/>
        <v>0.135597169991055</v>
      </c>
      <c r="C358">
        <f ca="1" t="shared" si="52"/>
        <v>0.103714182729713</v>
      </c>
      <c r="D358">
        <f ca="1" t="shared" si="57"/>
        <v>7</v>
      </c>
      <c r="E358" s="5">
        <v>11</v>
      </c>
      <c r="F358">
        <f ca="1" t="shared" si="53"/>
        <v>7</v>
      </c>
      <c r="G358" s="5">
        <v>5</v>
      </c>
      <c r="H358">
        <f ca="1" t="shared" si="54"/>
        <v>7</v>
      </c>
      <c r="I358" s="5">
        <v>8</v>
      </c>
      <c r="J358">
        <f ca="1" t="shared" si="55"/>
        <v>7</v>
      </c>
      <c r="K358" s="5">
        <v>9</v>
      </c>
      <c r="L358">
        <f ca="1" t="shared" si="56"/>
        <v>7</v>
      </c>
      <c r="M358" s="5">
        <v>11</v>
      </c>
    </row>
    <row r="359" spans="1:13">
      <c r="A359">
        <v>356</v>
      </c>
      <c r="B359">
        <f ca="1" t="shared" si="51"/>
        <v>0.489452475389168</v>
      </c>
      <c r="C359">
        <f ca="1" t="shared" si="52"/>
        <v>0.678480400045202</v>
      </c>
      <c r="D359">
        <f ca="1" t="shared" si="57"/>
        <v>8</v>
      </c>
      <c r="E359" s="5">
        <v>11</v>
      </c>
      <c r="F359">
        <f ca="1" t="shared" si="53"/>
        <v>8</v>
      </c>
      <c r="G359" s="5">
        <v>5</v>
      </c>
      <c r="H359">
        <f ca="1" t="shared" si="54"/>
        <v>8</v>
      </c>
      <c r="I359" s="5">
        <v>8</v>
      </c>
      <c r="J359">
        <f ca="1" t="shared" si="55"/>
        <v>8</v>
      </c>
      <c r="K359" s="5">
        <v>11</v>
      </c>
      <c r="L359">
        <f ca="1" t="shared" si="56"/>
        <v>8</v>
      </c>
      <c r="M359" s="5">
        <v>9</v>
      </c>
    </row>
    <row r="360" spans="1:13">
      <c r="A360">
        <v>357</v>
      </c>
      <c r="B360">
        <f ca="1" t="shared" si="51"/>
        <v>0.153366875355695</v>
      </c>
      <c r="C360">
        <f ca="1" t="shared" si="52"/>
        <v>0.771875129546867</v>
      </c>
      <c r="D360">
        <f ca="1" t="shared" si="57"/>
        <v>4</v>
      </c>
      <c r="E360" s="5">
        <v>8</v>
      </c>
      <c r="F360">
        <f ca="1" t="shared" si="53"/>
        <v>4</v>
      </c>
      <c r="G360" s="5">
        <v>9</v>
      </c>
      <c r="H360">
        <f ca="1" t="shared" si="54"/>
        <v>4</v>
      </c>
      <c r="I360" s="5">
        <v>8</v>
      </c>
      <c r="J360">
        <f ca="1" t="shared" si="55"/>
        <v>4</v>
      </c>
      <c r="K360" s="5">
        <v>8</v>
      </c>
      <c r="L360">
        <f ca="1" t="shared" si="56"/>
        <v>4</v>
      </c>
      <c r="M360" s="5">
        <v>6</v>
      </c>
    </row>
    <row r="361" spans="1:13">
      <c r="A361">
        <v>358</v>
      </c>
      <c r="B361">
        <f ca="1" t="shared" si="51"/>
        <v>0.62709250288463</v>
      </c>
      <c r="C361">
        <f ca="1" t="shared" si="52"/>
        <v>0.589020670739251</v>
      </c>
      <c r="D361">
        <f ca="1" t="shared" si="57"/>
        <v>9</v>
      </c>
      <c r="E361" s="5">
        <v>5</v>
      </c>
      <c r="F361">
        <f ca="1" t="shared" si="53"/>
        <v>9</v>
      </c>
      <c r="G361" s="5">
        <v>1</v>
      </c>
      <c r="H361">
        <f ca="1" t="shared" si="54"/>
        <v>9</v>
      </c>
      <c r="I361" s="5">
        <v>11</v>
      </c>
      <c r="J361">
        <f ca="1" t="shared" si="55"/>
        <v>9</v>
      </c>
      <c r="K361" s="5">
        <v>2</v>
      </c>
      <c r="L361">
        <f ca="1" t="shared" si="56"/>
        <v>9</v>
      </c>
      <c r="M361" s="5">
        <v>7</v>
      </c>
    </row>
    <row r="362" spans="1:13">
      <c r="A362">
        <v>359</v>
      </c>
      <c r="B362">
        <f ca="1" t="shared" si="51"/>
        <v>0.248160526010506</v>
      </c>
      <c r="C362">
        <f ca="1" t="shared" si="52"/>
        <v>0.251815855468315</v>
      </c>
      <c r="D362">
        <f ca="1" t="shared" si="57"/>
        <v>9</v>
      </c>
      <c r="E362" s="5">
        <v>6</v>
      </c>
      <c r="F362">
        <f ca="1" t="shared" si="53"/>
        <v>9</v>
      </c>
      <c r="G362" s="5">
        <v>1</v>
      </c>
      <c r="H362">
        <f ca="1" t="shared" si="54"/>
        <v>9</v>
      </c>
      <c r="I362" s="5">
        <v>2</v>
      </c>
      <c r="J362">
        <f ca="1" t="shared" si="55"/>
        <v>9</v>
      </c>
      <c r="K362" s="5">
        <v>5</v>
      </c>
      <c r="L362">
        <f ca="1" t="shared" si="56"/>
        <v>9</v>
      </c>
      <c r="M362" s="5">
        <v>10</v>
      </c>
    </row>
    <row r="363" spans="1:13">
      <c r="A363">
        <v>360</v>
      </c>
      <c r="B363">
        <f ca="1" t="shared" si="51"/>
        <v>0.115040360327255</v>
      </c>
      <c r="C363">
        <f ca="1" t="shared" si="52"/>
        <v>0.438197797747699</v>
      </c>
      <c r="D363">
        <f ca="1" t="shared" si="57"/>
        <v>3</v>
      </c>
      <c r="E363" s="5">
        <v>7</v>
      </c>
      <c r="F363">
        <f ca="1" t="shared" si="53"/>
        <v>3</v>
      </c>
      <c r="G363" s="5">
        <v>4</v>
      </c>
      <c r="H363">
        <f ca="1" t="shared" si="54"/>
        <v>3</v>
      </c>
      <c r="I363" s="5">
        <v>2</v>
      </c>
      <c r="J363">
        <f ca="1" t="shared" si="55"/>
        <v>3</v>
      </c>
      <c r="K363" s="5">
        <v>10</v>
      </c>
      <c r="L363">
        <f ca="1" t="shared" si="56"/>
        <v>3</v>
      </c>
      <c r="M363" s="5">
        <v>10</v>
      </c>
    </row>
    <row r="364" spans="1:13">
      <c r="A364">
        <v>361</v>
      </c>
      <c r="B364">
        <f ca="1" t="shared" si="51"/>
        <v>0.110623211902178</v>
      </c>
      <c r="C364">
        <f ca="1" t="shared" si="52"/>
        <v>0.473796342623509</v>
      </c>
      <c r="D364">
        <f ca="1" t="shared" si="57"/>
        <v>3</v>
      </c>
      <c r="E364" s="5">
        <v>7</v>
      </c>
      <c r="F364">
        <f ca="1" t="shared" si="53"/>
        <v>3</v>
      </c>
      <c r="G364" s="5">
        <v>9</v>
      </c>
      <c r="H364">
        <f ca="1" t="shared" si="54"/>
        <v>3</v>
      </c>
      <c r="I364" s="5">
        <v>2</v>
      </c>
      <c r="J364">
        <f ca="1" t="shared" si="55"/>
        <v>3</v>
      </c>
      <c r="K364" s="5">
        <v>1</v>
      </c>
      <c r="L364">
        <f ca="1" t="shared" si="56"/>
        <v>3</v>
      </c>
      <c r="M364" s="5">
        <v>11</v>
      </c>
    </row>
    <row r="365" spans="1:13">
      <c r="A365">
        <v>362</v>
      </c>
      <c r="B365">
        <f ca="1" t="shared" si="51"/>
        <v>0.628456520828925</v>
      </c>
      <c r="C365">
        <f ca="1" t="shared" si="52"/>
        <v>0.817763659777839</v>
      </c>
      <c r="D365">
        <f ca="1" t="shared" si="57"/>
        <v>9</v>
      </c>
      <c r="E365" s="5">
        <v>10</v>
      </c>
      <c r="F365">
        <f ca="1" t="shared" si="53"/>
        <v>9</v>
      </c>
      <c r="G365" s="5">
        <v>7</v>
      </c>
      <c r="H365">
        <f ca="1" t="shared" si="54"/>
        <v>9</v>
      </c>
      <c r="I365" s="5">
        <v>6</v>
      </c>
      <c r="J365">
        <f ca="1" t="shared" si="55"/>
        <v>9</v>
      </c>
      <c r="K365" s="5">
        <v>1</v>
      </c>
      <c r="L365">
        <f ca="1" t="shared" si="56"/>
        <v>9</v>
      </c>
      <c r="M365" s="5">
        <v>7</v>
      </c>
    </row>
    <row r="366" spans="1:13">
      <c r="A366">
        <v>363</v>
      </c>
      <c r="B366">
        <f ca="1" t="shared" si="51"/>
        <v>0.864842066607156</v>
      </c>
      <c r="C366">
        <f ca="1" t="shared" si="52"/>
        <v>0.31406152265922</v>
      </c>
      <c r="D366">
        <f ca="1" t="shared" si="57"/>
        <v>9</v>
      </c>
      <c r="E366" s="5">
        <v>8</v>
      </c>
      <c r="F366">
        <f ca="1" t="shared" si="53"/>
        <v>9</v>
      </c>
      <c r="G366" s="5">
        <v>10</v>
      </c>
      <c r="H366">
        <f ca="1" t="shared" si="54"/>
        <v>9</v>
      </c>
      <c r="I366" s="5">
        <v>6</v>
      </c>
      <c r="J366">
        <f ca="1" t="shared" si="55"/>
        <v>9</v>
      </c>
      <c r="K366" s="5">
        <v>10</v>
      </c>
      <c r="L366">
        <f ca="1" t="shared" si="56"/>
        <v>9</v>
      </c>
      <c r="M366" s="5">
        <v>7</v>
      </c>
    </row>
    <row r="367" spans="1:13">
      <c r="A367">
        <v>364</v>
      </c>
      <c r="B367">
        <f ca="1" t="shared" si="51"/>
        <v>0.95774934642819</v>
      </c>
      <c r="C367">
        <f ca="1" t="shared" si="52"/>
        <v>0.947422811741063</v>
      </c>
      <c r="D367">
        <f ca="1" t="shared" si="57"/>
        <v>11</v>
      </c>
      <c r="E367" s="5">
        <v>11</v>
      </c>
      <c r="F367">
        <f ca="1" t="shared" si="53"/>
        <v>11</v>
      </c>
      <c r="G367" s="5">
        <v>4</v>
      </c>
      <c r="H367">
        <f ca="1" t="shared" si="54"/>
        <v>11</v>
      </c>
      <c r="I367" s="5">
        <v>7</v>
      </c>
      <c r="J367">
        <f ca="1" t="shared" si="55"/>
        <v>11</v>
      </c>
      <c r="K367" s="5">
        <v>10</v>
      </c>
      <c r="L367">
        <f ca="1" t="shared" si="56"/>
        <v>11</v>
      </c>
      <c r="M367" s="5">
        <v>7</v>
      </c>
    </row>
    <row r="368" spans="1:13">
      <c r="A368">
        <v>365</v>
      </c>
      <c r="B368">
        <f ca="1" t="shared" si="51"/>
        <v>0.0826361302421852</v>
      </c>
      <c r="C368">
        <f ca="1" t="shared" si="52"/>
        <v>0.890365404878995</v>
      </c>
      <c r="D368">
        <f ca="1" t="shared" si="57"/>
        <v>3</v>
      </c>
      <c r="E368" s="5">
        <v>9</v>
      </c>
      <c r="F368">
        <f ca="1" t="shared" si="53"/>
        <v>3</v>
      </c>
      <c r="G368" s="5">
        <v>4</v>
      </c>
      <c r="H368">
        <f ca="1" t="shared" si="54"/>
        <v>3</v>
      </c>
      <c r="I368" s="5">
        <v>8</v>
      </c>
      <c r="J368">
        <f ca="1" t="shared" si="55"/>
        <v>3</v>
      </c>
      <c r="K368" s="5">
        <v>7</v>
      </c>
      <c r="L368">
        <f ca="1" t="shared" si="56"/>
        <v>3</v>
      </c>
      <c r="M368" s="5">
        <v>7</v>
      </c>
    </row>
    <row r="369" spans="1:13">
      <c r="A369">
        <v>366</v>
      </c>
      <c r="B369">
        <f ca="1" t="shared" si="51"/>
        <v>0.247082007633239</v>
      </c>
      <c r="C369">
        <f ca="1" t="shared" si="52"/>
        <v>0.849853466029643</v>
      </c>
      <c r="D369">
        <f ca="1" t="shared" si="57"/>
        <v>6</v>
      </c>
      <c r="E369" s="5">
        <v>6</v>
      </c>
      <c r="F369">
        <f ca="1" t="shared" si="53"/>
        <v>6</v>
      </c>
      <c r="G369" s="5">
        <v>8</v>
      </c>
      <c r="H369">
        <f ca="1" t="shared" si="54"/>
        <v>6</v>
      </c>
      <c r="I369" s="5">
        <v>8</v>
      </c>
      <c r="J369">
        <f ca="1" t="shared" si="55"/>
        <v>6</v>
      </c>
      <c r="K369" s="5">
        <v>7</v>
      </c>
      <c r="L369">
        <f ca="1" t="shared" si="56"/>
        <v>6</v>
      </c>
      <c r="M369" s="5">
        <v>7</v>
      </c>
    </row>
    <row r="370" spans="1:13">
      <c r="A370">
        <v>367</v>
      </c>
      <c r="B370">
        <f ca="1" t="shared" si="51"/>
        <v>0.516709047303389</v>
      </c>
      <c r="C370">
        <f ca="1" t="shared" si="52"/>
        <v>0.644460306415818</v>
      </c>
      <c r="D370">
        <f ca="1" t="shared" si="57"/>
        <v>8</v>
      </c>
      <c r="E370" s="5">
        <v>6</v>
      </c>
      <c r="F370">
        <f ca="1" t="shared" si="53"/>
        <v>8</v>
      </c>
      <c r="G370" s="5">
        <v>11</v>
      </c>
      <c r="H370">
        <f ca="1" t="shared" si="54"/>
        <v>8</v>
      </c>
      <c r="I370" s="5">
        <v>7</v>
      </c>
      <c r="J370">
        <f ca="1" t="shared" si="55"/>
        <v>8</v>
      </c>
      <c r="K370" s="5">
        <v>9</v>
      </c>
      <c r="L370">
        <f ca="1" t="shared" si="56"/>
        <v>8</v>
      </c>
      <c r="M370" s="5">
        <v>7</v>
      </c>
    </row>
    <row r="371" spans="1:13">
      <c r="A371">
        <v>368</v>
      </c>
      <c r="B371">
        <f ca="1" t="shared" si="51"/>
        <v>0.840122808745891</v>
      </c>
      <c r="C371">
        <f ca="1" t="shared" si="52"/>
        <v>0.875009991740398</v>
      </c>
      <c r="D371">
        <f ca="1" t="shared" si="57"/>
        <v>11</v>
      </c>
      <c r="E371" s="5">
        <v>6</v>
      </c>
      <c r="F371">
        <f ca="1" t="shared" si="53"/>
        <v>11</v>
      </c>
      <c r="G371" s="5">
        <v>1</v>
      </c>
      <c r="H371">
        <f ca="1" t="shared" si="54"/>
        <v>11</v>
      </c>
      <c r="I371" s="5">
        <v>8</v>
      </c>
      <c r="J371">
        <f ca="1" t="shared" si="55"/>
        <v>11</v>
      </c>
      <c r="K371" s="5">
        <v>9</v>
      </c>
      <c r="L371">
        <f ca="1" t="shared" si="56"/>
        <v>11</v>
      </c>
      <c r="M371" s="5">
        <v>7</v>
      </c>
    </row>
    <row r="372" spans="1:13">
      <c r="A372">
        <v>369</v>
      </c>
      <c r="B372">
        <f ca="1" t="shared" si="51"/>
        <v>0.94557846307912</v>
      </c>
      <c r="C372">
        <f ca="1" t="shared" si="52"/>
        <v>0.0207022849789802</v>
      </c>
      <c r="D372">
        <f ca="1" t="shared" si="57"/>
        <v>11</v>
      </c>
      <c r="E372" s="5">
        <v>6</v>
      </c>
      <c r="F372">
        <f ca="1" t="shared" si="53"/>
        <v>11</v>
      </c>
      <c r="G372" s="5">
        <v>9</v>
      </c>
      <c r="H372">
        <f ca="1" t="shared" si="54"/>
        <v>11</v>
      </c>
      <c r="I372" s="5">
        <v>8</v>
      </c>
      <c r="J372">
        <f ca="1" t="shared" si="55"/>
        <v>11</v>
      </c>
      <c r="K372" s="5">
        <v>9</v>
      </c>
      <c r="L372">
        <f ca="1" t="shared" si="56"/>
        <v>11</v>
      </c>
      <c r="M372" s="5">
        <v>7</v>
      </c>
    </row>
    <row r="373" spans="1:13">
      <c r="A373">
        <v>370</v>
      </c>
      <c r="B373">
        <f ca="1" t="shared" si="51"/>
        <v>0.116702622986738</v>
      </c>
      <c r="C373">
        <f ca="1" t="shared" si="52"/>
        <v>0.69127610142032</v>
      </c>
      <c r="D373">
        <f ca="1" t="shared" si="57"/>
        <v>3</v>
      </c>
      <c r="E373" s="5">
        <v>4</v>
      </c>
      <c r="F373">
        <f ca="1" t="shared" si="53"/>
        <v>3</v>
      </c>
      <c r="G373" s="5">
        <v>5</v>
      </c>
      <c r="H373">
        <f ca="1" t="shared" si="54"/>
        <v>3</v>
      </c>
      <c r="I373" s="5">
        <v>8</v>
      </c>
      <c r="J373">
        <f ca="1" t="shared" si="55"/>
        <v>3</v>
      </c>
      <c r="K373" s="5">
        <v>10</v>
      </c>
      <c r="L373">
        <f ca="1" t="shared" si="56"/>
        <v>3</v>
      </c>
      <c r="M373" s="5">
        <v>9</v>
      </c>
    </row>
    <row r="374" spans="1:13">
      <c r="A374">
        <v>371</v>
      </c>
      <c r="B374">
        <f ca="1" t="shared" si="51"/>
        <v>0.994701713101125</v>
      </c>
      <c r="C374">
        <f ca="1" t="shared" si="52"/>
        <v>0.721710686070542</v>
      </c>
      <c r="D374">
        <f ca="1" t="shared" si="57"/>
        <v>11</v>
      </c>
      <c r="E374" s="5">
        <v>4</v>
      </c>
      <c r="F374">
        <f ca="1" t="shared" si="53"/>
        <v>11</v>
      </c>
      <c r="G374" s="5">
        <v>6</v>
      </c>
      <c r="H374">
        <f ca="1" t="shared" si="54"/>
        <v>11</v>
      </c>
      <c r="I374" s="5">
        <v>8</v>
      </c>
      <c r="J374">
        <f ca="1" t="shared" si="55"/>
        <v>11</v>
      </c>
      <c r="K374" s="5">
        <v>10</v>
      </c>
      <c r="L374">
        <f ca="1" t="shared" si="56"/>
        <v>11</v>
      </c>
      <c r="M374" s="5">
        <v>6</v>
      </c>
    </row>
    <row r="375" spans="1:13">
      <c r="A375">
        <v>372</v>
      </c>
      <c r="B375">
        <f ca="1" t="shared" si="51"/>
        <v>0.591680745466112</v>
      </c>
      <c r="C375">
        <f ca="1" t="shared" si="52"/>
        <v>0.144248727468613</v>
      </c>
      <c r="D375">
        <f ca="1" t="shared" si="57"/>
        <v>11</v>
      </c>
      <c r="E375" s="5">
        <v>9</v>
      </c>
      <c r="F375">
        <f ca="1" t="shared" si="53"/>
        <v>11</v>
      </c>
      <c r="G375" s="5">
        <v>8</v>
      </c>
      <c r="H375">
        <f ca="1" t="shared" si="54"/>
        <v>11</v>
      </c>
      <c r="I375" s="5">
        <v>8</v>
      </c>
      <c r="J375">
        <f ca="1" t="shared" si="55"/>
        <v>11</v>
      </c>
      <c r="K375" s="5">
        <v>3</v>
      </c>
      <c r="L375">
        <f ca="1" t="shared" si="56"/>
        <v>11</v>
      </c>
      <c r="M375" s="5">
        <v>6</v>
      </c>
    </row>
    <row r="376" spans="1:13">
      <c r="A376">
        <v>373</v>
      </c>
      <c r="B376">
        <f ca="1" t="shared" si="51"/>
        <v>0.165542262108497</v>
      </c>
      <c r="C376">
        <f ca="1" t="shared" si="52"/>
        <v>0.521987337634887</v>
      </c>
      <c r="D376">
        <f ca="1" t="shared" si="57"/>
        <v>5</v>
      </c>
      <c r="E376" s="5">
        <v>8</v>
      </c>
      <c r="F376">
        <f ca="1" t="shared" si="53"/>
        <v>5</v>
      </c>
      <c r="G376" s="5">
        <v>8</v>
      </c>
      <c r="H376">
        <f ca="1" t="shared" si="54"/>
        <v>5</v>
      </c>
      <c r="I376" s="5">
        <v>8</v>
      </c>
      <c r="J376">
        <f ca="1" t="shared" si="55"/>
        <v>5</v>
      </c>
      <c r="K376" s="5">
        <v>7</v>
      </c>
      <c r="L376">
        <f ca="1" t="shared" si="56"/>
        <v>5</v>
      </c>
      <c r="M376" s="5">
        <v>7</v>
      </c>
    </row>
    <row r="377" spans="1:13">
      <c r="A377">
        <v>374</v>
      </c>
      <c r="B377">
        <f ca="1" t="shared" si="51"/>
        <v>0.0837078720331947</v>
      </c>
      <c r="C377">
        <f ca="1" t="shared" si="52"/>
        <v>0.990209534980317</v>
      </c>
      <c r="D377">
        <f ca="1" t="shared" si="57"/>
        <v>3</v>
      </c>
      <c r="E377" s="5">
        <v>11</v>
      </c>
      <c r="F377">
        <f ca="1" t="shared" si="53"/>
        <v>3</v>
      </c>
      <c r="G377" s="5">
        <v>1</v>
      </c>
      <c r="H377">
        <f ca="1" t="shared" si="54"/>
        <v>3</v>
      </c>
      <c r="I377" s="5">
        <v>8</v>
      </c>
      <c r="J377">
        <f ca="1" t="shared" si="55"/>
        <v>3</v>
      </c>
      <c r="K377" s="5">
        <v>7</v>
      </c>
      <c r="L377">
        <f ca="1" t="shared" si="56"/>
        <v>3</v>
      </c>
      <c r="M377" s="5">
        <v>9</v>
      </c>
    </row>
    <row r="378" spans="1:13">
      <c r="A378">
        <v>375</v>
      </c>
      <c r="B378">
        <f ca="1" t="shared" si="51"/>
        <v>0.455671817966998</v>
      </c>
      <c r="C378">
        <f ca="1" t="shared" si="52"/>
        <v>0.262904296519388</v>
      </c>
      <c r="D378">
        <f ca="1" t="shared" si="57"/>
        <v>3</v>
      </c>
      <c r="E378" s="5">
        <v>11</v>
      </c>
      <c r="F378">
        <f ca="1" t="shared" si="53"/>
        <v>3</v>
      </c>
      <c r="G378" s="5">
        <v>5</v>
      </c>
      <c r="H378">
        <f ca="1" t="shared" si="54"/>
        <v>3</v>
      </c>
      <c r="I378" s="5">
        <v>8</v>
      </c>
      <c r="J378">
        <f ca="1" t="shared" si="55"/>
        <v>3</v>
      </c>
      <c r="K378" s="5">
        <v>7</v>
      </c>
      <c r="L378">
        <f ca="1" t="shared" si="56"/>
        <v>3</v>
      </c>
      <c r="M378" s="5">
        <v>1</v>
      </c>
    </row>
    <row r="379" spans="1:13">
      <c r="A379">
        <v>376</v>
      </c>
      <c r="B379">
        <f ca="1" t="shared" si="51"/>
        <v>0.886979839923176</v>
      </c>
      <c r="C379">
        <f ca="1" t="shared" si="52"/>
        <v>0.533052633292529</v>
      </c>
      <c r="D379">
        <f ca="1" t="shared" si="57"/>
        <v>11</v>
      </c>
      <c r="E379" s="5">
        <v>4</v>
      </c>
      <c r="F379">
        <f ca="1" t="shared" si="53"/>
        <v>11</v>
      </c>
      <c r="G379" s="5">
        <v>8</v>
      </c>
      <c r="H379">
        <f ca="1" t="shared" si="54"/>
        <v>11</v>
      </c>
      <c r="I379" s="5">
        <v>11</v>
      </c>
      <c r="J379">
        <f ca="1" t="shared" si="55"/>
        <v>11</v>
      </c>
      <c r="K379" s="5">
        <v>7</v>
      </c>
      <c r="L379">
        <f ca="1" t="shared" si="56"/>
        <v>11</v>
      </c>
      <c r="M379" s="5">
        <v>1</v>
      </c>
    </row>
    <row r="380" spans="1:13">
      <c r="A380">
        <v>377</v>
      </c>
      <c r="B380">
        <f ca="1" t="shared" si="51"/>
        <v>0.788920213303112</v>
      </c>
      <c r="C380">
        <f ca="1" t="shared" si="52"/>
        <v>0.510000200266945</v>
      </c>
      <c r="D380">
        <f ca="1" t="shared" si="57"/>
        <v>10</v>
      </c>
      <c r="E380" s="5">
        <v>4</v>
      </c>
      <c r="F380">
        <f ca="1" t="shared" si="53"/>
        <v>10</v>
      </c>
      <c r="G380" s="5">
        <v>6</v>
      </c>
      <c r="H380">
        <f ca="1" t="shared" si="54"/>
        <v>10</v>
      </c>
      <c r="I380" s="5">
        <v>11</v>
      </c>
      <c r="J380">
        <f ca="1" t="shared" si="55"/>
        <v>10</v>
      </c>
      <c r="K380" s="5">
        <v>7</v>
      </c>
      <c r="L380">
        <f ca="1" t="shared" si="56"/>
        <v>10</v>
      </c>
      <c r="M380" s="5">
        <v>1</v>
      </c>
    </row>
    <row r="381" spans="1:13">
      <c r="A381">
        <v>378</v>
      </c>
      <c r="B381">
        <f ca="1" t="shared" si="51"/>
        <v>0.10356656989349</v>
      </c>
      <c r="C381">
        <f ca="1" t="shared" si="52"/>
        <v>0.0622310652729454</v>
      </c>
      <c r="D381">
        <f ca="1" t="shared" si="57"/>
        <v>10</v>
      </c>
      <c r="E381" s="5">
        <v>7</v>
      </c>
      <c r="F381">
        <f ca="1" t="shared" si="53"/>
        <v>10</v>
      </c>
      <c r="G381" s="5">
        <v>5</v>
      </c>
      <c r="H381">
        <f ca="1" t="shared" si="54"/>
        <v>10</v>
      </c>
      <c r="I381" s="5">
        <v>11</v>
      </c>
      <c r="J381">
        <f ca="1" t="shared" si="55"/>
        <v>10</v>
      </c>
      <c r="K381" s="5">
        <v>7</v>
      </c>
      <c r="L381">
        <f ca="1" t="shared" si="56"/>
        <v>10</v>
      </c>
      <c r="M381" s="5">
        <v>1</v>
      </c>
    </row>
    <row r="382" spans="1:13">
      <c r="A382">
        <v>379</v>
      </c>
      <c r="B382">
        <f ca="1" t="shared" si="51"/>
        <v>0.213222507615904</v>
      </c>
      <c r="C382">
        <f ca="1" t="shared" si="52"/>
        <v>0.456939941383167</v>
      </c>
      <c r="D382">
        <f ca="1" t="shared" si="57"/>
        <v>5</v>
      </c>
      <c r="E382" s="5">
        <v>10</v>
      </c>
      <c r="F382">
        <f ca="1" t="shared" si="53"/>
        <v>5</v>
      </c>
      <c r="G382" s="5">
        <v>7</v>
      </c>
      <c r="H382">
        <f ca="1" t="shared" si="54"/>
        <v>5</v>
      </c>
      <c r="I382" s="5">
        <v>10</v>
      </c>
      <c r="J382">
        <f ca="1" t="shared" si="55"/>
        <v>5</v>
      </c>
      <c r="K382" s="5">
        <v>11</v>
      </c>
      <c r="L382">
        <f ca="1" t="shared" si="56"/>
        <v>5</v>
      </c>
      <c r="M382" s="5">
        <v>1</v>
      </c>
    </row>
    <row r="383" spans="1:13">
      <c r="A383">
        <v>380</v>
      </c>
      <c r="B383">
        <f ca="1" t="shared" si="51"/>
        <v>0.781428616359404</v>
      </c>
      <c r="C383">
        <f ca="1" t="shared" si="52"/>
        <v>0.904203679861947</v>
      </c>
      <c r="D383">
        <f ca="1" t="shared" si="57"/>
        <v>10</v>
      </c>
      <c r="E383" s="5">
        <v>5</v>
      </c>
      <c r="F383">
        <f ca="1" t="shared" si="53"/>
        <v>10</v>
      </c>
      <c r="G383" s="5">
        <v>7</v>
      </c>
      <c r="H383">
        <f ca="1" t="shared" si="54"/>
        <v>10</v>
      </c>
      <c r="I383" s="5">
        <v>3</v>
      </c>
      <c r="J383">
        <f ca="1" t="shared" si="55"/>
        <v>10</v>
      </c>
      <c r="K383" s="5">
        <v>11</v>
      </c>
      <c r="L383">
        <f ca="1" t="shared" si="56"/>
        <v>10</v>
      </c>
      <c r="M383" s="5">
        <v>1</v>
      </c>
    </row>
    <row r="384" spans="1:13">
      <c r="A384">
        <v>381</v>
      </c>
      <c r="B384">
        <f ca="1" t="shared" si="51"/>
        <v>0.287283175998691</v>
      </c>
      <c r="C384">
        <f ca="1" t="shared" si="52"/>
        <v>0.358202802491056</v>
      </c>
      <c r="D384">
        <f ca="1" t="shared" si="57"/>
        <v>10</v>
      </c>
      <c r="E384" s="5">
        <v>5</v>
      </c>
      <c r="F384">
        <f ca="1" t="shared" si="53"/>
        <v>10</v>
      </c>
      <c r="G384" s="5">
        <v>7</v>
      </c>
      <c r="H384">
        <f ca="1" t="shared" si="54"/>
        <v>10</v>
      </c>
      <c r="I384" s="5">
        <v>7</v>
      </c>
      <c r="J384">
        <f ca="1" t="shared" si="55"/>
        <v>10</v>
      </c>
      <c r="K384" s="5">
        <v>8</v>
      </c>
      <c r="L384">
        <f ca="1" t="shared" si="56"/>
        <v>10</v>
      </c>
      <c r="M384" s="5">
        <v>9</v>
      </c>
    </row>
    <row r="385" spans="1:13">
      <c r="A385">
        <v>382</v>
      </c>
      <c r="B385">
        <f ca="1" t="shared" si="51"/>
        <v>0.0486672968025925</v>
      </c>
      <c r="C385">
        <f ca="1" t="shared" si="52"/>
        <v>0.148314531756226</v>
      </c>
      <c r="D385">
        <f ca="1" t="shared" si="57"/>
        <v>10</v>
      </c>
      <c r="E385" s="5">
        <v>11</v>
      </c>
      <c r="F385">
        <f ca="1" t="shared" si="53"/>
        <v>10</v>
      </c>
      <c r="G385" s="5">
        <v>7</v>
      </c>
      <c r="H385">
        <f ca="1" t="shared" si="54"/>
        <v>10</v>
      </c>
      <c r="I385" s="5">
        <v>7</v>
      </c>
      <c r="J385">
        <f ca="1" t="shared" si="55"/>
        <v>10</v>
      </c>
      <c r="K385" s="5">
        <v>4</v>
      </c>
      <c r="L385">
        <f ca="1" t="shared" si="56"/>
        <v>10</v>
      </c>
      <c r="M385" s="5">
        <v>7</v>
      </c>
    </row>
    <row r="386" spans="1:13">
      <c r="A386">
        <v>383</v>
      </c>
      <c r="B386">
        <f ca="1" t="shared" si="51"/>
        <v>0.591809338256528</v>
      </c>
      <c r="C386">
        <f ca="1" t="shared" si="52"/>
        <v>0.88081842235224</v>
      </c>
      <c r="D386">
        <f ca="1" t="shared" si="57"/>
        <v>9</v>
      </c>
      <c r="E386" s="5">
        <v>11</v>
      </c>
      <c r="F386">
        <f ca="1" t="shared" si="53"/>
        <v>9</v>
      </c>
      <c r="G386" s="5">
        <v>7</v>
      </c>
      <c r="H386">
        <f ca="1" t="shared" si="54"/>
        <v>9</v>
      </c>
      <c r="I386" s="5">
        <v>10</v>
      </c>
      <c r="J386">
        <f ca="1" t="shared" si="55"/>
        <v>9</v>
      </c>
      <c r="K386" s="5">
        <v>9</v>
      </c>
      <c r="L386">
        <f ca="1" t="shared" si="56"/>
        <v>9</v>
      </c>
      <c r="M386" s="5">
        <v>11</v>
      </c>
    </row>
    <row r="387" spans="1:13">
      <c r="A387">
        <v>384</v>
      </c>
      <c r="B387">
        <f ca="1" t="shared" si="51"/>
        <v>0.711928816257352</v>
      </c>
      <c r="C387">
        <f ca="1" t="shared" si="52"/>
        <v>0.964164324549321</v>
      </c>
      <c r="D387">
        <f ca="1" t="shared" si="57"/>
        <v>10</v>
      </c>
      <c r="E387" s="5">
        <v>11</v>
      </c>
      <c r="F387">
        <f ca="1" t="shared" si="53"/>
        <v>10</v>
      </c>
      <c r="G387" s="5">
        <v>1</v>
      </c>
      <c r="H387">
        <f ca="1" t="shared" si="54"/>
        <v>10</v>
      </c>
      <c r="I387" s="5">
        <v>6</v>
      </c>
      <c r="J387">
        <f ca="1" t="shared" si="55"/>
        <v>10</v>
      </c>
      <c r="K387" s="5">
        <v>11</v>
      </c>
      <c r="L387">
        <f ca="1" t="shared" si="56"/>
        <v>10</v>
      </c>
      <c r="M387" s="5">
        <v>6</v>
      </c>
    </row>
    <row r="388" spans="1:13">
      <c r="A388">
        <v>385</v>
      </c>
      <c r="B388">
        <f ca="1" t="shared" si="51"/>
        <v>0.588175004997485</v>
      </c>
      <c r="C388">
        <f ca="1" t="shared" si="52"/>
        <v>0.401300800940731</v>
      </c>
      <c r="D388">
        <f ca="1" t="shared" si="57"/>
        <v>9</v>
      </c>
      <c r="E388" s="5">
        <v>11</v>
      </c>
      <c r="F388">
        <f ca="1" t="shared" si="53"/>
        <v>9</v>
      </c>
      <c r="G388" s="5">
        <v>1</v>
      </c>
      <c r="H388">
        <f ca="1" t="shared" si="54"/>
        <v>9</v>
      </c>
      <c r="I388" s="5">
        <v>6</v>
      </c>
      <c r="J388">
        <f ca="1" t="shared" si="55"/>
        <v>9</v>
      </c>
      <c r="K388" s="5">
        <v>11</v>
      </c>
      <c r="L388">
        <f ca="1" t="shared" si="56"/>
        <v>9</v>
      </c>
      <c r="M388" s="5">
        <v>7</v>
      </c>
    </row>
    <row r="389" spans="1:13">
      <c r="A389">
        <v>386</v>
      </c>
      <c r="B389">
        <f ca="1" t="shared" ref="B389:B452" si="58">RAND()</f>
        <v>0.791034596472837</v>
      </c>
      <c r="C389">
        <f ca="1" t="shared" ref="C389:C452" si="59">RAND()</f>
        <v>0.428365519083135</v>
      </c>
      <c r="D389">
        <f ca="1" t="shared" si="57"/>
        <v>10</v>
      </c>
      <c r="E389" s="5">
        <v>3</v>
      </c>
      <c r="F389">
        <f ca="1" t="shared" ref="F389:F452" si="60">IF($C389&lt;$V$39,F388,_xlfn.XLOOKUP($B389,$U$41:$U$64,$T$41:$T$64,,-1))</f>
        <v>10</v>
      </c>
      <c r="G389" s="5">
        <v>5</v>
      </c>
      <c r="H389">
        <f ca="1" t="shared" ref="H389:H452" si="61">IF($C389&lt;$V$39,H388,_xlfn.XLOOKUP($B389,$U$41:$U$64,$T$41:$T$64,,-1))</f>
        <v>10</v>
      </c>
      <c r="I389" s="5">
        <v>6</v>
      </c>
      <c r="J389">
        <f ca="1" t="shared" ref="J389:J452" si="62">IF($C389&lt;$V$39,J388,_xlfn.XLOOKUP($B389,$U$41:$U$64,$T$41:$T$64,,-1))</f>
        <v>10</v>
      </c>
      <c r="K389" s="5">
        <v>11</v>
      </c>
      <c r="L389">
        <f ca="1" t="shared" ref="L389:L452" si="63">IF($C389&lt;$V$39,L388,_xlfn.XLOOKUP($B389,$U$41:$U$64,$T$41:$T$64,,-1))</f>
        <v>10</v>
      </c>
      <c r="M389" s="5">
        <v>7</v>
      </c>
    </row>
    <row r="390" spans="1:13">
      <c r="A390">
        <v>387</v>
      </c>
      <c r="B390">
        <f ca="1" t="shared" si="58"/>
        <v>0.904448143908086</v>
      </c>
      <c r="C390">
        <f ca="1" t="shared" si="59"/>
        <v>0.928555996998711</v>
      </c>
      <c r="D390">
        <f ca="1" t="shared" ref="D390:D453" si="64">IF(C390&lt;$V$39,D389,_xlfn.XLOOKUP(B390,$U$41:$U$64,$T$41:$T$64,,-1))</f>
        <v>11</v>
      </c>
      <c r="E390" s="5">
        <v>9</v>
      </c>
      <c r="F390">
        <f ca="1" t="shared" si="60"/>
        <v>11</v>
      </c>
      <c r="G390" s="5">
        <v>10</v>
      </c>
      <c r="H390">
        <f ca="1" t="shared" si="61"/>
        <v>11</v>
      </c>
      <c r="I390" s="5">
        <v>3</v>
      </c>
      <c r="J390">
        <f ca="1" t="shared" si="62"/>
        <v>11</v>
      </c>
      <c r="K390" s="5">
        <v>7</v>
      </c>
      <c r="L390">
        <f ca="1" t="shared" si="63"/>
        <v>11</v>
      </c>
      <c r="M390" s="5">
        <v>4</v>
      </c>
    </row>
    <row r="391" spans="1:13">
      <c r="A391">
        <v>388</v>
      </c>
      <c r="B391">
        <f ca="1" t="shared" si="58"/>
        <v>0.988293423365598</v>
      </c>
      <c r="C391">
        <f ca="1" t="shared" si="59"/>
        <v>0.777549386856179</v>
      </c>
      <c r="D391">
        <f ca="1" t="shared" si="64"/>
        <v>11</v>
      </c>
      <c r="E391" s="5">
        <v>9</v>
      </c>
      <c r="F391">
        <f ca="1" t="shared" si="60"/>
        <v>11</v>
      </c>
      <c r="G391" s="5">
        <v>10</v>
      </c>
      <c r="H391">
        <f ca="1" t="shared" si="61"/>
        <v>11</v>
      </c>
      <c r="I391" s="5">
        <v>11</v>
      </c>
      <c r="J391">
        <f ca="1" t="shared" si="62"/>
        <v>11</v>
      </c>
      <c r="K391" s="5">
        <v>7</v>
      </c>
      <c r="L391">
        <f ca="1" t="shared" si="63"/>
        <v>11</v>
      </c>
      <c r="M391" s="5">
        <v>4</v>
      </c>
    </row>
    <row r="392" spans="1:13">
      <c r="A392">
        <v>389</v>
      </c>
      <c r="B392">
        <f ca="1" t="shared" si="58"/>
        <v>0.12344070170096</v>
      </c>
      <c r="C392">
        <f ca="1" t="shared" si="59"/>
        <v>0.501264220396547</v>
      </c>
      <c r="D392">
        <f ca="1" t="shared" si="64"/>
        <v>4</v>
      </c>
      <c r="E392" s="5">
        <v>10</v>
      </c>
      <c r="F392">
        <f ca="1" t="shared" si="60"/>
        <v>4</v>
      </c>
      <c r="G392" s="5">
        <v>10</v>
      </c>
      <c r="H392">
        <f ca="1" t="shared" si="61"/>
        <v>4</v>
      </c>
      <c r="I392" s="5">
        <v>7</v>
      </c>
      <c r="J392">
        <f ca="1" t="shared" si="62"/>
        <v>4</v>
      </c>
      <c r="K392" s="5">
        <v>7</v>
      </c>
      <c r="L392">
        <f ca="1" t="shared" si="63"/>
        <v>4</v>
      </c>
      <c r="M392" s="5">
        <v>10</v>
      </c>
    </row>
    <row r="393" spans="1:13">
      <c r="A393">
        <v>390</v>
      </c>
      <c r="B393">
        <f ca="1" t="shared" si="58"/>
        <v>0.57894593151139</v>
      </c>
      <c r="C393">
        <f ca="1" t="shared" si="59"/>
        <v>0.361947417633888</v>
      </c>
      <c r="D393">
        <f ca="1" t="shared" si="64"/>
        <v>4</v>
      </c>
      <c r="E393" s="5">
        <v>10</v>
      </c>
      <c r="F393">
        <f ca="1" t="shared" si="60"/>
        <v>4</v>
      </c>
      <c r="G393" s="5">
        <v>10</v>
      </c>
      <c r="H393">
        <f ca="1" t="shared" si="61"/>
        <v>4</v>
      </c>
      <c r="I393" s="5">
        <v>1</v>
      </c>
      <c r="J393">
        <f ca="1" t="shared" si="62"/>
        <v>4</v>
      </c>
      <c r="K393" s="5">
        <v>7</v>
      </c>
      <c r="L393">
        <f ca="1" t="shared" si="63"/>
        <v>4</v>
      </c>
      <c r="M393" s="5">
        <v>6</v>
      </c>
    </row>
    <row r="394" spans="1:13">
      <c r="A394">
        <v>391</v>
      </c>
      <c r="B394">
        <f ca="1" t="shared" si="58"/>
        <v>0.383116367177973</v>
      </c>
      <c r="C394">
        <f ca="1" t="shared" si="59"/>
        <v>0.0387113494184317</v>
      </c>
      <c r="D394">
        <f ca="1" t="shared" si="64"/>
        <v>4</v>
      </c>
      <c r="E394" s="5">
        <v>11</v>
      </c>
      <c r="F394">
        <f ca="1" t="shared" si="60"/>
        <v>4</v>
      </c>
      <c r="G394" s="5">
        <v>10</v>
      </c>
      <c r="H394">
        <f ca="1" t="shared" si="61"/>
        <v>4</v>
      </c>
      <c r="I394" s="5">
        <v>5</v>
      </c>
      <c r="J394">
        <f ca="1" t="shared" si="62"/>
        <v>4</v>
      </c>
      <c r="K394" s="5">
        <v>4</v>
      </c>
      <c r="L394">
        <f ca="1" t="shared" si="63"/>
        <v>4</v>
      </c>
      <c r="M394" s="5">
        <v>6</v>
      </c>
    </row>
    <row r="395" spans="1:13">
      <c r="A395">
        <v>392</v>
      </c>
      <c r="B395">
        <f ca="1" t="shared" si="58"/>
        <v>0.904742767923617</v>
      </c>
      <c r="C395">
        <f ca="1" t="shared" si="59"/>
        <v>0.122034096288609</v>
      </c>
      <c r="D395">
        <f ca="1" t="shared" si="64"/>
        <v>4</v>
      </c>
      <c r="E395" s="5">
        <v>8</v>
      </c>
      <c r="F395">
        <f ca="1" t="shared" si="60"/>
        <v>4</v>
      </c>
      <c r="G395" s="5">
        <v>10</v>
      </c>
      <c r="H395">
        <f ca="1" t="shared" si="61"/>
        <v>4</v>
      </c>
      <c r="I395" s="5">
        <v>7</v>
      </c>
      <c r="J395">
        <f ca="1" t="shared" si="62"/>
        <v>4</v>
      </c>
      <c r="K395" s="5">
        <v>3</v>
      </c>
      <c r="L395">
        <f ca="1" t="shared" si="63"/>
        <v>4</v>
      </c>
      <c r="M395" s="5">
        <v>2</v>
      </c>
    </row>
    <row r="396" spans="1:13">
      <c r="A396">
        <v>393</v>
      </c>
      <c r="B396">
        <f ca="1" t="shared" si="58"/>
        <v>0.893397901468803</v>
      </c>
      <c r="C396">
        <f ca="1" t="shared" si="59"/>
        <v>0.236745008415267</v>
      </c>
      <c r="D396">
        <f ca="1" t="shared" si="64"/>
        <v>4</v>
      </c>
      <c r="E396" s="5">
        <v>8</v>
      </c>
      <c r="F396">
        <f ca="1" t="shared" si="60"/>
        <v>4</v>
      </c>
      <c r="G396" s="5">
        <v>10</v>
      </c>
      <c r="H396">
        <f ca="1" t="shared" si="61"/>
        <v>4</v>
      </c>
      <c r="I396" s="5">
        <v>7</v>
      </c>
      <c r="J396">
        <f ca="1" t="shared" si="62"/>
        <v>4</v>
      </c>
      <c r="K396" s="5">
        <v>9</v>
      </c>
      <c r="L396">
        <f ca="1" t="shared" si="63"/>
        <v>4</v>
      </c>
      <c r="M396" s="5">
        <v>2</v>
      </c>
    </row>
    <row r="397" spans="1:13">
      <c r="A397">
        <v>394</v>
      </c>
      <c r="B397">
        <f ca="1" t="shared" si="58"/>
        <v>0.761881504569428</v>
      </c>
      <c r="C397">
        <f ca="1" t="shared" si="59"/>
        <v>0.624462160091258</v>
      </c>
      <c r="D397">
        <f ca="1" t="shared" si="64"/>
        <v>10</v>
      </c>
      <c r="E397" s="5">
        <v>8</v>
      </c>
      <c r="F397">
        <f ca="1" t="shared" si="60"/>
        <v>10</v>
      </c>
      <c r="G397" s="5">
        <v>10</v>
      </c>
      <c r="H397">
        <f ca="1" t="shared" si="61"/>
        <v>10</v>
      </c>
      <c r="I397" s="5">
        <v>7</v>
      </c>
      <c r="J397">
        <f ca="1" t="shared" si="62"/>
        <v>10</v>
      </c>
      <c r="K397" s="5">
        <v>9</v>
      </c>
      <c r="L397">
        <f ca="1" t="shared" si="63"/>
        <v>10</v>
      </c>
      <c r="M397" s="5">
        <v>2</v>
      </c>
    </row>
    <row r="398" spans="1:13">
      <c r="A398">
        <v>395</v>
      </c>
      <c r="B398">
        <f ca="1" t="shared" si="58"/>
        <v>0.110839156177584</v>
      </c>
      <c r="C398">
        <f ca="1" t="shared" si="59"/>
        <v>0.996360305059798</v>
      </c>
      <c r="D398">
        <f ca="1" t="shared" si="64"/>
        <v>3</v>
      </c>
      <c r="E398" s="5">
        <v>8</v>
      </c>
      <c r="F398">
        <f ca="1" t="shared" si="60"/>
        <v>3</v>
      </c>
      <c r="G398" s="5">
        <v>6</v>
      </c>
      <c r="H398">
        <f ca="1" t="shared" si="61"/>
        <v>3</v>
      </c>
      <c r="I398" s="5">
        <v>7</v>
      </c>
      <c r="J398">
        <f ca="1" t="shared" si="62"/>
        <v>3</v>
      </c>
      <c r="K398" s="5">
        <v>9</v>
      </c>
      <c r="L398">
        <f ca="1" t="shared" si="63"/>
        <v>3</v>
      </c>
      <c r="M398" s="5">
        <v>2</v>
      </c>
    </row>
    <row r="399" spans="1:13">
      <c r="A399">
        <v>396</v>
      </c>
      <c r="B399">
        <f ca="1" t="shared" si="58"/>
        <v>0.412321162330733</v>
      </c>
      <c r="C399">
        <f ca="1" t="shared" si="59"/>
        <v>0.37629115762543</v>
      </c>
      <c r="D399">
        <f ca="1" t="shared" si="64"/>
        <v>3</v>
      </c>
      <c r="E399" s="5">
        <v>10</v>
      </c>
      <c r="F399">
        <f ca="1" t="shared" si="60"/>
        <v>3</v>
      </c>
      <c r="G399" s="5">
        <v>6</v>
      </c>
      <c r="H399">
        <f ca="1" t="shared" si="61"/>
        <v>3</v>
      </c>
      <c r="I399" s="5">
        <v>7</v>
      </c>
      <c r="J399">
        <f ca="1" t="shared" si="62"/>
        <v>3</v>
      </c>
      <c r="K399" s="5">
        <v>11</v>
      </c>
      <c r="L399">
        <f ca="1" t="shared" si="63"/>
        <v>3</v>
      </c>
      <c r="M399" s="5">
        <v>5</v>
      </c>
    </row>
    <row r="400" spans="1:13">
      <c r="A400">
        <v>397</v>
      </c>
      <c r="B400">
        <f ca="1" t="shared" si="58"/>
        <v>0.183769240058672</v>
      </c>
      <c r="C400">
        <f ca="1" t="shared" si="59"/>
        <v>0.0850043592445284</v>
      </c>
      <c r="D400">
        <f ca="1" t="shared" si="64"/>
        <v>3</v>
      </c>
      <c r="E400" s="5">
        <v>10</v>
      </c>
      <c r="F400">
        <f ca="1" t="shared" si="60"/>
        <v>3</v>
      </c>
      <c r="G400" s="5">
        <v>11</v>
      </c>
      <c r="H400">
        <f ca="1" t="shared" si="61"/>
        <v>3</v>
      </c>
      <c r="I400" s="5">
        <v>7</v>
      </c>
      <c r="J400">
        <f ca="1" t="shared" si="62"/>
        <v>3</v>
      </c>
      <c r="K400" s="5">
        <v>9</v>
      </c>
      <c r="L400">
        <f ca="1" t="shared" si="63"/>
        <v>3</v>
      </c>
      <c r="M400" s="5">
        <v>5</v>
      </c>
    </row>
    <row r="401" spans="1:13">
      <c r="A401">
        <v>398</v>
      </c>
      <c r="B401">
        <f ca="1" t="shared" si="58"/>
        <v>0.744277466769134</v>
      </c>
      <c r="C401">
        <f ca="1" t="shared" si="59"/>
        <v>0.923279917362425</v>
      </c>
      <c r="D401">
        <f ca="1" t="shared" si="64"/>
        <v>10</v>
      </c>
      <c r="E401" s="5">
        <v>10</v>
      </c>
      <c r="F401">
        <f ca="1" t="shared" si="60"/>
        <v>10</v>
      </c>
      <c r="G401" s="5">
        <v>8</v>
      </c>
      <c r="H401">
        <f ca="1" t="shared" si="61"/>
        <v>10</v>
      </c>
      <c r="I401" s="5">
        <v>7</v>
      </c>
      <c r="J401">
        <f ca="1" t="shared" si="62"/>
        <v>10</v>
      </c>
      <c r="K401" s="5">
        <v>9</v>
      </c>
      <c r="L401">
        <f ca="1" t="shared" si="63"/>
        <v>10</v>
      </c>
      <c r="M401" s="5">
        <v>8</v>
      </c>
    </row>
    <row r="402" spans="1:13">
      <c r="A402">
        <v>399</v>
      </c>
      <c r="B402">
        <f ca="1" t="shared" si="58"/>
        <v>0.255423630804707</v>
      </c>
      <c r="C402">
        <f ca="1" t="shared" si="59"/>
        <v>0.607833847552235</v>
      </c>
      <c r="D402">
        <f ca="1" t="shared" si="64"/>
        <v>6</v>
      </c>
      <c r="E402" s="5">
        <v>10</v>
      </c>
      <c r="F402">
        <f ca="1" t="shared" si="60"/>
        <v>6</v>
      </c>
      <c r="G402" s="5">
        <v>11</v>
      </c>
      <c r="H402">
        <f ca="1" t="shared" si="61"/>
        <v>6</v>
      </c>
      <c r="I402" s="5">
        <v>1</v>
      </c>
      <c r="J402">
        <f ca="1" t="shared" si="62"/>
        <v>6</v>
      </c>
      <c r="K402" s="5">
        <v>10</v>
      </c>
      <c r="L402">
        <f ca="1" t="shared" si="63"/>
        <v>6</v>
      </c>
      <c r="M402" s="5">
        <v>10</v>
      </c>
    </row>
    <row r="403" spans="1:13">
      <c r="A403">
        <v>400</v>
      </c>
      <c r="B403">
        <f ca="1" t="shared" si="58"/>
        <v>0.656623156010995</v>
      </c>
      <c r="C403">
        <f ca="1" t="shared" si="59"/>
        <v>0.131580580940774</v>
      </c>
      <c r="D403">
        <f ca="1" t="shared" si="64"/>
        <v>6</v>
      </c>
      <c r="E403" s="5">
        <v>11</v>
      </c>
      <c r="F403">
        <f ca="1" t="shared" si="60"/>
        <v>6</v>
      </c>
      <c r="G403" s="5">
        <v>11</v>
      </c>
      <c r="H403">
        <f ca="1" t="shared" si="61"/>
        <v>6</v>
      </c>
      <c r="I403" s="5">
        <v>7</v>
      </c>
      <c r="J403">
        <f ca="1" t="shared" si="62"/>
        <v>6</v>
      </c>
      <c r="K403" s="5">
        <v>7</v>
      </c>
      <c r="L403">
        <f ca="1" t="shared" si="63"/>
        <v>6</v>
      </c>
      <c r="M403" s="5">
        <v>10</v>
      </c>
    </row>
    <row r="404" spans="1:13">
      <c r="A404">
        <v>401</v>
      </c>
      <c r="B404">
        <f ca="1" t="shared" si="58"/>
        <v>0.519130855793168</v>
      </c>
      <c r="C404">
        <f ca="1" t="shared" si="59"/>
        <v>0.941684756274055</v>
      </c>
      <c r="D404">
        <f ca="1" t="shared" si="64"/>
        <v>8</v>
      </c>
      <c r="E404" s="5">
        <v>6</v>
      </c>
      <c r="F404">
        <f ca="1" t="shared" si="60"/>
        <v>8</v>
      </c>
      <c r="G404" s="5">
        <v>11</v>
      </c>
      <c r="H404">
        <f ca="1" t="shared" si="61"/>
        <v>8</v>
      </c>
      <c r="I404" s="5">
        <v>7</v>
      </c>
      <c r="J404">
        <f ca="1" t="shared" si="62"/>
        <v>8</v>
      </c>
      <c r="K404" s="5">
        <v>2</v>
      </c>
      <c r="L404">
        <f ca="1" t="shared" si="63"/>
        <v>8</v>
      </c>
      <c r="M404" s="5">
        <v>10</v>
      </c>
    </row>
    <row r="405" spans="1:13">
      <c r="A405">
        <v>402</v>
      </c>
      <c r="B405">
        <f ca="1" t="shared" si="58"/>
        <v>0.876546923466327</v>
      </c>
      <c r="C405">
        <f ca="1" t="shared" si="59"/>
        <v>0.282885884703938</v>
      </c>
      <c r="D405">
        <f ca="1" t="shared" si="64"/>
        <v>8</v>
      </c>
      <c r="E405" s="5">
        <v>6</v>
      </c>
      <c r="F405">
        <f ca="1" t="shared" si="60"/>
        <v>8</v>
      </c>
      <c r="G405" s="5">
        <v>11</v>
      </c>
      <c r="H405">
        <f ca="1" t="shared" si="61"/>
        <v>8</v>
      </c>
      <c r="I405" s="5">
        <v>7</v>
      </c>
      <c r="J405">
        <f ca="1" t="shared" si="62"/>
        <v>8</v>
      </c>
      <c r="K405" s="5">
        <v>2</v>
      </c>
      <c r="L405">
        <f ca="1" t="shared" si="63"/>
        <v>8</v>
      </c>
      <c r="M405" s="5">
        <v>10</v>
      </c>
    </row>
    <row r="406" spans="1:13">
      <c r="A406">
        <v>403</v>
      </c>
      <c r="B406">
        <f ca="1" t="shared" si="58"/>
        <v>0.114228509184527</v>
      </c>
      <c r="C406">
        <f ca="1" t="shared" si="59"/>
        <v>0.703744755281549</v>
      </c>
      <c r="D406">
        <f ca="1" t="shared" si="64"/>
        <v>3</v>
      </c>
      <c r="E406" s="5">
        <v>6</v>
      </c>
      <c r="F406">
        <f ca="1" t="shared" si="60"/>
        <v>3</v>
      </c>
      <c r="G406" s="5">
        <v>7</v>
      </c>
      <c r="H406">
        <f ca="1" t="shared" si="61"/>
        <v>3</v>
      </c>
      <c r="I406" s="5">
        <v>5</v>
      </c>
      <c r="J406">
        <f ca="1" t="shared" si="62"/>
        <v>3</v>
      </c>
      <c r="K406" s="5">
        <v>11</v>
      </c>
      <c r="L406">
        <f ca="1" t="shared" si="63"/>
        <v>3</v>
      </c>
      <c r="M406" s="5">
        <v>10</v>
      </c>
    </row>
    <row r="407" spans="1:13">
      <c r="A407">
        <v>404</v>
      </c>
      <c r="B407">
        <f ca="1" t="shared" si="58"/>
        <v>0.533374833233683</v>
      </c>
      <c r="C407">
        <f ca="1" t="shared" si="59"/>
        <v>0.710763760572463</v>
      </c>
      <c r="D407">
        <f ca="1" t="shared" si="64"/>
        <v>8</v>
      </c>
      <c r="E407" s="5">
        <v>10</v>
      </c>
      <c r="F407">
        <f ca="1" t="shared" si="60"/>
        <v>8</v>
      </c>
      <c r="G407" s="5">
        <v>10</v>
      </c>
      <c r="H407">
        <f ca="1" t="shared" si="61"/>
        <v>8</v>
      </c>
      <c r="I407" s="5">
        <v>5</v>
      </c>
      <c r="J407">
        <f ca="1" t="shared" si="62"/>
        <v>8</v>
      </c>
      <c r="K407" s="5">
        <v>10</v>
      </c>
      <c r="L407">
        <f ca="1" t="shared" si="63"/>
        <v>8</v>
      </c>
      <c r="M407" s="5">
        <v>10</v>
      </c>
    </row>
    <row r="408" spans="1:13">
      <c r="A408">
        <v>405</v>
      </c>
      <c r="B408">
        <f ca="1" t="shared" si="58"/>
        <v>0.0376394339541841</v>
      </c>
      <c r="C408">
        <f ca="1" t="shared" si="59"/>
        <v>0.0510798233816849</v>
      </c>
      <c r="D408">
        <f ca="1" t="shared" si="64"/>
        <v>8</v>
      </c>
      <c r="E408" s="5">
        <v>5</v>
      </c>
      <c r="F408">
        <f ca="1" t="shared" si="60"/>
        <v>8</v>
      </c>
      <c r="G408" s="5">
        <v>2</v>
      </c>
      <c r="H408">
        <f ca="1" t="shared" si="61"/>
        <v>8</v>
      </c>
      <c r="I408" s="5">
        <v>5</v>
      </c>
      <c r="J408">
        <f ca="1" t="shared" si="62"/>
        <v>8</v>
      </c>
      <c r="K408" s="5">
        <v>10</v>
      </c>
      <c r="L408">
        <f ca="1" t="shared" si="63"/>
        <v>8</v>
      </c>
      <c r="M408" s="5">
        <v>8</v>
      </c>
    </row>
    <row r="409" spans="1:13">
      <c r="A409">
        <v>406</v>
      </c>
      <c r="B409">
        <f ca="1" t="shared" si="58"/>
        <v>0.770784904399277</v>
      </c>
      <c r="C409">
        <f ca="1" t="shared" si="59"/>
        <v>0.757598790660531</v>
      </c>
      <c r="D409">
        <f ca="1" t="shared" si="64"/>
        <v>10</v>
      </c>
      <c r="E409" s="5">
        <v>5</v>
      </c>
      <c r="F409">
        <f ca="1" t="shared" si="60"/>
        <v>10</v>
      </c>
      <c r="G409" s="5">
        <v>7</v>
      </c>
      <c r="H409">
        <f ca="1" t="shared" si="61"/>
        <v>10</v>
      </c>
      <c r="I409" s="5">
        <v>5</v>
      </c>
      <c r="J409">
        <f ca="1" t="shared" si="62"/>
        <v>10</v>
      </c>
      <c r="K409" s="5">
        <v>10</v>
      </c>
      <c r="L409">
        <f ca="1" t="shared" si="63"/>
        <v>10</v>
      </c>
      <c r="M409" s="5">
        <v>8</v>
      </c>
    </row>
    <row r="410" spans="1:13">
      <c r="A410">
        <v>407</v>
      </c>
      <c r="B410">
        <f ca="1" t="shared" si="58"/>
        <v>0.3967799461858</v>
      </c>
      <c r="C410">
        <f ca="1" t="shared" si="59"/>
        <v>0.990285968465394</v>
      </c>
      <c r="D410">
        <f ca="1" t="shared" si="64"/>
        <v>7</v>
      </c>
      <c r="E410" s="5">
        <v>10</v>
      </c>
      <c r="F410">
        <f ca="1" t="shared" si="60"/>
        <v>7</v>
      </c>
      <c r="G410" s="5">
        <v>8</v>
      </c>
      <c r="H410">
        <f ca="1" t="shared" si="61"/>
        <v>7</v>
      </c>
      <c r="I410" s="5">
        <v>5</v>
      </c>
      <c r="J410">
        <f ca="1" t="shared" si="62"/>
        <v>7</v>
      </c>
      <c r="K410" s="5">
        <v>10</v>
      </c>
      <c r="L410">
        <f ca="1" t="shared" si="63"/>
        <v>7</v>
      </c>
      <c r="M410" s="5">
        <v>6</v>
      </c>
    </row>
    <row r="411" spans="1:13">
      <c r="A411">
        <v>408</v>
      </c>
      <c r="B411">
        <f ca="1" t="shared" si="58"/>
        <v>0.29009441468407</v>
      </c>
      <c r="C411">
        <f ca="1" t="shared" si="59"/>
        <v>0.957053741417386</v>
      </c>
      <c r="D411">
        <f ca="1" t="shared" si="64"/>
        <v>6</v>
      </c>
      <c r="E411" s="5">
        <v>11</v>
      </c>
      <c r="F411">
        <f ca="1" t="shared" si="60"/>
        <v>6</v>
      </c>
      <c r="G411" s="5">
        <v>3</v>
      </c>
      <c r="H411">
        <f ca="1" t="shared" si="61"/>
        <v>6</v>
      </c>
      <c r="I411" s="5">
        <v>1</v>
      </c>
      <c r="J411">
        <f ca="1" t="shared" si="62"/>
        <v>6</v>
      </c>
      <c r="K411" s="5">
        <v>1</v>
      </c>
      <c r="L411">
        <f ca="1" t="shared" si="63"/>
        <v>6</v>
      </c>
      <c r="M411" s="5">
        <v>11</v>
      </c>
    </row>
    <row r="412" spans="1:13">
      <c r="A412">
        <v>409</v>
      </c>
      <c r="B412">
        <f ca="1" t="shared" si="58"/>
        <v>0.507960159369374</v>
      </c>
      <c r="C412">
        <f ca="1" t="shared" si="59"/>
        <v>0.775779664602883</v>
      </c>
      <c r="D412">
        <f ca="1" t="shared" si="64"/>
        <v>8</v>
      </c>
      <c r="E412" s="5">
        <v>11</v>
      </c>
      <c r="F412">
        <f ca="1" t="shared" si="60"/>
        <v>8</v>
      </c>
      <c r="G412" s="5">
        <v>10</v>
      </c>
      <c r="H412">
        <f ca="1" t="shared" si="61"/>
        <v>8</v>
      </c>
      <c r="I412" s="5">
        <v>1</v>
      </c>
      <c r="J412">
        <f ca="1" t="shared" si="62"/>
        <v>8</v>
      </c>
      <c r="K412" s="5">
        <v>1</v>
      </c>
      <c r="L412">
        <f ca="1" t="shared" si="63"/>
        <v>8</v>
      </c>
      <c r="M412" s="5">
        <v>3</v>
      </c>
    </row>
    <row r="413" spans="1:13">
      <c r="A413">
        <v>410</v>
      </c>
      <c r="B413">
        <f ca="1" t="shared" si="58"/>
        <v>0.851497136291246</v>
      </c>
      <c r="C413">
        <f ca="1" t="shared" si="59"/>
        <v>0.185913855102464</v>
      </c>
      <c r="D413">
        <f ca="1" t="shared" si="64"/>
        <v>8</v>
      </c>
      <c r="E413" s="5">
        <v>11</v>
      </c>
      <c r="F413">
        <f ca="1" t="shared" si="60"/>
        <v>8</v>
      </c>
      <c r="G413" s="5">
        <v>10</v>
      </c>
      <c r="H413">
        <f ca="1" t="shared" si="61"/>
        <v>8</v>
      </c>
      <c r="I413" s="5">
        <v>1</v>
      </c>
      <c r="J413">
        <f ca="1" t="shared" si="62"/>
        <v>8</v>
      </c>
      <c r="K413" s="5">
        <v>7</v>
      </c>
      <c r="L413">
        <f ca="1" t="shared" si="63"/>
        <v>8</v>
      </c>
      <c r="M413" s="5">
        <v>5</v>
      </c>
    </row>
    <row r="414" spans="1:13">
      <c r="A414">
        <v>411</v>
      </c>
      <c r="B414">
        <f ca="1" t="shared" si="58"/>
        <v>0.226381104482979</v>
      </c>
      <c r="C414">
        <f ca="1" t="shared" si="59"/>
        <v>0.526717986610374</v>
      </c>
      <c r="D414">
        <f ca="1" t="shared" si="64"/>
        <v>5</v>
      </c>
      <c r="E414" s="5">
        <v>11</v>
      </c>
      <c r="F414">
        <f ca="1" t="shared" si="60"/>
        <v>5</v>
      </c>
      <c r="G414" s="5">
        <v>10</v>
      </c>
      <c r="H414">
        <f ca="1" t="shared" si="61"/>
        <v>5</v>
      </c>
      <c r="I414" s="5">
        <v>10</v>
      </c>
      <c r="J414">
        <f ca="1" t="shared" si="62"/>
        <v>5</v>
      </c>
      <c r="K414" s="5">
        <v>5</v>
      </c>
      <c r="L414">
        <f ca="1" t="shared" si="63"/>
        <v>5</v>
      </c>
      <c r="M414" s="5">
        <v>5</v>
      </c>
    </row>
    <row r="415" spans="1:13">
      <c r="A415">
        <v>412</v>
      </c>
      <c r="B415">
        <f ca="1" t="shared" si="58"/>
        <v>0.94726812489226</v>
      </c>
      <c r="C415">
        <f ca="1" t="shared" si="59"/>
        <v>0.72719929102754</v>
      </c>
      <c r="D415">
        <f ca="1" t="shared" si="64"/>
        <v>11</v>
      </c>
      <c r="E415" s="5">
        <v>11</v>
      </c>
      <c r="F415">
        <f ca="1" t="shared" si="60"/>
        <v>11</v>
      </c>
      <c r="G415" s="5">
        <v>10</v>
      </c>
      <c r="H415">
        <f ca="1" t="shared" si="61"/>
        <v>11</v>
      </c>
      <c r="I415" s="5">
        <v>10</v>
      </c>
      <c r="J415">
        <f ca="1" t="shared" si="62"/>
        <v>11</v>
      </c>
      <c r="K415" s="5">
        <v>1</v>
      </c>
      <c r="L415">
        <f ca="1" t="shared" si="63"/>
        <v>11</v>
      </c>
      <c r="M415" s="5">
        <v>3</v>
      </c>
    </row>
    <row r="416" spans="1:13">
      <c r="A416">
        <v>413</v>
      </c>
      <c r="B416">
        <f ca="1" t="shared" si="58"/>
        <v>0.681485454850523</v>
      </c>
      <c r="C416">
        <f ca="1" t="shared" si="59"/>
        <v>0.580485000912107</v>
      </c>
      <c r="D416">
        <f ca="1" t="shared" si="64"/>
        <v>10</v>
      </c>
      <c r="E416" s="5">
        <v>11</v>
      </c>
      <c r="F416">
        <f ca="1" t="shared" si="60"/>
        <v>10</v>
      </c>
      <c r="G416" s="5">
        <v>10</v>
      </c>
      <c r="H416">
        <f ca="1" t="shared" si="61"/>
        <v>10</v>
      </c>
      <c r="I416" s="5">
        <v>10</v>
      </c>
      <c r="J416">
        <f ca="1" t="shared" si="62"/>
        <v>10</v>
      </c>
      <c r="K416" s="5">
        <v>1</v>
      </c>
      <c r="L416">
        <f ca="1" t="shared" si="63"/>
        <v>10</v>
      </c>
      <c r="M416" s="5">
        <v>3</v>
      </c>
    </row>
    <row r="417" spans="1:13">
      <c r="A417">
        <v>414</v>
      </c>
      <c r="B417">
        <f ca="1" t="shared" si="58"/>
        <v>0.906701300513708</v>
      </c>
      <c r="C417">
        <f ca="1" t="shared" si="59"/>
        <v>0.230356261795022</v>
      </c>
      <c r="D417">
        <f ca="1" t="shared" si="64"/>
        <v>10</v>
      </c>
      <c r="E417" s="5">
        <v>11</v>
      </c>
      <c r="F417">
        <f ca="1" t="shared" si="60"/>
        <v>10</v>
      </c>
      <c r="G417" s="5">
        <v>10</v>
      </c>
      <c r="H417">
        <f ca="1" t="shared" si="61"/>
        <v>10</v>
      </c>
      <c r="I417" s="5">
        <v>9</v>
      </c>
      <c r="J417">
        <f ca="1" t="shared" si="62"/>
        <v>10</v>
      </c>
      <c r="K417" s="5">
        <v>4</v>
      </c>
      <c r="L417">
        <f ca="1" t="shared" si="63"/>
        <v>10</v>
      </c>
      <c r="M417" s="5">
        <v>1</v>
      </c>
    </row>
    <row r="418" spans="1:13">
      <c r="A418">
        <v>415</v>
      </c>
      <c r="B418">
        <f ca="1" t="shared" si="58"/>
        <v>0.429178011342755</v>
      </c>
      <c r="C418">
        <f ca="1" t="shared" si="59"/>
        <v>0.714811133508863</v>
      </c>
      <c r="D418">
        <f ca="1" t="shared" si="64"/>
        <v>7</v>
      </c>
      <c r="E418" s="5">
        <v>11</v>
      </c>
      <c r="F418">
        <f ca="1" t="shared" si="60"/>
        <v>7</v>
      </c>
      <c r="G418" s="5">
        <v>10</v>
      </c>
      <c r="H418">
        <f ca="1" t="shared" si="61"/>
        <v>7</v>
      </c>
      <c r="I418" s="5">
        <v>2</v>
      </c>
      <c r="J418">
        <f ca="1" t="shared" si="62"/>
        <v>7</v>
      </c>
      <c r="K418" s="5">
        <v>11</v>
      </c>
      <c r="L418">
        <f ca="1" t="shared" si="63"/>
        <v>7</v>
      </c>
      <c r="M418" s="5">
        <v>6</v>
      </c>
    </row>
    <row r="419" spans="1:13">
      <c r="A419">
        <v>416</v>
      </c>
      <c r="B419">
        <f ca="1" t="shared" si="58"/>
        <v>0.155217035945499</v>
      </c>
      <c r="C419">
        <f ca="1" t="shared" si="59"/>
        <v>0.431069776133826</v>
      </c>
      <c r="D419">
        <f ca="1" t="shared" si="64"/>
        <v>4</v>
      </c>
      <c r="E419" s="5">
        <v>11</v>
      </c>
      <c r="F419">
        <f ca="1" t="shared" si="60"/>
        <v>4</v>
      </c>
      <c r="G419" s="5">
        <v>11</v>
      </c>
      <c r="H419">
        <f ca="1" t="shared" si="61"/>
        <v>4</v>
      </c>
      <c r="I419" s="5">
        <v>2</v>
      </c>
      <c r="J419">
        <f ca="1" t="shared" si="62"/>
        <v>4</v>
      </c>
      <c r="K419" s="5">
        <v>7</v>
      </c>
      <c r="L419">
        <f ca="1" t="shared" si="63"/>
        <v>4</v>
      </c>
      <c r="M419" s="5">
        <v>9</v>
      </c>
    </row>
    <row r="420" spans="1:13">
      <c r="A420">
        <v>417</v>
      </c>
      <c r="B420">
        <f ca="1" t="shared" si="58"/>
        <v>0.582296957576457</v>
      </c>
      <c r="C420">
        <f ca="1" t="shared" si="59"/>
        <v>0.115936140953265</v>
      </c>
      <c r="D420">
        <f ca="1" t="shared" si="64"/>
        <v>4</v>
      </c>
      <c r="E420" s="5">
        <v>9</v>
      </c>
      <c r="F420">
        <f ca="1" t="shared" si="60"/>
        <v>4</v>
      </c>
      <c r="G420" s="5">
        <v>7</v>
      </c>
      <c r="H420">
        <f ca="1" t="shared" si="61"/>
        <v>4</v>
      </c>
      <c r="I420" s="5">
        <v>2</v>
      </c>
      <c r="J420">
        <f ca="1" t="shared" si="62"/>
        <v>4</v>
      </c>
      <c r="K420" s="5">
        <v>7</v>
      </c>
      <c r="L420">
        <f ca="1" t="shared" si="63"/>
        <v>4</v>
      </c>
      <c r="M420" s="5">
        <v>11</v>
      </c>
    </row>
    <row r="421" spans="1:13">
      <c r="A421">
        <v>418</v>
      </c>
      <c r="B421">
        <f ca="1" t="shared" si="58"/>
        <v>0.476723230658281</v>
      </c>
      <c r="C421">
        <f ca="1" t="shared" si="59"/>
        <v>0.770963428381071</v>
      </c>
      <c r="D421">
        <f ca="1" t="shared" si="64"/>
        <v>8</v>
      </c>
      <c r="E421" s="5">
        <v>9</v>
      </c>
      <c r="F421">
        <f ca="1" t="shared" si="60"/>
        <v>8</v>
      </c>
      <c r="G421" s="5">
        <v>7</v>
      </c>
      <c r="H421">
        <f ca="1" t="shared" si="61"/>
        <v>8</v>
      </c>
      <c r="I421" s="5">
        <v>11</v>
      </c>
      <c r="J421">
        <f ca="1" t="shared" si="62"/>
        <v>8</v>
      </c>
      <c r="K421" s="5">
        <v>11</v>
      </c>
      <c r="L421">
        <f ca="1" t="shared" si="63"/>
        <v>8</v>
      </c>
      <c r="M421" s="5">
        <v>10</v>
      </c>
    </row>
    <row r="422" spans="1:13">
      <c r="A422">
        <v>419</v>
      </c>
      <c r="B422">
        <f ca="1" t="shared" si="58"/>
        <v>0.480047291936915</v>
      </c>
      <c r="C422">
        <f ca="1" t="shared" si="59"/>
        <v>0.373760587466785</v>
      </c>
      <c r="D422">
        <f ca="1" t="shared" si="64"/>
        <v>8</v>
      </c>
      <c r="E422" s="5">
        <v>7</v>
      </c>
      <c r="F422">
        <f ca="1" t="shared" si="60"/>
        <v>8</v>
      </c>
      <c r="G422" s="5">
        <v>2</v>
      </c>
      <c r="H422">
        <f ca="1" t="shared" si="61"/>
        <v>8</v>
      </c>
      <c r="I422" s="5">
        <v>11</v>
      </c>
      <c r="J422">
        <f ca="1" t="shared" si="62"/>
        <v>8</v>
      </c>
      <c r="K422" s="5">
        <v>10</v>
      </c>
      <c r="L422">
        <f ca="1" t="shared" si="63"/>
        <v>8</v>
      </c>
      <c r="M422" s="5">
        <v>10</v>
      </c>
    </row>
    <row r="423" spans="1:13">
      <c r="A423">
        <v>420</v>
      </c>
      <c r="B423">
        <f ca="1" t="shared" si="58"/>
        <v>0.678648041053521</v>
      </c>
      <c r="C423">
        <f ca="1" t="shared" si="59"/>
        <v>0.0944879049134859</v>
      </c>
      <c r="D423">
        <f ca="1" t="shared" si="64"/>
        <v>8</v>
      </c>
      <c r="E423" s="5">
        <v>10</v>
      </c>
      <c r="F423">
        <f ca="1" t="shared" si="60"/>
        <v>8</v>
      </c>
      <c r="G423" s="5">
        <v>2</v>
      </c>
      <c r="H423">
        <f ca="1" t="shared" si="61"/>
        <v>8</v>
      </c>
      <c r="I423" s="5">
        <v>8</v>
      </c>
      <c r="J423">
        <f ca="1" t="shared" si="62"/>
        <v>8</v>
      </c>
      <c r="K423" s="5">
        <v>7</v>
      </c>
      <c r="L423">
        <f ca="1" t="shared" si="63"/>
        <v>8</v>
      </c>
      <c r="M423" s="5">
        <v>9</v>
      </c>
    </row>
    <row r="424" spans="1:13">
      <c r="A424">
        <v>421</v>
      </c>
      <c r="B424">
        <f ca="1" t="shared" si="58"/>
        <v>0.0993113187670447</v>
      </c>
      <c r="C424">
        <f ca="1" t="shared" si="59"/>
        <v>0.284398230022308</v>
      </c>
      <c r="D424">
        <f ca="1" t="shared" si="64"/>
        <v>8</v>
      </c>
      <c r="E424" s="5">
        <v>2</v>
      </c>
      <c r="F424">
        <f ca="1" t="shared" si="60"/>
        <v>8</v>
      </c>
      <c r="G424" s="5">
        <v>2</v>
      </c>
      <c r="H424">
        <f ca="1" t="shared" si="61"/>
        <v>8</v>
      </c>
      <c r="I424" s="5">
        <v>8</v>
      </c>
      <c r="J424">
        <f ca="1" t="shared" si="62"/>
        <v>8</v>
      </c>
      <c r="K424" s="5">
        <v>2</v>
      </c>
      <c r="L424">
        <f ca="1" t="shared" si="63"/>
        <v>8</v>
      </c>
      <c r="M424" s="5">
        <v>9</v>
      </c>
    </row>
    <row r="425" spans="1:13">
      <c r="A425">
        <v>422</v>
      </c>
      <c r="B425">
        <f ca="1" t="shared" si="58"/>
        <v>0.615898259689417</v>
      </c>
      <c r="C425">
        <f ca="1" t="shared" si="59"/>
        <v>0.702871862213981</v>
      </c>
      <c r="D425">
        <f ca="1" t="shared" si="64"/>
        <v>9</v>
      </c>
      <c r="E425" s="5">
        <v>7</v>
      </c>
      <c r="F425">
        <f ca="1" t="shared" si="60"/>
        <v>9</v>
      </c>
      <c r="G425" s="5">
        <v>2</v>
      </c>
      <c r="H425">
        <f ca="1" t="shared" si="61"/>
        <v>9</v>
      </c>
      <c r="I425" s="5">
        <v>8</v>
      </c>
      <c r="J425">
        <f ca="1" t="shared" si="62"/>
        <v>9</v>
      </c>
      <c r="K425" s="5">
        <v>4</v>
      </c>
      <c r="L425">
        <f ca="1" t="shared" si="63"/>
        <v>9</v>
      </c>
      <c r="M425" s="5">
        <v>1</v>
      </c>
    </row>
    <row r="426" spans="1:13">
      <c r="A426">
        <v>423</v>
      </c>
      <c r="B426">
        <f ca="1" t="shared" si="58"/>
        <v>0.082745003400565</v>
      </c>
      <c r="C426">
        <f ca="1" t="shared" si="59"/>
        <v>0.172687812662689</v>
      </c>
      <c r="D426">
        <f ca="1" t="shared" si="64"/>
        <v>9</v>
      </c>
      <c r="E426" s="5">
        <v>7</v>
      </c>
      <c r="F426">
        <f ca="1" t="shared" si="60"/>
        <v>9</v>
      </c>
      <c r="G426" s="5">
        <v>3</v>
      </c>
      <c r="H426">
        <f ca="1" t="shared" si="61"/>
        <v>9</v>
      </c>
      <c r="I426" s="5">
        <v>3</v>
      </c>
      <c r="J426">
        <f ca="1" t="shared" si="62"/>
        <v>9</v>
      </c>
      <c r="K426" s="5">
        <v>9</v>
      </c>
      <c r="L426">
        <f ca="1" t="shared" si="63"/>
        <v>9</v>
      </c>
      <c r="M426" s="5">
        <v>1</v>
      </c>
    </row>
    <row r="427" spans="1:13">
      <c r="A427">
        <v>424</v>
      </c>
      <c r="B427">
        <f ca="1" t="shared" si="58"/>
        <v>0.367674840799127</v>
      </c>
      <c r="C427">
        <f ca="1" t="shared" si="59"/>
        <v>0.953160984254699</v>
      </c>
      <c r="D427">
        <f ca="1" t="shared" si="64"/>
        <v>7</v>
      </c>
      <c r="E427" s="5">
        <v>7</v>
      </c>
      <c r="F427">
        <f ca="1" t="shared" si="60"/>
        <v>7</v>
      </c>
      <c r="G427" s="5">
        <v>9</v>
      </c>
      <c r="H427">
        <f ca="1" t="shared" si="61"/>
        <v>7</v>
      </c>
      <c r="I427" s="5">
        <v>10</v>
      </c>
      <c r="J427">
        <f ca="1" t="shared" si="62"/>
        <v>7</v>
      </c>
      <c r="K427" s="5">
        <v>7</v>
      </c>
      <c r="L427">
        <f ca="1" t="shared" si="63"/>
        <v>7</v>
      </c>
      <c r="M427" s="5">
        <v>1</v>
      </c>
    </row>
    <row r="428" spans="1:13">
      <c r="A428">
        <v>425</v>
      </c>
      <c r="B428">
        <f ca="1" t="shared" si="58"/>
        <v>0.613491917176914</v>
      </c>
      <c r="C428">
        <f ca="1" t="shared" si="59"/>
        <v>0.581365173780284</v>
      </c>
      <c r="D428">
        <f ca="1" t="shared" si="64"/>
        <v>9</v>
      </c>
      <c r="E428" s="5">
        <v>7</v>
      </c>
      <c r="F428">
        <f ca="1" t="shared" si="60"/>
        <v>9</v>
      </c>
      <c r="G428" s="5">
        <v>1</v>
      </c>
      <c r="H428">
        <f ca="1" t="shared" si="61"/>
        <v>9</v>
      </c>
      <c r="I428" s="5">
        <v>10</v>
      </c>
      <c r="J428">
        <f ca="1" t="shared" si="62"/>
        <v>9</v>
      </c>
      <c r="K428" s="5">
        <v>7</v>
      </c>
      <c r="L428">
        <f ca="1" t="shared" si="63"/>
        <v>9</v>
      </c>
      <c r="M428" s="5">
        <v>10</v>
      </c>
    </row>
    <row r="429" spans="1:13">
      <c r="A429">
        <v>426</v>
      </c>
      <c r="B429">
        <f ca="1" t="shared" si="58"/>
        <v>0.440927647689527</v>
      </c>
      <c r="C429">
        <f ca="1" t="shared" si="59"/>
        <v>0.470781691523312</v>
      </c>
      <c r="D429">
        <f ca="1" t="shared" si="64"/>
        <v>8</v>
      </c>
      <c r="E429" s="5">
        <v>5</v>
      </c>
      <c r="F429">
        <f ca="1" t="shared" si="60"/>
        <v>8</v>
      </c>
      <c r="G429" s="5">
        <v>1</v>
      </c>
      <c r="H429">
        <f ca="1" t="shared" si="61"/>
        <v>8</v>
      </c>
      <c r="I429" s="5">
        <v>10</v>
      </c>
      <c r="J429">
        <f ca="1" t="shared" si="62"/>
        <v>8</v>
      </c>
      <c r="K429" s="5">
        <v>8</v>
      </c>
      <c r="L429">
        <f ca="1" t="shared" si="63"/>
        <v>8</v>
      </c>
      <c r="M429" s="5">
        <v>10</v>
      </c>
    </row>
    <row r="430" spans="1:13">
      <c r="A430">
        <v>427</v>
      </c>
      <c r="B430">
        <f ca="1" t="shared" si="58"/>
        <v>0.642588222830375</v>
      </c>
      <c r="C430">
        <f ca="1" t="shared" si="59"/>
        <v>0.616804630542624</v>
      </c>
      <c r="D430">
        <f ca="1" t="shared" si="64"/>
        <v>9</v>
      </c>
      <c r="E430" s="5">
        <v>5</v>
      </c>
      <c r="F430">
        <f ca="1" t="shared" si="60"/>
        <v>9</v>
      </c>
      <c r="G430" s="5">
        <v>1</v>
      </c>
      <c r="H430">
        <f ca="1" t="shared" si="61"/>
        <v>9</v>
      </c>
      <c r="I430" s="5">
        <v>6</v>
      </c>
      <c r="J430">
        <f ca="1" t="shared" si="62"/>
        <v>9</v>
      </c>
      <c r="K430" s="5">
        <v>8</v>
      </c>
      <c r="L430">
        <f ca="1" t="shared" si="63"/>
        <v>9</v>
      </c>
      <c r="M430" s="5">
        <v>11</v>
      </c>
    </row>
    <row r="431" spans="1:13">
      <c r="A431">
        <v>428</v>
      </c>
      <c r="B431">
        <f ca="1" t="shared" si="58"/>
        <v>0.658268176661614</v>
      </c>
      <c r="C431">
        <f ca="1" t="shared" si="59"/>
        <v>0.583518675647936</v>
      </c>
      <c r="D431">
        <f ca="1" t="shared" si="64"/>
        <v>9</v>
      </c>
      <c r="E431" s="5">
        <v>5</v>
      </c>
      <c r="F431">
        <f ca="1" t="shared" si="60"/>
        <v>9</v>
      </c>
      <c r="G431" s="5">
        <v>1</v>
      </c>
      <c r="H431">
        <f ca="1" t="shared" si="61"/>
        <v>9</v>
      </c>
      <c r="I431" s="5">
        <v>8</v>
      </c>
      <c r="J431">
        <f ca="1" t="shared" si="62"/>
        <v>9</v>
      </c>
      <c r="K431" s="5">
        <v>8</v>
      </c>
      <c r="L431">
        <f ca="1" t="shared" si="63"/>
        <v>9</v>
      </c>
      <c r="M431" s="5">
        <v>11</v>
      </c>
    </row>
    <row r="432" spans="1:13">
      <c r="A432">
        <v>429</v>
      </c>
      <c r="B432">
        <f ca="1" t="shared" si="58"/>
        <v>0.563962782568463</v>
      </c>
      <c r="C432">
        <f ca="1" t="shared" si="59"/>
        <v>0.817131038975545</v>
      </c>
      <c r="D432">
        <f ca="1" t="shared" si="64"/>
        <v>9</v>
      </c>
      <c r="E432" s="5">
        <v>8</v>
      </c>
      <c r="F432">
        <f ca="1" t="shared" si="60"/>
        <v>9</v>
      </c>
      <c r="G432" s="5">
        <v>9</v>
      </c>
      <c r="H432">
        <f ca="1" t="shared" si="61"/>
        <v>9</v>
      </c>
      <c r="I432" s="5">
        <v>10</v>
      </c>
      <c r="J432">
        <f ca="1" t="shared" si="62"/>
        <v>9</v>
      </c>
      <c r="K432" s="5">
        <v>8</v>
      </c>
      <c r="L432">
        <f ca="1" t="shared" si="63"/>
        <v>9</v>
      </c>
      <c r="M432" s="5">
        <v>1</v>
      </c>
    </row>
    <row r="433" spans="1:13">
      <c r="A433">
        <v>430</v>
      </c>
      <c r="B433">
        <f ca="1" t="shared" si="58"/>
        <v>0.870499756422256</v>
      </c>
      <c r="C433">
        <f ca="1" t="shared" si="59"/>
        <v>0.993748444967812</v>
      </c>
      <c r="D433">
        <f ca="1" t="shared" si="64"/>
        <v>11</v>
      </c>
      <c r="E433" s="5">
        <v>1</v>
      </c>
      <c r="F433">
        <f ca="1" t="shared" si="60"/>
        <v>11</v>
      </c>
      <c r="G433" s="5">
        <v>9</v>
      </c>
      <c r="H433">
        <f ca="1" t="shared" si="61"/>
        <v>11</v>
      </c>
      <c r="I433" s="5">
        <v>10</v>
      </c>
      <c r="J433">
        <f ca="1" t="shared" si="62"/>
        <v>11</v>
      </c>
      <c r="K433" s="5">
        <v>4</v>
      </c>
      <c r="L433">
        <f ca="1" t="shared" si="63"/>
        <v>11</v>
      </c>
      <c r="M433" s="5">
        <v>1</v>
      </c>
    </row>
    <row r="434" spans="1:13">
      <c r="A434">
        <v>431</v>
      </c>
      <c r="B434">
        <f ca="1" t="shared" si="58"/>
        <v>0.189000194902082</v>
      </c>
      <c r="C434">
        <f ca="1" t="shared" si="59"/>
        <v>0.478821744996977</v>
      </c>
      <c r="D434">
        <f ca="1" t="shared" si="64"/>
        <v>5</v>
      </c>
      <c r="E434" s="5">
        <v>1</v>
      </c>
      <c r="F434">
        <f ca="1" t="shared" si="60"/>
        <v>5</v>
      </c>
      <c r="G434" s="5">
        <v>11</v>
      </c>
      <c r="H434">
        <f ca="1" t="shared" si="61"/>
        <v>5</v>
      </c>
      <c r="I434" s="5">
        <v>11</v>
      </c>
      <c r="J434">
        <f ca="1" t="shared" si="62"/>
        <v>5</v>
      </c>
      <c r="K434" s="5">
        <v>4</v>
      </c>
      <c r="L434">
        <f ca="1" t="shared" si="63"/>
        <v>5</v>
      </c>
      <c r="M434" s="5">
        <v>1</v>
      </c>
    </row>
    <row r="435" spans="1:13">
      <c r="A435">
        <v>432</v>
      </c>
      <c r="B435">
        <f ca="1" t="shared" si="58"/>
        <v>0.29149897935332</v>
      </c>
      <c r="C435">
        <f ca="1" t="shared" si="59"/>
        <v>0.282369242478596</v>
      </c>
      <c r="D435">
        <f ca="1" t="shared" si="64"/>
        <v>5</v>
      </c>
      <c r="E435" s="5">
        <v>11</v>
      </c>
      <c r="F435">
        <f ca="1" t="shared" si="60"/>
        <v>5</v>
      </c>
      <c r="G435" s="5">
        <v>11</v>
      </c>
      <c r="H435">
        <f ca="1" t="shared" si="61"/>
        <v>5</v>
      </c>
      <c r="I435" s="5">
        <v>8</v>
      </c>
      <c r="J435">
        <f ca="1" t="shared" si="62"/>
        <v>5</v>
      </c>
      <c r="K435" s="5">
        <v>9</v>
      </c>
      <c r="L435">
        <f ca="1" t="shared" si="63"/>
        <v>5</v>
      </c>
      <c r="M435" s="5">
        <v>9</v>
      </c>
    </row>
    <row r="436" spans="1:13">
      <c r="A436">
        <v>433</v>
      </c>
      <c r="B436">
        <f ca="1" t="shared" si="58"/>
        <v>0.416422887042149</v>
      </c>
      <c r="C436">
        <f ca="1" t="shared" si="59"/>
        <v>0.642150587142382</v>
      </c>
      <c r="D436">
        <f ca="1" t="shared" si="64"/>
        <v>7</v>
      </c>
      <c r="E436" s="5">
        <v>1</v>
      </c>
      <c r="F436">
        <f ca="1" t="shared" si="60"/>
        <v>7</v>
      </c>
      <c r="G436" s="5">
        <v>11</v>
      </c>
      <c r="H436">
        <f ca="1" t="shared" si="61"/>
        <v>7</v>
      </c>
      <c r="I436" s="5">
        <v>5</v>
      </c>
      <c r="J436">
        <f ca="1" t="shared" si="62"/>
        <v>7</v>
      </c>
      <c r="K436" s="5">
        <v>8</v>
      </c>
      <c r="L436">
        <f ca="1" t="shared" si="63"/>
        <v>7</v>
      </c>
      <c r="M436" s="5">
        <v>9</v>
      </c>
    </row>
    <row r="437" spans="1:13">
      <c r="A437">
        <v>434</v>
      </c>
      <c r="B437">
        <f ca="1" t="shared" si="58"/>
        <v>0.693703072088372</v>
      </c>
      <c r="C437">
        <f ca="1" t="shared" si="59"/>
        <v>0.735312656997581</v>
      </c>
      <c r="D437">
        <f ca="1" t="shared" si="64"/>
        <v>10</v>
      </c>
      <c r="E437" s="5">
        <v>1</v>
      </c>
      <c r="F437">
        <f ca="1" t="shared" si="60"/>
        <v>10</v>
      </c>
      <c r="G437" s="5">
        <v>5</v>
      </c>
      <c r="H437">
        <f ca="1" t="shared" si="61"/>
        <v>10</v>
      </c>
      <c r="I437" s="5">
        <v>7</v>
      </c>
      <c r="J437">
        <f ca="1" t="shared" si="62"/>
        <v>10</v>
      </c>
      <c r="K437" s="5">
        <v>5</v>
      </c>
      <c r="L437">
        <f ca="1" t="shared" si="63"/>
        <v>10</v>
      </c>
      <c r="M437" s="5">
        <v>7</v>
      </c>
    </row>
    <row r="438" spans="1:13">
      <c r="A438">
        <v>435</v>
      </c>
      <c r="B438">
        <f ca="1" t="shared" si="58"/>
        <v>0.0829794174895355</v>
      </c>
      <c r="C438">
        <f ca="1" t="shared" si="59"/>
        <v>0.971754850384792</v>
      </c>
      <c r="D438">
        <f ca="1" t="shared" si="64"/>
        <v>3</v>
      </c>
      <c r="E438" s="5">
        <v>1</v>
      </c>
      <c r="F438">
        <f ca="1" t="shared" si="60"/>
        <v>3</v>
      </c>
      <c r="G438" s="5">
        <v>11</v>
      </c>
      <c r="H438">
        <f ca="1" t="shared" si="61"/>
        <v>3</v>
      </c>
      <c r="I438" s="5">
        <v>7</v>
      </c>
      <c r="J438">
        <f ca="1" t="shared" si="62"/>
        <v>3</v>
      </c>
      <c r="K438" s="5">
        <v>5</v>
      </c>
      <c r="L438">
        <f ca="1" t="shared" si="63"/>
        <v>3</v>
      </c>
      <c r="M438" s="5">
        <v>10</v>
      </c>
    </row>
    <row r="439" spans="1:13">
      <c r="A439">
        <v>436</v>
      </c>
      <c r="B439">
        <f ca="1" t="shared" si="58"/>
        <v>0.375534801254641</v>
      </c>
      <c r="C439">
        <f ca="1" t="shared" si="59"/>
        <v>0.477451142703822</v>
      </c>
      <c r="D439">
        <f ca="1" t="shared" si="64"/>
        <v>7</v>
      </c>
      <c r="E439" s="5">
        <v>1</v>
      </c>
      <c r="F439">
        <f ca="1" t="shared" si="60"/>
        <v>7</v>
      </c>
      <c r="G439" s="5">
        <v>9</v>
      </c>
      <c r="H439">
        <f ca="1" t="shared" si="61"/>
        <v>7</v>
      </c>
      <c r="I439" s="5">
        <v>5</v>
      </c>
      <c r="J439">
        <f ca="1" t="shared" si="62"/>
        <v>7</v>
      </c>
      <c r="K439" s="5">
        <v>8</v>
      </c>
      <c r="L439">
        <f ca="1" t="shared" si="63"/>
        <v>7</v>
      </c>
      <c r="M439" s="5">
        <v>4</v>
      </c>
    </row>
    <row r="440" spans="1:13">
      <c r="A440">
        <v>437</v>
      </c>
      <c r="B440">
        <f ca="1" t="shared" si="58"/>
        <v>0.462404721815233</v>
      </c>
      <c r="C440">
        <f ca="1" t="shared" si="59"/>
        <v>0.0892768574566112</v>
      </c>
      <c r="D440">
        <f ca="1" t="shared" si="64"/>
        <v>7</v>
      </c>
      <c r="E440" s="5">
        <v>9</v>
      </c>
      <c r="F440">
        <f ca="1" t="shared" si="60"/>
        <v>7</v>
      </c>
      <c r="G440" s="5">
        <v>9</v>
      </c>
      <c r="H440">
        <f ca="1" t="shared" si="61"/>
        <v>7</v>
      </c>
      <c r="I440" s="5">
        <v>3</v>
      </c>
      <c r="J440">
        <f ca="1" t="shared" si="62"/>
        <v>7</v>
      </c>
      <c r="K440" s="5">
        <v>10</v>
      </c>
      <c r="L440">
        <f ca="1" t="shared" si="63"/>
        <v>7</v>
      </c>
      <c r="M440" s="5">
        <v>10</v>
      </c>
    </row>
    <row r="441" spans="1:13">
      <c r="A441">
        <v>438</v>
      </c>
      <c r="B441">
        <f ca="1" t="shared" si="58"/>
        <v>0.0414583853866828</v>
      </c>
      <c r="C441">
        <f ca="1" t="shared" si="59"/>
        <v>0.725548092111493</v>
      </c>
      <c r="D441">
        <f ca="1" t="shared" si="64"/>
        <v>2</v>
      </c>
      <c r="E441" s="5">
        <v>10</v>
      </c>
      <c r="F441">
        <f ca="1" t="shared" si="60"/>
        <v>2</v>
      </c>
      <c r="G441" s="5">
        <v>9</v>
      </c>
      <c r="H441">
        <f ca="1" t="shared" si="61"/>
        <v>2</v>
      </c>
      <c r="I441" s="5">
        <v>3</v>
      </c>
      <c r="J441">
        <f ca="1" t="shared" si="62"/>
        <v>2</v>
      </c>
      <c r="K441" s="5">
        <v>7</v>
      </c>
      <c r="L441">
        <f ca="1" t="shared" si="63"/>
        <v>2</v>
      </c>
      <c r="M441" s="5">
        <v>8</v>
      </c>
    </row>
    <row r="442" spans="1:13">
      <c r="A442">
        <v>439</v>
      </c>
      <c r="B442">
        <f ca="1" t="shared" si="58"/>
        <v>0.231922032636003</v>
      </c>
      <c r="C442">
        <f ca="1" t="shared" si="59"/>
        <v>0.422919796627557</v>
      </c>
      <c r="D442">
        <f ca="1" t="shared" si="64"/>
        <v>5</v>
      </c>
      <c r="E442" s="5">
        <v>5</v>
      </c>
      <c r="F442">
        <f ca="1" t="shared" si="60"/>
        <v>5</v>
      </c>
      <c r="G442" s="5">
        <v>9</v>
      </c>
      <c r="H442">
        <f ca="1" t="shared" si="61"/>
        <v>5</v>
      </c>
      <c r="I442" s="5">
        <v>3</v>
      </c>
      <c r="J442">
        <f ca="1" t="shared" si="62"/>
        <v>5</v>
      </c>
      <c r="K442" s="5">
        <v>10</v>
      </c>
      <c r="L442">
        <f ca="1" t="shared" si="63"/>
        <v>5</v>
      </c>
      <c r="M442" s="5">
        <v>5</v>
      </c>
    </row>
    <row r="443" spans="1:13">
      <c r="A443">
        <v>440</v>
      </c>
      <c r="B443">
        <f ca="1" t="shared" si="58"/>
        <v>0.174376418954927</v>
      </c>
      <c r="C443">
        <f ca="1" t="shared" si="59"/>
        <v>0.790918814404881</v>
      </c>
      <c r="D443">
        <f ca="1" t="shared" si="64"/>
        <v>5</v>
      </c>
      <c r="E443" s="5">
        <v>7</v>
      </c>
      <c r="F443">
        <f ca="1" t="shared" si="60"/>
        <v>5</v>
      </c>
      <c r="G443" s="5">
        <v>9</v>
      </c>
      <c r="H443">
        <f ca="1" t="shared" si="61"/>
        <v>5</v>
      </c>
      <c r="I443" s="5">
        <v>9</v>
      </c>
      <c r="J443">
        <f ca="1" t="shared" si="62"/>
        <v>5</v>
      </c>
      <c r="K443" s="5">
        <v>10</v>
      </c>
      <c r="L443">
        <f ca="1" t="shared" si="63"/>
        <v>5</v>
      </c>
      <c r="M443" s="5">
        <v>5</v>
      </c>
    </row>
    <row r="444" spans="1:13">
      <c r="A444">
        <v>441</v>
      </c>
      <c r="B444">
        <f ca="1" t="shared" si="58"/>
        <v>0.509599773354488</v>
      </c>
      <c r="C444">
        <f ca="1" t="shared" si="59"/>
        <v>0.112160227401534</v>
      </c>
      <c r="D444">
        <f ca="1" t="shared" si="64"/>
        <v>5</v>
      </c>
      <c r="E444" s="5">
        <v>9</v>
      </c>
      <c r="F444">
        <f ca="1" t="shared" si="60"/>
        <v>5</v>
      </c>
      <c r="G444" s="5">
        <v>9</v>
      </c>
      <c r="H444">
        <f ca="1" t="shared" si="61"/>
        <v>5</v>
      </c>
      <c r="I444" s="5">
        <v>1</v>
      </c>
      <c r="J444">
        <f ca="1" t="shared" si="62"/>
        <v>5</v>
      </c>
      <c r="K444" s="5">
        <v>8</v>
      </c>
      <c r="L444">
        <f ca="1" t="shared" si="63"/>
        <v>5</v>
      </c>
      <c r="M444" s="5">
        <v>5</v>
      </c>
    </row>
    <row r="445" spans="1:13">
      <c r="A445">
        <v>442</v>
      </c>
      <c r="B445">
        <f ca="1" t="shared" si="58"/>
        <v>0.479359957144184</v>
      </c>
      <c r="C445">
        <f ca="1" t="shared" si="59"/>
        <v>0.916489259440036</v>
      </c>
      <c r="D445">
        <f ca="1" t="shared" si="64"/>
        <v>8</v>
      </c>
      <c r="E445" s="5">
        <v>9</v>
      </c>
      <c r="F445">
        <f ca="1" t="shared" si="60"/>
        <v>8</v>
      </c>
      <c r="G445" s="5">
        <v>9</v>
      </c>
      <c r="H445">
        <f ca="1" t="shared" si="61"/>
        <v>8</v>
      </c>
      <c r="I445" s="5">
        <v>7</v>
      </c>
      <c r="J445">
        <f ca="1" t="shared" si="62"/>
        <v>8</v>
      </c>
      <c r="K445" s="5">
        <v>6</v>
      </c>
      <c r="L445">
        <f ca="1" t="shared" si="63"/>
        <v>8</v>
      </c>
      <c r="M445" s="5">
        <v>7</v>
      </c>
    </row>
    <row r="446" spans="1:13">
      <c r="A446">
        <v>443</v>
      </c>
      <c r="B446">
        <f ca="1" t="shared" si="58"/>
        <v>0.420868259901656</v>
      </c>
      <c r="C446">
        <f ca="1" t="shared" si="59"/>
        <v>0.44690722097877</v>
      </c>
      <c r="D446">
        <f ca="1" t="shared" si="64"/>
        <v>7</v>
      </c>
      <c r="E446" s="5">
        <v>9</v>
      </c>
      <c r="F446">
        <f ca="1" t="shared" si="60"/>
        <v>7</v>
      </c>
      <c r="G446" s="5">
        <v>7</v>
      </c>
      <c r="H446">
        <f ca="1" t="shared" si="61"/>
        <v>7</v>
      </c>
      <c r="I446" s="5">
        <v>11</v>
      </c>
      <c r="J446">
        <f ca="1" t="shared" si="62"/>
        <v>7</v>
      </c>
      <c r="K446" s="5">
        <v>1</v>
      </c>
      <c r="L446">
        <f ca="1" t="shared" si="63"/>
        <v>7</v>
      </c>
      <c r="M446" s="5">
        <v>7</v>
      </c>
    </row>
    <row r="447" spans="1:13">
      <c r="A447">
        <v>444</v>
      </c>
      <c r="B447">
        <f ca="1" t="shared" si="58"/>
        <v>0.804353602361646</v>
      </c>
      <c r="C447">
        <f ca="1" t="shared" si="59"/>
        <v>0.0508992205947205</v>
      </c>
      <c r="D447">
        <f ca="1" t="shared" si="64"/>
        <v>7</v>
      </c>
      <c r="E447" s="5">
        <v>10</v>
      </c>
      <c r="F447">
        <f ca="1" t="shared" si="60"/>
        <v>7</v>
      </c>
      <c r="G447" s="5">
        <v>11</v>
      </c>
      <c r="H447">
        <f ca="1" t="shared" si="61"/>
        <v>7</v>
      </c>
      <c r="I447" s="5">
        <v>4</v>
      </c>
      <c r="J447">
        <f ca="1" t="shared" si="62"/>
        <v>7</v>
      </c>
      <c r="K447" s="5">
        <v>1</v>
      </c>
      <c r="L447">
        <f ca="1" t="shared" si="63"/>
        <v>7</v>
      </c>
      <c r="M447" s="5">
        <v>10</v>
      </c>
    </row>
    <row r="448" spans="1:13">
      <c r="A448">
        <v>445</v>
      </c>
      <c r="B448">
        <f ca="1" t="shared" si="58"/>
        <v>0.415224663448253</v>
      </c>
      <c r="C448">
        <f ca="1" t="shared" si="59"/>
        <v>0.696244975777594</v>
      </c>
      <c r="D448">
        <f ca="1" t="shared" si="64"/>
        <v>7</v>
      </c>
      <c r="E448" s="5">
        <v>7</v>
      </c>
      <c r="F448">
        <f ca="1" t="shared" si="60"/>
        <v>7</v>
      </c>
      <c r="G448" s="5">
        <v>9</v>
      </c>
      <c r="H448">
        <f ca="1" t="shared" si="61"/>
        <v>7</v>
      </c>
      <c r="I448" s="5">
        <v>7</v>
      </c>
      <c r="J448">
        <f ca="1" t="shared" si="62"/>
        <v>7</v>
      </c>
      <c r="K448" s="5">
        <v>9</v>
      </c>
      <c r="L448">
        <f ca="1" t="shared" si="63"/>
        <v>7</v>
      </c>
      <c r="M448" s="5">
        <v>5</v>
      </c>
    </row>
    <row r="449" spans="1:13">
      <c r="A449">
        <v>446</v>
      </c>
      <c r="B449">
        <f ca="1" t="shared" si="58"/>
        <v>0.589050710056051</v>
      </c>
      <c r="C449">
        <f ca="1" t="shared" si="59"/>
        <v>0.185660678602119</v>
      </c>
      <c r="D449">
        <f ca="1" t="shared" si="64"/>
        <v>7</v>
      </c>
      <c r="E449" s="5">
        <v>7</v>
      </c>
      <c r="F449">
        <f ca="1" t="shared" si="60"/>
        <v>7</v>
      </c>
      <c r="G449" s="5">
        <v>3</v>
      </c>
      <c r="H449">
        <f ca="1" t="shared" si="61"/>
        <v>7</v>
      </c>
      <c r="I449" s="5">
        <v>10</v>
      </c>
      <c r="J449">
        <f ca="1" t="shared" si="62"/>
        <v>7</v>
      </c>
      <c r="K449" s="5">
        <v>8</v>
      </c>
      <c r="L449">
        <f ca="1" t="shared" si="63"/>
        <v>7</v>
      </c>
      <c r="M449" s="5">
        <v>10</v>
      </c>
    </row>
    <row r="450" spans="1:13">
      <c r="A450">
        <v>447</v>
      </c>
      <c r="B450">
        <f ca="1" t="shared" si="58"/>
        <v>0.794363888952014</v>
      </c>
      <c r="C450">
        <f ca="1" t="shared" si="59"/>
        <v>0.922845282402984</v>
      </c>
      <c r="D450">
        <f ca="1" t="shared" si="64"/>
        <v>10</v>
      </c>
      <c r="E450" s="5">
        <v>7</v>
      </c>
      <c r="F450">
        <f ca="1" t="shared" si="60"/>
        <v>10</v>
      </c>
      <c r="G450" s="5">
        <v>11</v>
      </c>
      <c r="H450">
        <f ca="1" t="shared" si="61"/>
        <v>10</v>
      </c>
      <c r="I450" s="5">
        <v>9</v>
      </c>
      <c r="J450">
        <f ca="1" t="shared" si="62"/>
        <v>10</v>
      </c>
      <c r="K450" s="5">
        <v>7</v>
      </c>
      <c r="L450">
        <f ca="1" t="shared" si="63"/>
        <v>10</v>
      </c>
      <c r="M450" s="5">
        <v>8</v>
      </c>
    </row>
    <row r="451" spans="1:13">
      <c r="A451">
        <v>448</v>
      </c>
      <c r="B451">
        <f ca="1" t="shared" si="58"/>
        <v>0.0051587131334041</v>
      </c>
      <c r="C451">
        <f ca="1" t="shared" si="59"/>
        <v>0.255694827769836</v>
      </c>
      <c r="D451">
        <f ca="1" t="shared" si="64"/>
        <v>10</v>
      </c>
      <c r="E451" s="5">
        <v>10</v>
      </c>
      <c r="F451">
        <f ca="1" t="shared" si="60"/>
        <v>10</v>
      </c>
      <c r="G451" s="5">
        <v>11</v>
      </c>
      <c r="H451">
        <f ca="1" t="shared" si="61"/>
        <v>10</v>
      </c>
      <c r="I451" s="5">
        <v>9</v>
      </c>
      <c r="J451">
        <f ca="1" t="shared" si="62"/>
        <v>10</v>
      </c>
      <c r="K451" s="5">
        <v>7</v>
      </c>
      <c r="L451">
        <f ca="1" t="shared" si="63"/>
        <v>10</v>
      </c>
      <c r="M451" s="5">
        <v>5</v>
      </c>
    </row>
    <row r="452" spans="1:13">
      <c r="A452">
        <v>449</v>
      </c>
      <c r="B452">
        <f ca="1" t="shared" si="58"/>
        <v>0.964938837916844</v>
      </c>
      <c r="C452">
        <f ca="1" t="shared" si="59"/>
        <v>0.234955085292961</v>
      </c>
      <c r="D452">
        <f ca="1" t="shared" si="64"/>
        <v>10</v>
      </c>
      <c r="E452" s="5">
        <v>10</v>
      </c>
      <c r="F452">
        <f ca="1" t="shared" si="60"/>
        <v>10</v>
      </c>
      <c r="G452" s="5">
        <v>11</v>
      </c>
      <c r="H452">
        <f ca="1" t="shared" si="61"/>
        <v>10</v>
      </c>
      <c r="I452" s="5">
        <v>9</v>
      </c>
      <c r="J452">
        <f ca="1" t="shared" si="62"/>
        <v>10</v>
      </c>
      <c r="K452" s="5">
        <v>7</v>
      </c>
      <c r="L452">
        <f ca="1" t="shared" si="63"/>
        <v>10</v>
      </c>
      <c r="M452" s="5">
        <v>10</v>
      </c>
    </row>
    <row r="453" spans="1:13">
      <c r="A453">
        <v>450</v>
      </c>
      <c r="B453">
        <f ca="1" t="shared" ref="B453:B503" si="65">RAND()</f>
        <v>0.368866416727245</v>
      </c>
      <c r="C453">
        <f ca="1" t="shared" ref="C453:C503" si="66">RAND()</f>
        <v>0.0134634428511073</v>
      </c>
      <c r="D453">
        <f ca="1" t="shared" si="64"/>
        <v>10</v>
      </c>
      <c r="E453" s="5">
        <v>10</v>
      </c>
      <c r="F453">
        <f ca="1" t="shared" ref="F453:F503" si="67">IF($C453&lt;$V$39,F452,_xlfn.XLOOKUP($B453,$U$41:$U$64,$T$41:$T$64,,-1))</f>
        <v>10</v>
      </c>
      <c r="G453" s="5">
        <v>9</v>
      </c>
      <c r="H453">
        <f ca="1" t="shared" ref="H453:H503" si="68">IF($C453&lt;$V$39,H452,_xlfn.XLOOKUP($B453,$U$41:$U$64,$T$41:$T$64,,-1))</f>
        <v>10</v>
      </c>
      <c r="I453" s="5">
        <v>10</v>
      </c>
      <c r="J453">
        <f ca="1" t="shared" ref="J453:J503" si="69">IF($C453&lt;$V$39,J452,_xlfn.XLOOKUP($B453,$U$41:$U$64,$T$41:$T$64,,-1))</f>
        <v>10</v>
      </c>
      <c r="K453" s="5">
        <v>7</v>
      </c>
      <c r="L453">
        <f ca="1" t="shared" ref="L453:L503" si="70">IF($C453&lt;$V$39,L452,_xlfn.XLOOKUP($B453,$U$41:$U$64,$T$41:$T$64,,-1))</f>
        <v>10</v>
      </c>
      <c r="M453" s="5">
        <v>7</v>
      </c>
    </row>
    <row r="454" spans="1:13">
      <c r="A454">
        <v>451</v>
      </c>
      <c r="B454">
        <f ca="1" t="shared" si="65"/>
        <v>0.794194565610894</v>
      </c>
      <c r="C454">
        <f ca="1" t="shared" si="66"/>
        <v>0.0204932264299245</v>
      </c>
      <c r="D454">
        <f ca="1" t="shared" ref="D454:D503" si="71">IF(C454&lt;$V$39,D453,_xlfn.XLOOKUP(B454,$U$41:$U$64,$T$41:$T$64,,-1))</f>
        <v>10</v>
      </c>
      <c r="E454" s="5">
        <v>6</v>
      </c>
      <c r="F454">
        <f ca="1" t="shared" si="67"/>
        <v>10</v>
      </c>
      <c r="G454" s="5">
        <v>9</v>
      </c>
      <c r="H454">
        <f ca="1" t="shared" si="68"/>
        <v>10</v>
      </c>
      <c r="I454" s="5">
        <v>10</v>
      </c>
      <c r="J454">
        <f ca="1" t="shared" si="69"/>
        <v>10</v>
      </c>
      <c r="K454" s="5">
        <v>10</v>
      </c>
      <c r="L454">
        <f ca="1" t="shared" si="70"/>
        <v>10</v>
      </c>
      <c r="M454" s="5">
        <v>8</v>
      </c>
    </row>
    <row r="455" spans="1:13">
      <c r="A455">
        <v>452</v>
      </c>
      <c r="B455">
        <f ca="1" t="shared" si="65"/>
        <v>0.461671240415994</v>
      </c>
      <c r="C455">
        <f ca="1" t="shared" si="66"/>
        <v>0.664399012711163</v>
      </c>
      <c r="D455">
        <f ca="1" t="shared" si="71"/>
        <v>8</v>
      </c>
      <c r="E455" s="5">
        <v>6</v>
      </c>
      <c r="F455">
        <f ca="1" t="shared" si="67"/>
        <v>8</v>
      </c>
      <c r="G455" s="5">
        <v>7</v>
      </c>
      <c r="H455">
        <f ca="1" t="shared" si="68"/>
        <v>8</v>
      </c>
      <c r="I455" s="5">
        <v>5</v>
      </c>
      <c r="J455">
        <f ca="1" t="shared" si="69"/>
        <v>8</v>
      </c>
      <c r="K455" s="5">
        <v>4</v>
      </c>
      <c r="L455">
        <f ca="1" t="shared" si="70"/>
        <v>8</v>
      </c>
      <c r="M455" s="5">
        <v>10</v>
      </c>
    </row>
    <row r="456" spans="1:13">
      <c r="A456">
        <v>453</v>
      </c>
      <c r="B456">
        <f ca="1" t="shared" si="65"/>
        <v>0.748813517954091</v>
      </c>
      <c r="C456">
        <f ca="1" t="shared" si="66"/>
        <v>0.0293300670885159</v>
      </c>
      <c r="D456">
        <f ca="1" t="shared" si="71"/>
        <v>8</v>
      </c>
      <c r="E456" s="5">
        <v>6</v>
      </c>
      <c r="F456">
        <f ca="1" t="shared" si="67"/>
        <v>8</v>
      </c>
      <c r="G456" s="5">
        <v>1</v>
      </c>
      <c r="H456">
        <f ca="1" t="shared" si="68"/>
        <v>8</v>
      </c>
      <c r="I456" s="5">
        <v>7</v>
      </c>
      <c r="J456">
        <f ca="1" t="shared" si="69"/>
        <v>8</v>
      </c>
      <c r="K456" s="5">
        <v>4</v>
      </c>
      <c r="L456">
        <f ca="1" t="shared" si="70"/>
        <v>8</v>
      </c>
      <c r="M456" s="5">
        <v>9</v>
      </c>
    </row>
    <row r="457" spans="1:13">
      <c r="A457">
        <v>454</v>
      </c>
      <c r="B457">
        <f ca="1" t="shared" si="65"/>
        <v>0.052179365820749</v>
      </c>
      <c r="C457">
        <f ca="1" t="shared" si="66"/>
        <v>0.951567234600617</v>
      </c>
      <c r="D457">
        <f ca="1" t="shared" si="71"/>
        <v>2</v>
      </c>
      <c r="E457" s="5">
        <v>8</v>
      </c>
      <c r="F457">
        <f ca="1" t="shared" si="67"/>
        <v>2</v>
      </c>
      <c r="G457" s="5">
        <v>6</v>
      </c>
      <c r="H457">
        <f ca="1" t="shared" si="68"/>
        <v>2</v>
      </c>
      <c r="I457" s="5">
        <v>7</v>
      </c>
      <c r="J457">
        <f ca="1" t="shared" si="69"/>
        <v>2</v>
      </c>
      <c r="K457" s="5">
        <v>11</v>
      </c>
      <c r="L457">
        <f ca="1" t="shared" si="70"/>
        <v>2</v>
      </c>
      <c r="M457" s="5">
        <v>7</v>
      </c>
    </row>
    <row r="458" spans="1:13">
      <c r="A458">
        <v>455</v>
      </c>
      <c r="B458">
        <f ca="1" t="shared" si="65"/>
        <v>0.915146173643051</v>
      </c>
      <c r="C458">
        <f ca="1" t="shared" si="66"/>
        <v>0.970901532940909</v>
      </c>
      <c r="D458">
        <f ca="1" t="shared" si="71"/>
        <v>11</v>
      </c>
      <c r="E458" s="5">
        <v>8</v>
      </c>
      <c r="F458">
        <f ca="1" t="shared" si="67"/>
        <v>11</v>
      </c>
      <c r="G458" s="5">
        <v>6</v>
      </c>
      <c r="H458">
        <f ca="1" t="shared" si="68"/>
        <v>11</v>
      </c>
      <c r="I458" s="5">
        <v>7</v>
      </c>
      <c r="J458">
        <f ca="1" t="shared" si="69"/>
        <v>11</v>
      </c>
      <c r="K458" s="5">
        <v>5</v>
      </c>
      <c r="L458">
        <f ca="1" t="shared" si="70"/>
        <v>11</v>
      </c>
      <c r="M458" s="5">
        <v>3</v>
      </c>
    </row>
    <row r="459" spans="1:13">
      <c r="A459">
        <v>456</v>
      </c>
      <c r="B459">
        <f ca="1" t="shared" si="65"/>
        <v>0.956760125658618</v>
      </c>
      <c r="C459">
        <f ca="1" t="shared" si="66"/>
        <v>0.514262575411305</v>
      </c>
      <c r="D459">
        <f ca="1" t="shared" si="71"/>
        <v>11</v>
      </c>
      <c r="E459" s="5">
        <v>8</v>
      </c>
      <c r="F459">
        <f ca="1" t="shared" si="67"/>
        <v>11</v>
      </c>
      <c r="G459" s="5">
        <v>6</v>
      </c>
      <c r="H459">
        <f ca="1" t="shared" si="68"/>
        <v>11</v>
      </c>
      <c r="I459" s="5">
        <v>7</v>
      </c>
      <c r="J459">
        <f ca="1" t="shared" si="69"/>
        <v>11</v>
      </c>
      <c r="K459" s="5">
        <v>10</v>
      </c>
      <c r="L459">
        <f ca="1" t="shared" si="70"/>
        <v>11</v>
      </c>
      <c r="M459" s="5">
        <v>3</v>
      </c>
    </row>
    <row r="460" spans="1:13">
      <c r="A460">
        <v>457</v>
      </c>
      <c r="B460">
        <f ca="1" t="shared" si="65"/>
        <v>0.215771543026705</v>
      </c>
      <c r="C460">
        <f ca="1" t="shared" si="66"/>
        <v>0.572462163477239</v>
      </c>
      <c r="D460">
        <f ca="1" t="shared" si="71"/>
        <v>5</v>
      </c>
      <c r="E460" s="5">
        <v>8</v>
      </c>
      <c r="F460">
        <f ca="1" t="shared" si="67"/>
        <v>5</v>
      </c>
      <c r="G460" s="5">
        <v>10</v>
      </c>
      <c r="H460">
        <f ca="1" t="shared" si="68"/>
        <v>5</v>
      </c>
      <c r="I460" s="5">
        <v>10</v>
      </c>
      <c r="J460">
        <f ca="1" t="shared" si="69"/>
        <v>5</v>
      </c>
      <c r="K460" s="5">
        <v>10</v>
      </c>
      <c r="L460">
        <f ca="1" t="shared" si="70"/>
        <v>5</v>
      </c>
      <c r="M460" s="5">
        <v>6</v>
      </c>
    </row>
    <row r="461" spans="1:13">
      <c r="A461">
        <v>458</v>
      </c>
      <c r="B461">
        <f ca="1" t="shared" si="65"/>
        <v>0.642488318637846</v>
      </c>
      <c r="C461">
        <f ca="1" t="shared" si="66"/>
        <v>0.722651385922817</v>
      </c>
      <c r="D461">
        <f ca="1" t="shared" si="71"/>
        <v>9</v>
      </c>
      <c r="E461" s="5">
        <v>10</v>
      </c>
      <c r="F461">
        <f ca="1" t="shared" si="67"/>
        <v>9</v>
      </c>
      <c r="G461" s="5">
        <v>9</v>
      </c>
      <c r="H461">
        <f ca="1" t="shared" si="68"/>
        <v>9</v>
      </c>
      <c r="I461" s="5">
        <v>5</v>
      </c>
      <c r="J461">
        <f ca="1" t="shared" si="69"/>
        <v>9</v>
      </c>
      <c r="K461" s="5">
        <v>9</v>
      </c>
      <c r="L461">
        <f ca="1" t="shared" si="70"/>
        <v>9</v>
      </c>
      <c r="M461" s="5">
        <v>6</v>
      </c>
    </row>
    <row r="462" spans="1:13">
      <c r="A462">
        <v>459</v>
      </c>
      <c r="B462">
        <f ca="1" t="shared" si="65"/>
        <v>0.966776008723805</v>
      </c>
      <c r="C462">
        <f ca="1" t="shared" si="66"/>
        <v>0.937393461402202</v>
      </c>
      <c r="D462">
        <f ca="1" t="shared" si="71"/>
        <v>11</v>
      </c>
      <c r="E462" s="5">
        <v>10</v>
      </c>
      <c r="F462">
        <f ca="1" t="shared" si="67"/>
        <v>11</v>
      </c>
      <c r="G462" s="5">
        <v>9</v>
      </c>
      <c r="H462">
        <f ca="1" t="shared" si="68"/>
        <v>11</v>
      </c>
      <c r="I462" s="5">
        <v>10</v>
      </c>
      <c r="J462">
        <f ca="1" t="shared" si="69"/>
        <v>11</v>
      </c>
      <c r="K462" s="5">
        <v>8</v>
      </c>
      <c r="L462">
        <f ca="1" t="shared" si="70"/>
        <v>11</v>
      </c>
      <c r="M462" s="5">
        <v>9</v>
      </c>
    </row>
    <row r="463" spans="1:13">
      <c r="A463">
        <v>460</v>
      </c>
      <c r="B463">
        <f ca="1" t="shared" si="65"/>
        <v>0.940706872742244</v>
      </c>
      <c r="C463">
        <f ca="1" t="shared" si="66"/>
        <v>0.53154436193821</v>
      </c>
      <c r="D463">
        <f ca="1" t="shared" si="71"/>
        <v>11</v>
      </c>
      <c r="E463" s="5">
        <v>10</v>
      </c>
      <c r="F463">
        <f ca="1" t="shared" si="67"/>
        <v>11</v>
      </c>
      <c r="G463" s="5">
        <v>9</v>
      </c>
      <c r="H463">
        <f ca="1" t="shared" si="68"/>
        <v>11</v>
      </c>
      <c r="I463" s="5">
        <v>10</v>
      </c>
      <c r="J463">
        <f ca="1" t="shared" si="69"/>
        <v>11</v>
      </c>
      <c r="K463" s="5">
        <v>5</v>
      </c>
      <c r="L463">
        <f ca="1" t="shared" si="70"/>
        <v>11</v>
      </c>
      <c r="M463" s="5">
        <v>7</v>
      </c>
    </row>
    <row r="464" spans="1:13">
      <c r="A464">
        <v>461</v>
      </c>
      <c r="B464">
        <f ca="1" t="shared" si="65"/>
        <v>0.414083177150927</v>
      </c>
      <c r="C464">
        <f ca="1" t="shared" si="66"/>
        <v>0.854286737797843</v>
      </c>
      <c r="D464">
        <f ca="1" t="shared" si="71"/>
        <v>7</v>
      </c>
      <c r="E464" s="5">
        <v>11</v>
      </c>
      <c r="F464">
        <f ca="1" t="shared" si="67"/>
        <v>7</v>
      </c>
      <c r="G464" s="5">
        <v>10</v>
      </c>
      <c r="H464">
        <f ca="1" t="shared" si="68"/>
        <v>7</v>
      </c>
      <c r="I464" s="5">
        <v>10</v>
      </c>
      <c r="J464">
        <f ca="1" t="shared" si="69"/>
        <v>7</v>
      </c>
      <c r="K464" s="5">
        <v>11</v>
      </c>
      <c r="L464">
        <f ca="1" t="shared" si="70"/>
        <v>7</v>
      </c>
      <c r="M464" s="5">
        <v>4</v>
      </c>
    </row>
    <row r="465" spans="1:13">
      <c r="A465">
        <v>462</v>
      </c>
      <c r="B465">
        <f ca="1" t="shared" si="65"/>
        <v>0.98996949719287</v>
      </c>
      <c r="C465">
        <f ca="1" t="shared" si="66"/>
        <v>0.0646251997637959</v>
      </c>
      <c r="D465">
        <f ca="1" t="shared" si="71"/>
        <v>7</v>
      </c>
      <c r="E465" s="5">
        <v>11</v>
      </c>
      <c r="F465">
        <f ca="1" t="shared" si="67"/>
        <v>7</v>
      </c>
      <c r="G465" s="5">
        <v>10</v>
      </c>
      <c r="H465">
        <f ca="1" t="shared" si="68"/>
        <v>7</v>
      </c>
      <c r="I465" s="5">
        <v>6</v>
      </c>
      <c r="J465">
        <f ca="1" t="shared" si="69"/>
        <v>7</v>
      </c>
      <c r="K465" s="5">
        <v>10</v>
      </c>
      <c r="L465">
        <f ca="1" t="shared" si="70"/>
        <v>7</v>
      </c>
      <c r="M465" s="5">
        <v>11</v>
      </c>
    </row>
    <row r="466" spans="1:13">
      <c r="A466">
        <v>463</v>
      </c>
      <c r="B466">
        <f ca="1" t="shared" si="65"/>
        <v>0.372217510464561</v>
      </c>
      <c r="C466">
        <f ca="1" t="shared" si="66"/>
        <v>0.5304931960158</v>
      </c>
      <c r="D466">
        <f ca="1" t="shared" si="71"/>
        <v>7</v>
      </c>
      <c r="E466" s="5">
        <v>5</v>
      </c>
      <c r="F466">
        <f ca="1" t="shared" si="67"/>
        <v>7</v>
      </c>
      <c r="G466" s="5">
        <v>10</v>
      </c>
      <c r="H466">
        <f ca="1" t="shared" si="68"/>
        <v>7</v>
      </c>
      <c r="I466" s="5">
        <v>6</v>
      </c>
      <c r="J466">
        <f ca="1" t="shared" si="69"/>
        <v>7</v>
      </c>
      <c r="K466" s="5">
        <v>9</v>
      </c>
      <c r="L466">
        <f ca="1" t="shared" si="70"/>
        <v>7</v>
      </c>
      <c r="M466" s="5">
        <v>11</v>
      </c>
    </row>
    <row r="467" spans="1:13">
      <c r="A467">
        <v>464</v>
      </c>
      <c r="B467">
        <f ca="1" t="shared" si="65"/>
        <v>0.0604014407387197</v>
      </c>
      <c r="C467">
        <f ca="1" t="shared" si="66"/>
        <v>0.326911422486057</v>
      </c>
      <c r="D467">
        <f ca="1" t="shared" si="71"/>
        <v>7</v>
      </c>
      <c r="E467" s="5">
        <v>10</v>
      </c>
      <c r="F467">
        <f ca="1" t="shared" si="67"/>
        <v>7</v>
      </c>
      <c r="G467" s="5">
        <v>9</v>
      </c>
      <c r="H467">
        <f ca="1" t="shared" si="68"/>
        <v>7</v>
      </c>
      <c r="I467" s="5">
        <v>6</v>
      </c>
      <c r="J467">
        <f ca="1" t="shared" si="69"/>
        <v>7</v>
      </c>
      <c r="K467" s="5">
        <v>9</v>
      </c>
      <c r="L467">
        <f ca="1" t="shared" si="70"/>
        <v>7</v>
      </c>
      <c r="M467" s="5">
        <v>11</v>
      </c>
    </row>
    <row r="468" spans="1:13">
      <c r="A468">
        <v>465</v>
      </c>
      <c r="B468">
        <f ca="1" t="shared" si="65"/>
        <v>0.304920853582225</v>
      </c>
      <c r="C468">
        <f ca="1" t="shared" si="66"/>
        <v>0.43345620300686</v>
      </c>
      <c r="D468">
        <f ca="1" t="shared" si="71"/>
        <v>6</v>
      </c>
      <c r="E468" s="5">
        <v>10</v>
      </c>
      <c r="F468">
        <f ca="1" t="shared" si="67"/>
        <v>6</v>
      </c>
      <c r="G468" s="5">
        <v>6</v>
      </c>
      <c r="H468">
        <f ca="1" t="shared" si="68"/>
        <v>6</v>
      </c>
      <c r="I468" s="5">
        <v>6</v>
      </c>
      <c r="J468">
        <f ca="1" t="shared" si="69"/>
        <v>6</v>
      </c>
      <c r="K468" s="5">
        <v>9</v>
      </c>
      <c r="L468">
        <f ca="1" t="shared" si="70"/>
        <v>6</v>
      </c>
      <c r="M468" s="5">
        <v>11</v>
      </c>
    </row>
    <row r="469" spans="1:13">
      <c r="A469">
        <v>466</v>
      </c>
      <c r="B469">
        <f ca="1" t="shared" si="65"/>
        <v>0.483827217907175</v>
      </c>
      <c r="C469">
        <f ca="1" t="shared" si="66"/>
        <v>0.433661964261392</v>
      </c>
      <c r="D469">
        <f ca="1" t="shared" si="71"/>
        <v>8</v>
      </c>
      <c r="E469" s="5">
        <v>10</v>
      </c>
      <c r="F469">
        <f ca="1" t="shared" si="67"/>
        <v>8</v>
      </c>
      <c r="G469" s="5">
        <v>6</v>
      </c>
      <c r="H469">
        <f ca="1" t="shared" si="68"/>
        <v>8</v>
      </c>
      <c r="I469" s="5">
        <v>6</v>
      </c>
      <c r="J469">
        <f ca="1" t="shared" si="69"/>
        <v>8</v>
      </c>
      <c r="K469" s="5">
        <v>8</v>
      </c>
      <c r="L469">
        <f ca="1" t="shared" si="70"/>
        <v>8</v>
      </c>
      <c r="M469" s="5">
        <v>2</v>
      </c>
    </row>
    <row r="470" spans="1:13">
      <c r="A470">
        <v>467</v>
      </c>
      <c r="B470">
        <f ca="1" t="shared" si="65"/>
        <v>0.818030811749873</v>
      </c>
      <c r="C470">
        <f ca="1" t="shared" si="66"/>
        <v>0.844736967229645</v>
      </c>
      <c r="D470">
        <f ca="1" t="shared" si="71"/>
        <v>10</v>
      </c>
      <c r="E470" s="5">
        <v>11</v>
      </c>
      <c r="F470">
        <f ca="1" t="shared" si="67"/>
        <v>10</v>
      </c>
      <c r="G470" s="5">
        <v>5</v>
      </c>
      <c r="H470">
        <f ca="1" t="shared" si="68"/>
        <v>10</v>
      </c>
      <c r="I470" s="5">
        <v>5</v>
      </c>
      <c r="J470">
        <f ca="1" t="shared" si="69"/>
        <v>10</v>
      </c>
      <c r="K470" s="5">
        <v>8</v>
      </c>
      <c r="L470">
        <f ca="1" t="shared" si="70"/>
        <v>10</v>
      </c>
      <c r="M470" s="5">
        <v>2</v>
      </c>
    </row>
    <row r="471" spans="1:13">
      <c r="A471">
        <v>468</v>
      </c>
      <c r="B471">
        <f ca="1" t="shared" si="65"/>
        <v>0.0535416266600217</v>
      </c>
      <c r="C471">
        <f ca="1" t="shared" si="66"/>
        <v>0.608800574628607</v>
      </c>
      <c r="D471">
        <f ca="1" t="shared" si="71"/>
        <v>2</v>
      </c>
      <c r="E471" s="5">
        <v>3</v>
      </c>
      <c r="F471">
        <f ca="1" t="shared" si="67"/>
        <v>2</v>
      </c>
      <c r="G471" s="5">
        <v>4</v>
      </c>
      <c r="H471">
        <f ca="1" t="shared" si="68"/>
        <v>2</v>
      </c>
      <c r="I471" s="5">
        <v>11</v>
      </c>
      <c r="J471">
        <f ca="1" t="shared" si="69"/>
        <v>2</v>
      </c>
      <c r="K471" s="5">
        <v>8</v>
      </c>
      <c r="L471">
        <f ca="1" t="shared" si="70"/>
        <v>2</v>
      </c>
      <c r="M471" s="5">
        <v>5</v>
      </c>
    </row>
    <row r="472" spans="1:13">
      <c r="A472">
        <v>469</v>
      </c>
      <c r="B472">
        <f ca="1" t="shared" si="65"/>
        <v>0.478290507680898</v>
      </c>
      <c r="C472">
        <f ca="1" t="shared" si="66"/>
        <v>0.0344264098268983</v>
      </c>
      <c r="D472">
        <f ca="1" t="shared" si="71"/>
        <v>2</v>
      </c>
      <c r="E472" s="5">
        <v>2</v>
      </c>
      <c r="F472">
        <f ca="1" t="shared" si="67"/>
        <v>2</v>
      </c>
      <c r="G472" s="5">
        <v>4</v>
      </c>
      <c r="H472">
        <f ca="1" t="shared" si="68"/>
        <v>2</v>
      </c>
      <c r="I472" s="5">
        <v>11</v>
      </c>
      <c r="J472">
        <f ca="1" t="shared" si="69"/>
        <v>2</v>
      </c>
      <c r="K472" s="5">
        <v>8</v>
      </c>
      <c r="L472">
        <f ca="1" t="shared" si="70"/>
        <v>2</v>
      </c>
      <c r="M472" s="5">
        <v>5</v>
      </c>
    </row>
    <row r="473" spans="1:13">
      <c r="A473">
        <v>470</v>
      </c>
      <c r="B473">
        <f ca="1" t="shared" si="65"/>
        <v>0.359637268133811</v>
      </c>
      <c r="C473">
        <f ca="1" t="shared" si="66"/>
        <v>0.615757957279389</v>
      </c>
      <c r="D473">
        <f ca="1" t="shared" si="71"/>
        <v>7</v>
      </c>
      <c r="E473" s="5">
        <v>9</v>
      </c>
      <c r="F473">
        <f ca="1" t="shared" si="67"/>
        <v>7</v>
      </c>
      <c r="G473" s="5">
        <v>4</v>
      </c>
      <c r="H473">
        <f ca="1" t="shared" si="68"/>
        <v>7</v>
      </c>
      <c r="I473" s="5">
        <v>10</v>
      </c>
      <c r="J473">
        <f ca="1" t="shared" si="69"/>
        <v>7</v>
      </c>
      <c r="K473" s="5">
        <v>7</v>
      </c>
      <c r="L473">
        <f ca="1" t="shared" si="70"/>
        <v>7</v>
      </c>
      <c r="M473" s="5">
        <v>8</v>
      </c>
    </row>
    <row r="474" spans="1:13">
      <c r="A474">
        <v>471</v>
      </c>
      <c r="B474">
        <f ca="1" t="shared" si="65"/>
        <v>0.159451610069454</v>
      </c>
      <c r="C474">
        <f ca="1" t="shared" si="66"/>
        <v>0.41161863528296</v>
      </c>
      <c r="D474">
        <f ca="1" t="shared" si="71"/>
        <v>4</v>
      </c>
      <c r="E474" s="5">
        <v>8</v>
      </c>
      <c r="F474">
        <f ca="1" t="shared" si="67"/>
        <v>4</v>
      </c>
      <c r="G474" s="5">
        <v>8</v>
      </c>
      <c r="H474">
        <f ca="1" t="shared" si="68"/>
        <v>4</v>
      </c>
      <c r="I474" s="5">
        <v>11</v>
      </c>
      <c r="J474">
        <f ca="1" t="shared" si="69"/>
        <v>4</v>
      </c>
      <c r="K474" s="5">
        <v>7</v>
      </c>
      <c r="L474">
        <f ca="1" t="shared" si="70"/>
        <v>4</v>
      </c>
      <c r="M474" s="5">
        <v>8</v>
      </c>
    </row>
    <row r="475" spans="1:13">
      <c r="A475">
        <v>472</v>
      </c>
      <c r="B475">
        <f ca="1" t="shared" si="65"/>
        <v>0.794728965999454</v>
      </c>
      <c r="C475">
        <f ca="1" t="shared" si="66"/>
        <v>0.287305965072065</v>
      </c>
      <c r="D475">
        <f ca="1" t="shared" si="71"/>
        <v>4</v>
      </c>
      <c r="E475" s="5">
        <v>7</v>
      </c>
      <c r="F475">
        <f ca="1" t="shared" si="67"/>
        <v>4</v>
      </c>
      <c r="G475" s="5">
        <v>10</v>
      </c>
      <c r="H475">
        <f ca="1" t="shared" si="68"/>
        <v>4</v>
      </c>
      <c r="I475" s="5">
        <v>5</v>
      </c>
      <c r="J475">
        <f ca="1" t="shared" si="69"/>
        <v>4</v>
      </c>
      <c r="K475" s="5">
        <v>9</v>
      </c>
      <c r="L475">
        <f ca="1" t="shared" si="70"/>
        <v>4</v>
      </c>
      <c r="M475" s="5">
        <v>8</v>
      </c>
    </row>
    <row r="476" spans="1:13">
      <c r="A476">
        <v>473</v>
      </c>
      <c r="B476">
        <f ca="1" t="shared" si="65"/>
        <v>0.561153281826697</v>
      </c>
      <c r="C476">
        <f ca="1" t="shared" si="66"/>
        <v>0.244993015847568</v>
      </c>
      <c r="D476">
        <f ca="1" t="shared" si="71"/>
        <v>4</v>
      </c>
      <c r="E476" s="5">
        <v>7</v>
      </c>
      <c r="F476">
        <f ca="1" t="shared" si="67"/>
        <v>4</v>
      </c>
      <c r="G476" s="5">
        <v>10</v>
      </c>
      <c r="H476">
        <f ca="1" t="shared" si="68"/>
        <v>4</v>
      </c>
      <c r="I476" s="5">
        <v>10</v>
      </c>
      <c r="J476">
        <f ca="1" t="shared" si="69"/>
        <v>4</v>
      </c>
      <c r="K476" s="5">
        <v>11</v>
      </c>
      <c r="L476">
        <f ca="1" t="shared" si="70"/>
        <v>4</v>
      </c>
      <c r="M476" s="5">
        <v>7</v>
      </c>
    </row>
    <row r="477" spans="1:13">
      <c r="A477">
        <v>474</v>
      </c>
      <c r="B477">
        <f ca="1" t="shared" si="65"/>
        <v>0.00958689670861101</v>
      </c>
      <c r="C477">
        <f ca="1" t="shared" si="66"/>
        <v>0.889011158806708</v>
      </c>
      <c r="D477">
        <f ca="1" t="shared" si="71"/>
        <v>1</v>
      </c>
      <c r="E477" s="5">
        <v>7</v>
      </c>
      <c r="F477">
        <f ca="1" t="shared" si="67"/>
        <v>1</v>
      </c>
      <c r="G477" s="5">
        <v>11</v>
      </c>
      <c r="H477">
        <f ca="1" t="shared" si="68"/>
        <v>1</v>
      </c>
      <c r="I477" s="5">
        <v>10</v>
      </c>
      <c r="J477">
        <f ca="1" t="shared" si="69"/>
        <v>1</v>
      </c>
      <c r="K477" s="5">
        <v>2</v>
      </c>
      <c r="L477">
        <f ca="1" t="shared" si="70"/>
        <v>1</v>
      </c>
      <c r="M477" s="5">
        <v>6</v>
      </c>
    </row>
    <row r="478" spans="1:13">
      <c r="A478">
        <v>475</v>
      </c>
      <c r="B478">
        <f ca="1" t="shared" si="65"/>
        <v>0.746948895021068</v>
      </c>
      <c r="C478">
        <f ca="1" t="shared" si="66"/>
        <v>0.148643787647104</v>
      </c>
      <c r="D478">
        <f ca="1" t="shared" si="71"/>
        <v>1</v>
      </c>
      <c r="E478" s="5">
        <v>7</v>
      </c>
      <c r="F478">
        <f ca="1" t="shared" si="67"/>
        <v>1</v>
      </c>
      <c r="G478" s="5">
        <v>10</v>
      </c>
      <c r="H478">
        <f ca="1" t="shared" si="68"/>
        <v>1</v>
      </c>
      <c r="I478" s="5">
        <v>11</v>
      </c>
      <c r="J478">
        <f ca="1" t="shared" si="69"/>
        <v>1</v>
      </c>
      <c r="K478" s="5">
        <v>2</v>
      </c>
      <c r="L478">
        <f ca="1" t="shared" si="70"/>
        <v>1</v>
      </c>
      <c r="M478" s="5">
        <v>5</v>
      </c>
    </row>
    <row r="479" spans="1:13">
      <c r="A479">
        <v>476</v>
      </c>
      <c r="B479">
        <f ca="1" t="shared" si="65"/>
        <v>0.37416519570138</v>
      </c>
      <c r="C479">
        <f ca="1" t="shared" si="66"/>
        <v>0.707504730325381</v>
      </c>
      <c r="D479">
        <f ca="1" t="shared" si="71"/>
        <v>7</v>
      </c>
      <c r="E479" s="5">
        <v>7</v>
      </c>
      <c r="F479">
        <f ca="1" t="shared" si="67"/>
        <v>7</v>
      </c>
      <c r="G479" s="5">
        <v>10</v>
      </c>
      <c r="H479">
        <f ca="1" t="shared" si="68"/>
        <v>7</v>
      </c>
      <c r="I479" s="5">
        <v>4</v>
      </c>
      <c r="J479">
        <f ca="1" t="shared" si="69"/>
        <v>7</v>
      </c>
      <c r="K479" s="5">
        <v>2</v>
      </c>
      <c r="L479">
        <f ca="1" t="shared" si="70"/>
        <v>7</v>
      </c>
      <c r="M479" s="5">
        <v>8</v>
      </c>
    </row>
    <row r="480" spans="1:13">
      <c r="A480">
        <v>477</v>
      </c>
      <c r="B480">
        <f ca="1" t="shared" si="65"/>
        <v>0.757975414769805</v>
      </c>
      <c r="C480">
        <f ca="1" t="shared" si="66"/>
        <v>0.744145858334547</v>
      </c>
      <c r="D480">
        <f ca="1" t="shared" si="71"/>
        <v>10</v>
      </c>
      <c r="E480" s="5">
        <v>7</v>
      </c>
      <c r="F480">
        <f ca="1" t="shared" si="67"/>
        <v>10</v>
      </c>
      <c r="G480" s="5">
        <v>10</v>
      </c>
      <c r="H480">
        <f ca="1" t="shared" si="68"/>
        <v>10</v>
      </c>
      <c r="I480" s="5">
        <v>4</v>
      </c>
      <c r="J480">
        <f ca="1" t="shared" si="69"/>
        <v>10</v>
      </c>
      <c r="K480" s="5">
        <v>8</v>
      </c>
      <c r="L480">
        <f ca="1" t="shared" si="70"/>
        <v>10</v>
      </c>
      <c r="M480" s="5">
        <v>10</v>
      </c>
    </row>
    <row r="481" spans="1:13">
      <c r="A481">
        <v>478</v>
      </c>
      <c r="B481">
        <f ca="1" t="shared" si="65"/>
        <v>0.889362925668774</v>
      </c>
      <c r="C481">
        <f ca="1" t="shared" si="66"/>
        <v>0.814555518101604</v>
      </c>
      <c r="D481">
        <f ca="1" t="shared" si="71"/>
        <v>11</v>
      </c>
      <c r="E481" s="5">
        <v>10</v>
      </c>
      <c r="F481">
        <f ca="1" t="shared" si="67"/>
        <v>11</v>
      </c>
      <c r="G481" s="5">
        <v>10</v>
      </c>
      <c r="H481">
        <f ca="1" t="shared" si="68"/>
        <v>11</v>
      </c>
      <c r="I481" s="5">
        <v>4</v>
      </c>
      <c r="J481">
        <f ca="1" t="shared" si="69"/>
        <v>11</v>
      </c>
      <c r="K481" s="5">
        <v>9</v>
      </c>
      <c r="L481">
        <f ca="1" t="shared" si="70"/>
        <v>11</v>
      </c>
      <c r="M481" s="5">
        <v>5</v>
      </c>
    </row>
    <row r="482" spans="1:13">
      <c r="A482">
        <v>479</v>
      </c>
      <c r="B482">
        <f ca="1" t="shared" si="65"/>
        <v>0.873899585552206</v>
      </c>
      <c r="C482">
        <f ca="1" t="shared" si="66"/>
        <v>0.733827104654337</v>
      </c>
      <c r="D482">
        <f ca="1" t="shared" si="71"/>
        <v>11</v>
      </c>
      <c r="E482" s="5">
        <v>6</v>
      </c>
      <c r="F482">
        <f ca="1" t="shared" si="67"/>
        <v>11</v>
      </c>
      <c r="G482" s="5">
        <v>4</v>
      </c>
      <c r="H482">
        <f ca="1" t="shared" si="68"/>
        <v>11</v>
      </c>
      <c r="I482" s="5">
        <v>10</v>
      </c>
      <c r="J482">
        <f ca="1" t="shared" si="69"/>
        <v>11</v>
      </c>
      <c r="K482" s="5">
        <v>9</v>
      </c>
      <c r="L482">
        <f ca="1" t="shared" si="70"/>
        <v>11</v>
      </c>
      <c r="M482" s="5">
        <v>7</v>
      </c>
    </row>
    <row r="483" spans="1:13">
      <c r="A483">
        <v>480</v>
      </c>
      <c r="B483">
        <f ca="1" t="shared" si="65"/>
        <v>0.966540592226868</v>
      </c>
      <c r="C483">
        <f ca="1" t="shared" si="66"/>
        <v>0.899526775626943</v>
      </c>
      <c r="D483">
        <f ca="1" t="shared" si="71"/>
        <v>11</v>
      </c>
      <c r="E483" s="5">
        <v>9</v>
      </c>
      <c r="F483">
        <f ca="1" t="shared" si="67"/>
        <v>11</v>
      </c>
      <c r="G483" s="5">
        <v>4</v>
      </c>
      <c r="H483">
        <f ca="1" t="shared" si="68"/>
        <v>11</v>
      </c>
      <c r="I483" s="5">
        <v>10</v>
      </c>
      <c r="J483">
        <f ca="1" t="shared" si="69"/>
        <v>11</v>
      </c>
      <c r="K483" s="5">
        <v>7</v>
      </c>
      <c r="L483">
        <f ca="1" t="shared" si="70"/>
        <v>11</v>
      </c>
      <c r="M483" s="5">
        <v>8</v>
      </c>
    </row>
    <row r="484" spans="1:13">
      <c r="A484">
        <v>481</v>
      </c>
      <c r="B484">
        <f ca="1" t="shared" si="65"/>
        <v>0.987058499607331</v>
      </c>
      <c r="C484">
        <f ca="1" t="shared" si="66"/>
        <v>0.0736436353074472</v>
      </c>
      <c r="D484">
        <f ca="1" t="shared" si="71"/>
        <v>11</v>
      </c>
      <c r="E484" s="5">
        <v>6</v>
      </c>
      <c r="F484">
        <f ca="1" t="shared" si="67"/>
        <v>11</v>
      </c>
      <c r="G484" s="5">
        <v>1</v>
      </c>
      <c r="H484">
        <f ca="1" t="shared" si="68"/>
        <v>11</v>
      </c>
      <c r="I484" s="5">
        <v>6</v>
      </c>
      <c r="J484">
        <f ca="1" t="shared" si="69"/>
        <v>11</v>
      </c>
      <c r="K484" s="5">
        <v>7</v>
      </c>
      <c r="L484">
        <f ca="1" t="shared" si="70"/>
        <v>11</v>
      </c>
      <c r="M484" s="5">
        <v>8</v>
      </c>
    </row>
    <row r="485" spans="1:13">
      <c r="A485">
        <v>482</v>
      </c>
      <c r="B485">
        <f ca="1" t="shared" si="65"/>
        <v>0.313304655739187</v>
      </c>
      <c r="C485">
        <f ca="1" t="shared" si="66"/>
        <v>0.892658138627683</v>
      </c>
      <c r="D485">
        <f ca="1" t="shared" si="71"/>
        <v>7</v>
      </c>
      <c r="E485" s="5">
        <v>6</v>
      </c>
      <c r="F485">
        <f ca="1" t="shared" si="67"/>
        <v>7</v>
      </c>
      <c r="G485" s="5">
        <v>7</v>
      </c>
      <c r="H485">
        <f ca="1" t="shared" si="68"/>
        <v>7</v>
      </c>
      <c r="I485" s="5">
        <v>6</v>
      </c>
      <c r="J485">
        <f ca="1" t="shared" si="69"/>
        <v>7</v>
      </c>
      <c r="K485" s="5">
        <v>7</v>
      </c>
      <c r="L485">
        <f ca="1" t="shared" si="70"/>
        <v>7</v>
      </c>
      <c r="M485" s="5">
        <v>8</v>
      </c>
    </row>
    <row r="486" spans="1:13">
      <c r="A486">
        <v>483</v>
      </c>
      <c r="B486">
        <f ca="1" t="shared" si="65"/>
        <v>0.206865910051042</v>
      </c>
      <c r="C486">
        <f ca="1" t="shared" si="66"/>
        <v>0.538104956495778</v>
      </c>
      <c r="D486">
        <f ca="1" t="shared" si="71"/>
        <v>5</v>
      </c>
      <c r="E486" s="5">
        <v>6</v>
      </c>
      <c r="F486">
        <f ca="1" t="shared" si="67"/>
        <v>5</v>
      </c>
      <c r="G486" s="5">
        <v>7</v>
      </c>
      <c r="H486">
        <f ca="1" t="shared" si="68"/>
        <v>5</v>
      </c>
      <c r="I486" s="5">
        <v>6</v>
      </c>
      <c r="J486">
        <f ca="1" t="shared" si="69"/>
        <v>5</v>
      </c>
      <c r="K486" s="5">
        <v>7</v>
      </c>
      <c r="L486">
        <f ca="1" t="shared" si="70"/>
        <v>5</v>
      </c>
      <c r="M486" s="5">
        <v>8</v>
      </c>
    </row>
    <row r="487" spans="1:13">
      <c r="A487">
        <v>484</v>
      </c>
      <c r="B487">
        <f ca="1" t="shared" si="65"/>
        <v>0.704382552266041</v>
      </c>
      <c r="C487">
        <f ca="1" t="shared" si="66"/>
        <v>0.186198890551647</v>
      </c>
      <c r="D487">
        <f ca="1" t="shared" si="71"/>
        <v>5</v>
      </c>
      <c r="E487" s="5">
        <v>10</v>
      </c>
      <c r="F487">
        <f ca="1" t="shared" si="67"/>
        <v>5</v>
      </c>
      <c r="G487" s="5">
        <v>3</v>
      </c>
      <c r="H487">
        <f ca="1" t="shared" si="68"/>
        <v>5</v>
      </c>
      <c r="I487" s="5">
        <v>1</v>
      </c>
      <c r="J487">
        <f ca="1" t="shared" si="69"/>
        <v>5</v>
      </c>
      <c r="K487" s="5">
        <v>11</v>
      </c>
      <c r="L487">
        <f ca="1" t="shared" si="70"/>
        <v>5</v>
      </c>
      <c r="M487" s="5">
        <v>8</v>
      </c>
    </row>
    <row r="488" spans="1:13">
      <c r="A488">
        <v>485</v>
      </c>
      <c r="B488">
        <f ca="1" t="shared" si="65"/>
        <v>0.306898266937345</v>
      </c>
      <c r="C488">
        <f ca="1" t="shared" si="66"/>
        <v>0.498016455902969</v>
      </c>
      <c r="D488">
        <f ca="1" t="shared" si="71"/>
        <v>6</v>
      </c>
      <c r="E488" s="5">
        <v>11</v>
      </c>
      <c r="F488">
        <f ca="1" t="shared" si="67"/>
        <v>6</v>
      </c>
      <c r="G488" s="5">
        <v>3</v>
      </c>
      <c r="H488">
        <f ca="1" t="shared" si="68"/>
        <v>6</v>
      </c>
      <c r="I488" s="5">
        <v>1</v>
      </c>
      <c r="J488">
        <f ca="1" t="shared" si="69"/>
        <v>6</v>
      </c>
      <c r="K488" s="5">
        <v>10</v>
      </c>
      <c r="L488">
        <f ca="1" t="shared" si="70"/>
        <v>6</v>
      </c>
      <c r="M488" s="5">
        <v>11</v>
      </c>
    </row>
    <row r="489" spans="1:13">
      <c r="A489">
        <v>486</v>
      </c>
      <c r="B489">
        <f ca="1" t="shared" si="65"/>
        <v>0.227220572134401</v>
      </c>
      <c r="C489">
        <f ca="1" t="shared" si="66"/>
        <v>0.311130047833658</v>
      </c>
      <c r="D489">
        <f ca="1" t="shared" si="71"/>
        <v>6</v>
      </c>
      <c r="E489" s="5">
        <v>10</v>
      </c>
      <c r="F489">
        <f ca="1" t="shared" si="67"/>
        <v>6</v>
      </c>
      <c r="G489" s="5">
        <v>3</v>
      </c>
      <c r="H489">
        <f ca="1" t="shared" si="68"/>
        <v>6</v>
      </c>
      <c r="I489" s="5">
        <v>9</v>
      </c>
      <c r="J489">
        <f ca="1" t="shared" si="69"/>
        <v>6</v>
      </c>
      <c r="K489" s="5">
        <v>10</v>
      </c>
      <c r="L489">
        <f ca="1" t="shared" si="70"/>
        <v>6</v>
      </c>
      <c r="M489" s="5">
        <v>9</v>
      </c>
    </row>
    <row r="490" spans="1:13">
      <c r="A490">
        <v>487</v>
      </c>
      <c r="B490">
        <f ca="1" t="shared" si="65"/>
        <v>0.896201756319936</v>
      </c>
      <c r="C490">
        <f ca="1" t="shared" si="66"/>
        <v>0.656465915755943</v>
      </c>
      <c r="D490">
        <f ca="1" t="shared" si="71"/>
        <v>11</v>
      </c>
      <c r="E490" s="5">
        <v>6</v>
      </c>
      <c r="F490">
        <f ca="1" t="shared" si="67"/>
        <v>11</v>
      </c>
      <c r="G490" s="5">
        <v>5</v>
      </c>
      <c r="H490">
        <f ca="1" t="shared" si="68"/>
        <v>11</v>
      </c>
      <c r="I490" s="5">
        <v>9</v>
      </c>
      <c r="J490">
        <f ca="1" t="shared" si="69"/>
        <v>11</v>
      </c>
      <c r="K490" s="5">
        <v>3</v>
      </c>
      <c r="L490">
        <f ca="1" t="shared" si="70"/>
        <v>11</v>
      </c>
      <c r="M490" s="5">
        <v>9</v>
      </c>
    </row>
    <row r="491" spans="1:13">
      <c r="A491">
        <v>488</v>
      </c>
      <c r="B491">
        <f ca="1" t="shared" si="65"/>
        <v>0.99210811662879</v>
      </c>
      <c r="C491">
        <f ca="1" t="shared" si="66"/>
        <v>0.181717862386847</v>
      </c>
      <c r="D491">
        <f ca="1" t="shared" si="71"/>
        <v>11</v>
      </c>
      <c r="E491" s="5">
        <v>10</v>
      </c>
      <c r="F491">
        <f ca="1" t="shared" si="67"/>
        <v>11</v>
      </c>
      <c r="G491" s="5">
        <v>7</v>
      </c>
      <c r="H491">
        <f ca="1" t="shared" si="68"/>
        <v>11</v>
      </c>
      <c r="I491" s="5">
        <v>9</v>
      </c>
      <c r="J491">
        <f ca="1" t="shared" si="69"/>
        <v>11</v>
      </c>
      <c r="K491" s="5">
        <v>3</v>
      </c>
      <c r="L491">
        <f ca="1" t="shared" si="70"/>
        <v>11</v>
      </c>
      <c r="M491" s="5">
        <v>6</v>
      </c>
    </row>
    <row r="492" spans="1:13">
      <c r="A492">
        <v>489</v>
      </c>
      <c r="B492">
        <f ca="1" t="shared" si="65"/>
        <v>0.996886764931389</v>
      </c>
      <c r="C492">
        <f ca="1" t="shared" si="66"/>
        <v>0.00245702728169195</v>
      </c>
      <c r="D492">
        <f ca="1" t="shared" si="71"/>
        <v>11</v>
      </c>
      <c r="E492" s="5">
        <v>7</v>
      </c>
      <c r="F492">
        <f ca="1" t="shared" si="67"/>
        <v>11</v>
      </c>
      <c r="G492" s="5">
        <v>7</v>
      </c>
      <c r="H492">
        <f ca="1" t="shared" si="68"/>
        <v>11</v>
      </c>
      <c r="I492" s="5">
        <v>8</v>
      </c>
      <c r="J492">
        <f ca="1" t="shared" si="69"/>
        <v>11</v>
      </c>
      <c r="K492" s="5">
        <v>8</v>
      </c>
      <c r="L492">
        <f ca="1" t="shared" si="70"/>
        <v>11</v>
      </c>
      <c r="M492" s="5">
        <v>6</v>
      </c>
    </row>
    <row r="493" spans="1:13">
      <c r="A493">
        <v>490</v>
      </c>
      <c r="B493">
        <f ca="1" t="shared" si="65"/>
        <v>0.144376268642058</v>
      </c>
      <c r="C493">
        <f ca="1" t="shared" si="66"/>
        <v>0.66431294836012</v>
      </c>
      <c r="D493">
        <f ca="1" t="shared" si="71"/>
        <v>4</v>
      </c>
      <c r="E493" s="5">
        <v>11</v>
      </c>
      <c r="F493">
        <f ca="1" t="shared" si="67"/>
        <v>4</v>
      </c>
      <c r="G493" s="5">
        <v>6</v>
      </c>
      <c r="H493">
        <f ca="1" t="shared" si="68"/>
        <v>4</v>
      </c>
      <c r="I493" s="5">
        <v>8</v>
      </c>
      <c r="J493">
        <f ca="1" t="shared" si="69"/>
        <v>4</v>
      </c>
      <c r="K493" s="5">
        <v>8</v>
      </c>
      <c r="L493">
        <f ca="1" t="shared" si="70"/>
        <v>4</v>
      </c>
      <c r="M493" s="5">
        <v>6</v>
      </c>
    </row>
    <row r="494" spans="1:13">
      <c r="A494">
        <v>491</v>
      </c>
      <c r="B494">
        <f ca="1" t="shared" si="65"/>
        <v>0.00284761896034769</v>
      </c>
      <c r="C494">
        <f ca="1" t="shared" si="66"/>
        <v>0.140472863392768</v>
      </c>
      <c r="D494">
        <f ca="1" t="shared" si="71"/>
        <v>4</v>
      </c>
      <c r="E494" s="5">
        <v>6</v>
      </c>
      <c r="F494">
        <f ca="1" t="shared" si="67"/>
        <v>4</v>
      </c>
      <c r="G494" s="5">
        <v>6</v>
      </c>
      <c r="H494">
        <f ca="1" t="shared" si="68"/>
        <v>4</v>
      </c>
      <c r="I494" s="5">
        <v>6</v>
      </c>
      <c r="J494">
        <f ca="1" t="shared" si="69"/>
        <v>4</v>
      </c>
      <c r="K494" s="5">
        <v>8</v>
      </c>
      <c r="L494">
        <f ca="1" t="shared" si="70"/>
        <v>4</v>
      </c>
      <c r="M494" s="5">
        <v>6</v>
      </c>
    </row>
    <row r="495" spans="1:13">
      <c r="A495">
        <v>492</v>
      </c>
      <c r="B495">
        <f ca="1" t="shared" si="65"/>
        <v>0.876362752018832</v>
      </c>
      <c r="C495">
        <f ca="1" t="shared" si="66"/>
        <v>0.898327816599261</v>
      </c>
      <c r="D495">
        <f ca="1" t="shared" si="71"/>
        <v>11</v>
      </c>
      <c r="E495" s="5">
        <v>2</v>
      </c>
      <c r="F495">
        <f ca="1" t="shared" si="67"/>
        <v>11</v>
      </c>
      <c r="G495" s="5">
        <v>7</v>
      </c>
      <c r="H495">
        <f ca="1" t="shared" si="68"/>
        <v>11</v>
      </c>
      <c r="I495" s="5">
        <v>10</v>
      </c>
      <c r="J495">
        <f ca="1" t="shared" si="69"/>
        <v>11</v>
      </c>
      <c r="K495" s="5">
        <v>5</v>
      </c>
      <c r="L495">
        <f ca="1" t="shared" si="70"/>
        <v>11</v>
      </c>
      <c r="M495" s="5">
        <v>10</v>
      </c>
    </row>
    <row r="496" spans="1:13">
      <c r="A496">
        <v>493</v>
      </c>
      <c r="B496">
        <f ca="1" t="shared" si="65"/>
        <v>0.948798021921214</v>
      </c>
      <c r="C496">
        <f ca="1" t="shared" si="66"/>
        <v>0.305795346537065</v>
      </c>
      <c r="D496">
        <f ca="1" t="shared" si="71"/>
        <v>11</v>
      </c>
      <c r="E496" s="5">
        <v>7</v>
      </c>
      <c r="F496">
        <f ca="1" t="shared" si="67"/>
        <v>11</v>
      </c>
      <c r="G496" s="5">
        <v>6</v>
      </c>
      <c r="H496">
        <f ca="1" t="shared" si="68"/>
        <v>11</v>
      </c>
      <c r="I496" s="5">
        <v>10</v>
      </c>
      <c r="J496">
        <f ca="1" t="shared" si="69"/>
        <v>11</v>
      </c>
      <c r="K496" s="5">
        <v>11</v>
      </c>
      <c r="L496">
        <f ca="1" t="shared" si="70"/>
        <v>11</v>
      </c>
      <c r="M496" s="5">
        <v>7</v>
      </c>
    </row>
    <row r="497" spans="1:13">
      <c r="A497">
        <v>494</v>
      </c>
      <c r="B497">
        <f ca="1" t="shared" si="65"/>
        <v>0.868081424359667</v>
      </c>
      <c r="C497">
        <f ca="1" t="shared" si="66"/>
        <v>0.0515974205166407</v>
      </c>
      <c r="D497">
        <f ca="1" t="shared" si="71"/>
        <v>11</v>
      </c>
      <c r="E497" s="5">
        <v>9</v>
      </c>
      <c r="F497">
        <f ca="1" t="shared" si="67"/>
        <v>11</v>
      </c>
      <c r="G497" s="5">
        <v>8</v>
      </c>
      <c r="H497">
        <f ca="1" t="shared" si="68"/>
        <v>11</v>
      </c>
      <c r="I497" s="5">
        <v>11</v>
      </c>
      <c r="J497">
        <f ca="1" t="shared" si="69"/>
        <v>11</v>
      </c>
      <c r="K497" s="5">
        <v>8</v>
      </c>
      <c r="L497">
        <f ca="1" t="shared" si="70"/>
        <v>11</v>
      </c>
      <c r="M497" s="5">
        <v>7</v>
      </c>
    </row>
    <row r="498" spans="1:13">
      <c r="A498">
        <v>495</v>
      </c>
      <c r="B498">
        <f ca="1" t="shared" si="65"/>
        <v>0.508435250168506</v>
      </c>
      <c r="C498">
        <f ca="1" t="shared" si="66"/>
        <v>0.607629772274407</v>
      </c>
      <c r="D498">
        <f ca="1" t="shared" si="71"/>
        <v>8</v>
      </c>
      <c r="E498" s="5">
        <v>9</v>
      </c>
      <c r="F498">
        <f ca="1" t="shared" si="67"/>
        <v>8</v>
      </c>
      <c r="G498" s="5">
        <v>8</v>
      </c>
      <c r="H498">
        <f ca="1" t="shared" si="68"/>
        <v>8</v>
      </c>
      <c r="I498" s="5">
        <v>2</v>
      </c>
      <c r="J498">
        <f ca="1" t="shared" si="69"/>
        <v>8</v>
      </c>
      <c r="K498" s="5">
        <v>8</v>
      </c>
      <c r="L498">
        <f ca="1" t="shared" si="70"/>
        <v>8</v>
      </c>
      <c r="M498" s="5">
        <v>7</v>
      </c>
    </row>
    <row r="499" spans="1:13">
      <c r="A499">
        <v>496</v>
      </c>
      <c r="B499">
        <f ca="1" t="shared" si="65"/>
        <v>0.182107791960544</v>
      </c>
      <c r="C499">
        <f ca="1" t="shared" si="66"/>
        <v>0.390984063412238</v>
      </c>
      <c r="D499">
        <f ca="1" t="shared" si="71"/>
        <v>8</v>
      </c>
      <c r="E499" s="5">
        <v>2</v>
      </c>
      <c r="F499">
        <f ca="1" t="shared" si="67"/>
        <v>8</v>
      </c>
      <c r="G499" s="5">
        <v>8</v>
      </c>
      <c r="H499">
        <f ca="1" t="shared" si="68"/>
        <v>8</v>
      </c>
      <c r="I499" s="5">
        <v>11</v>
      </c>
      <c r="J499">
        <f ca="1" t="shared" si="69"/>
        <v>8</v>
      </c>
      <c r="K499" s="5">
        <v>8</v>
      </c>
      <c r="L499">
        <f ca="1" t="shared" si="70"/>
        <v>8</v>
      </c>
      <c r="M499" s="5">
        <v>7</v>
      </c>
    </row>
    <row r="500" spans="1:13">
      <c r="A500">
        <v>497</v>
      </c>
      <c r="B500">
        <f ca="1" t="shared" si="65"/>
        <v>0.558209553896055</v>
      </c>
      <c r="C500">
        <f ca="1" t="shared" si="66"/>
        <v>0.887159727723459</v>
      </c>
      <c r="D500">
        <f ca="1" t="shared" si="71"/>
        <v>9</v>
      </c>
      <c r="E500" s="5">
        <v>2</v>
      </c>
      <c r="F500">
        <f ca="1" t="shared" si="67"/>
        <v>9</v>
      </c>
      <c r="G500" s="5">
        <v>9</v>
      </c>
      <c r="H500">
        <f ca="1" t="shared" si="68"/>
        <v>9</v>
      </c>
      <c r="I500" s="5">
        <v>11</v>
      </c>
      <c r="J500">
        <f ca="1" t="shared" si="69"/>
        <v>9</v>
      </c>
      <c r="K500" s="5">
        <v>10</v>
      </c>
      <c r="L500">
        <f ca="1" t="shared" si="70"/>
        <v>9</v>
      </c>
      <c r="M500" s="5">
        <v>7</v>
      </c>
    </row>
    <row r="501" spans="1:13">
      <c r="A501">
        <v>498</v>
      </c>
      <c r="B501">
        <f ca="1" t="shared" si="65"/>
        <v>0.279523319393084</v>
      </c>
      <c r="C501">
        <f ca="1" t="shared" si="66"/>
        <v>0.291881561014566</v>
      </c>
      <c r="D501">
        <f ca="1" t="shared" si="71"/>
        <v>9</v>
      </c>
      <c r="E501" s="5">
        <v>2</v>
      </c>
      <c r="F501">
        <f ca="1" t="shared" si="67"/>
        <v>9</v>
      </c>
      <c r="G501" s="5">
        <v>9</v>
      </c>
      <c r="H501">
        <f ca="1" t="shared" si="68"/>
        <v>9</v>
      </c>
      <c r="I501" s="5">
        <v>4</v>
      </c>
      <c r="J501">
        <f ca="1" t="shared" si="69"/>
        <v>9</v>
      </c>
      <c r="K501" s="5">
        <v>1</v>
      </c>
      <c r="L501">
        <f ca="1" t="shared" si="70"/>
        <v>9</v>
      </c>
      <c r="M501" s="5">
        <v>6</v>
      </c>
    </row>
    <row r="502" spans="1:13">
      <c r="A502">
        <v>499</v>
      </c>
      <c r="B502">
        <f ca="1" t="shared" si="65"/>
        <v>0.821420836302037</v>
      </c>
      <c r="C502">
        <f ca="1" t="shared" si="66"/>
        <v>0.73512530213902</v>
      </c>
      <c r="D502">
        <f ca="1" t="shared" si="71"/>
        <v>10</v>
      </c>
      <c r="E502" s="5">
        <v>7</v>
      </c>
      <c r="F502">
        <f ca="1" t="shared" si="67"/>
        <v>10</v>
      </c>
      <c r="G502" s="5">
        <v>11</v>
      </c>
      <c r="H502">
        <f ca="1" t="shared" si="68"/>
        <v>10</v>
      </c>
      <c r="I502" s="5">
        <v>4</v>
      </c>
      <c r="J502">
        <f ca="1" t="shared" si="69"/>
        <v>10</v>
      </c>
      <c r="K502" s="5">
        <v>1</v>
      </c>
      <c r="L502">
        <f ca="1" t="shared" si="70"/>
        <v>10</v>
      </c>
      <c r="M502" s="5">
        <v>6</v>
      </c>
    </row>
    <row r="503" spans="1:13">
      <c r="A503">
        <v>500</v>
      </c>
      <c r="B503">
        <f ca="1" t="shared" si="65"/>
        <v>0.86492408927174</v>
      </c>
      <c r="C503">
        <f ca="1" t="shared" si="66"/>
        <v>0.0270550278878121</v>
      </c>
      <c r="D503">
        <f ca="1" t="shared" si="71"/>
        <v>10</v>
      </c>
      <c r="E503" s="5">
        <v>7</v>
      </c>
      <c r="F503">
        <f ca="1" t="shared" si="67"/>
        <v>10</v>
      </c>
      <c r="G503" s="5">
        <v>10</v>
      </c>
      <c r="H503">
        <f ca="1" t="shared" si="68"/>
        <v>10</v>
      </c>
      <c r="I503" s="5">
        <v>4</v>
      </c>
      <c r="J503">
        <f ca="1" t="shared" si="69"/>
        <v>10</v>
      </c>
      <c r="K503" s="5">
        <v>8</v>
      </c>
      <c r="L503">
        <f ca="1" t="shared" si="70"/>
        <v>10</v>
      </c>
      <c r="M503" s="5">
        <v>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03"/>
  <sheetViews>
    <sheetView zoomScale="70" zoomScaleNormal="70" topLeftCell="D1" workbookViewId="0">
      <selection activeCell="O1" sqref="O$1:O$1048576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9"/>
    <col min="15" max="15" width="9" style="10"/>
    <col min="21" max="21" width="12.625"/>
    <col min="24" max="24" width="9.375"/>
    <col min="25" max="25" width="11.5"/>
  </cols>
  <sheetData>
    <row r="1" s="1" customFormat="1" ht="45" spans="1:46">
      <c r="A1" s="1" t="s">
        <v>85</v>
      </c>
      <c r="E1" s="2"/>
      <c r="G1" s="2"/>
      <c r="I1" s="2"/>
      <c r="K1" s="2"/>
      <c r="L1" s="1" t="s">
        <v>86</v>
      </c>
      <c r="M1" s="11" t="s">
        <v>86</v>
      </c>
      <c r="N1" s="1" t="s">
        <v>86</v>
      </c>
      <c r="O1" s="12" t="s">
        <v>86</v>
      </c>
      <c r="AJ1" s="2"/>
      <c r="AL1" s="2"/>
      <c r="AN1" s="2"/>
      <c r="AP1" s="2"/>
      <c r="AR1" s="2"/>
      <c r="AT1" s="2"/>
    </row>
    <row r="2" spans="1:1">
      <c r="A2" t="s">
        <v>70</v>
      </c>
    </row>
    <row r="3" spans="2:3">
      <c r="B3" t="s">
        <v>71</v>
      </c>
      <c r="C3" t="s">
        <v>72</v>
      </c>
    </row>
    <row r="4" ht="16.5" spans="1:17">
      <c r="A4">
        <v>1</v>
      </c>
      <c r="B4">
        <f ca="1" t="shared" ref="B4:B67" si="0">RAND()</f>
        <v>0.848428568205931</v>
      </c>
      <c r="C4" s="6">
        <v>1</v>
      </c>
      <c r="D4">
        <f ca="1" t="shared" ref="D4:H4" si="1">IF($C4&lt;$V$39,D3,_xlfn.XLOOKUP($B4,$U$41:$U$64,$T$41:$T$64,,-1))</f>
        <v>11</v>
      </c>
      <c r="E4" s="5">
        <v>3</v>
      </c>
      <c r="F4">
        <f ca="1" t="shared" si="1"/>
        <v>11</v>
      </c>
      <c r="G4" s="5">
        <v>5</v>
      </c>
      <c r="H4">
        <f ca="1" t="shared" si="1"/>
        <v>11</v>
      </c>
      <c r="I4" s="5">
        <v>8</v>
      </c>
      <c r="J4">
        <f ca="1">IF($C4&lt;$V$39,J3,_xlfn.XLOOKUP($B4,$U$41:$U$64,$T$41:$T$64,,-1))</f>
        <v>11</v>
      </c>
      <c r="K4" s="5">
        <v>5</v>
      </c>
      <c r="L4">
        <f ca="1" t="shared" ref="L4:L67" si="2">IF($C4&lt;$V$39,L3,_xlfn.XLOOKUP($B4,$U$41:$U$64,$T$41:$T$64,,-1))</f>
        <v>11</v>
      </c>
      <c r="M4" s="9">
        <v>6</v>
      </c>
      <c r="N4">
        <f ca="1" t="shared" ref="N4:N67" si="3">IF($C4&lt;$V$39,N3,_xlfn.XLOOKUP($B4,$U$41:$U$64,$T$41:$T$64,,-1))</f>
        <v>11</v>
      </c>
      <c r="O4" s="10">
        <v>9</v>
      </c>
      <c r="P4" s="3"/>
      <c r="Q4" s="5" t="str">
        <f>_xlfn.TEXTJOIN("_",TRUE,$E$4:$E$503)</f>
        <v>3_5_5_5_5_11_10_10_4_4_4_10_4_4_4_1_7_7_8_2_6_6_2_10_10_2_11_11_6_6_6_6_11_11_11_3_3_3_3_8_8_9_9_9_8_8_8_2_4_4_4_4_6_6_6_8_8_8_8_8_8_4_4_3_2_5_5_10_10_4_4_5_5_7_6_2_6_6_6_6_5_5_5_6_10_6_6_3_6_6_7_7_2_2_2_2_11_11_11_7_2_9_9_9_9_9_9_9_7_5_5_4_6_2_8_3_3_3_2_2_2_2_7_3_3_3_3_3_6_6_6_11_11_9_6_6_10_11_11_1_1_2_2_9_9_6_6_6_6_6_11_11_10_3_3_8_4_11_4_4_5_10_10_10_4_10_7_6_6_11_11_4_6_2_2_5_5_5_7_4_4_8_8_8_6_6_9_9_7_7_7_1_1_7_6_6_8_6_6_8_1_10_2_2_5_5_8_8_10_10_6_5_6_6_2_9_2_2_1_4_8_9_9_10_10_2_11_6_4_10_3_3_6_6_2_2_7_7_4_4_11_11_11_11_8_8_8_4_6_6_6_6_6_11_11_6_9_9_9_9_11_2_8_4_8_3_3_3_3_3_3_3_3_10_4_10_2_3_7_11_8_8_8_8_11_7_7_7_6_11_11_5_6_6_9_9_7_9_8_6_7_2_9_10_11_2_2_2_2_2_5_10_10_10_10_10_10_3_8_5_5_5_7_7_10_10_4_1_11_11_9_9_9_4_7_7_10_10_4_7_7_3_8_3_3_5_5_7_5_5_3_3_8_11_6_2_2_2_7_7_11_2_5_11_4_4_9_9_9_9_9_9_2_7_7_7_7_5_5_5_6_4_4_4_5_10_8_10_10_10_10_10_8_8_8_9_5_5_10_2_10_10_9_6_6_7_7_10_10_3_3_3_4_4_11_11_11_11_3_6_6_11_8_8_8_3_3_3_7_7_7_7_7_7_7_7_11_11_11_1_10_10_10_10_3_3_3_3_3_3_4_4_4_4_3_2_2_2_2_2_10_10_4_9_5_5_7_9_9_9_7_7_2_10_7_7_7_10_10_8_1_3_2_2_2_2_2_2_2_8_8_5_4_4_4_6_6_6_3_3</v>
      </c>
    </row>
    <row r="5" ht="16.5" spans="1:17">
      <c r="A5">
        <v>2</v>
      </c>
      <c r="B5">
        <f ca="1" t="shared" si="0"/>
        <v>0.86915002958378</v>
      </c>
      <c r="C5">
        <f ca="1" t="shared" ref="C5:C68" si="4">RAND()</f>
        <v>0.782304034203668</v>
      </c>
      <c r="D5">
        <f ca="1" t="shared" ref="D5:D68" si="5">IF(C5&lt;$V$39,D4,_xlfn.XLOOKUP(B5,$U$41:$U$64,$T$41:$T$64,,-1))</f>
        <v>11</v>
      </c>
      <c r="E5" s="5">
        <v>5</v>
      </c>
      <c r="F5">
        <f ca="1" t="shared" ref="F5:J5" si="6">IF($C5&lt;$V$39,F4,_xlfn.XLOOKUP($B5,$U$41:$U$64,$T$41:$T$64,,-1))</f>
        <v>11</v>
      </c>
      <c r="G5" s="5">
        <v>5</v>
      </c>
      <c r="H5">
        <f ca="1" t="shared" si="6"/>
        <v>11</v>
      </c>
      <c r="I5" s="5">
        <v>8</v>
      </c>
      <c r="J5">
        <f ca="1" t="shared" si="6"/>
        <v>11</v>
      </c>
      <c r="K5" s="5">
        <v>5</v>
      </c>
      <c r="L5">
        <f ca="1" t="shared" si="2"/>
        <v>11</v>
      </c>
      <c r="M5" s="9">
        <v>6</v>
      </c>
      <c r="N5">
        <f ca="1" t="shared" si="3"/>
        <v>11</v>
      </c>
      <c r="O5" s="10">
        <v>9</v>
      </c>
      <c r="P5" s="3"/>
      <c r="Q5" s="5" t="str">
        <f>_xlfn.TEXTJOIN("_",TRUE,G$4:G$503)</f>
        <v>5_5_2_5_5_8_8_4_4_6_6_7_7_7_7_10_10_10_1_10_3_7_7_7_7_9_9_9_9_9_7_8_5_11_11_8_3_4_2_2_2_7_10_10_10_10_5_5_5_5_5_1_1_1_1_10_10_8_8_8_11_4_4_4_4_4_4_4_4_4_4_8_8_2_9_5_8_8_8_8_4_4_4_4_4_4_4_4_4_4_4_4_4_3_3_9_7_4_4_3_10_10_10_2_2_1_2_2_3_3_3_11_6_6_6_6_6_3_3_3_5_9_11_11_11_3_7_11_11_11_5_5_6_4_4_4_4_4_7_9_6_8_5_3_5_10_10_10_3_3_3_3_6_6_6_4_11_2_2_10_10_10_10_7_7_7_5_4_11_3_3_2_2_1_1_1_4_4_4_6_3_4_9_9_9_2_2_2_9_9_9_3_3_3_6_6_9_4_6_2_2_7_7_4_4_4_4_10_9_8_3_3_9_10_10_10_8_8_8_8_8_8_8_8_8_8_11_11_5_7_5_2_2_3_3_3_3_3_5_5_6_6_6_5_5_5_2_9_9_5_11_11_11_2_2_2_4_4_4_3_2_8_6_6_6_6_5_8_2_2_2_2_2_8_8_8_8_8_7_7_7_4_4_4_11_2_2_2_2_2_9_10_3_8_8_8_8_8_6_5_6_6_6_5_2_3_5_5_5_1_1_7_6_8_10_10_9_2_6_6_6_6_6_8_10_10_10_2_2_2_2_3_3_7_7_7_7_7_7_7_11_11_11_6_6_6_2_8_8_6_6_5_5_8_8_8_8_4_4_7_6_6_5_11_11_4_5_7_4_4_4_4_7_6_6_6_6_3_8_5_5_2_10_10_10_10_10_10_2_2_10_4_9_9_10_5_5_2_2_2_11_11_11_2_2_6_8_8_8_5_5_5_5_5_8_8_8_8_9_9_2_5_5_10_11_11_11_10_7_7_3_3_10_10_10_10_7_7_3_6_6_6_6_6_3_3_5_5_1_1_1_1_2_2_2_2_11_11_9_6_9_8_2_5_5_11_5_5_5_2_11_9_9_7_9_4_4_7_10_9_6_6_6_6_10_10_10_6_3_3_9_9_9_10_8_8_8_5_9_9</v>
      </c>
    </row>
    <row r="6" ht="16.5" spans="1:17">
      <c r="A6">
        <v>3</v>
      </c>
      <c r="B6">
        <f ca="1" t="shared" si="0"/>
        <v>0.411014810105075</v>
      </c>
      <c r="C6">
        <f ca="1" t="shared" si="4"/>
        <v>0.698541818647699</v>
      </c>
      <c r="D6">
        <f ca="1" t="shared" si="5"/>
        <v>5</v>
      </c>
      <c r="E6" s="5">
        <v>5</v>
      </c>
      <c r="F6">
        <f ca="1" t="shared" ref="F6:J6" si="7">IF($C6&lt;$V$39,F5,_xlfn.XLOOKUP($B6,$U$41:$U$64,$T$41:$T$64,,-1))</f>
        <v>5</v>
      </c>
      <c r="G6" s="5">
        <v>2</v>
      </c>
      <c r="H6">
        <f ca="1" t="shared" si="7"/>
        <v>5</v>
      </c>
      <c r="I6" s="5">
        <v>11</v>
      </c>
      <c r="J6">
        <f ca="1" t="shared" si="7"/>
        <v>5</v>
      </c>
      <c r="K6" s="5">
        <v>5</v>
      </c>
      <c r="L6">
        <f ca="1" t="shared" si="2"/>
        <v>5</v>
      </c>
      <c r="M6" s="9">
        <v>6</v>
      </c>
      <c r="N6">
        <f ca="1" t="shared" si="3"/>
        <v>5</v>
      </c>
      <c r="O6" s="10">
        <v>9</v>
      </c>
      <c r="P6" s="3"/>
      <c r="Q6" s="5" t="str">
        <f>_xlfn.TEXTJOIN("_",TRUE,I$4:I$503)</f>
        <v>8_8_11_11_9_9_9_9_9_3_6_10_5_5_5_11_8_9_9_9_9_4_4_4_6_6_7_7_7_7_9_9_5_7_6_6_6_9_10_5_5_8_8_11_10_10_10_3_11_11_1_1_1_3_3_3_6_6_6_3_10_5_2_7_7_11_11_11_9_10_4_9_9_9_9_9_9_6_4_3_3_10_5_5_5_5_5_10_3_3_3_3_3_3_3_7_3_9_9_9_6_6_6_6_2_2_1_6_9_9_6_4_9_7_7_7_6_3_3_6_6_6_6_9_11_7_6_6_6_9_9_9_2_2_2_3_3_3_3_3_6_6_6_6_11_10_11_11_10_10_2_2_2_2_2_10_2_2_2_8_8_8_2_10_2_2_2_1_1_1_1_9_7_7_7_7_7_4_8_6_6_6_6_3_3_3_6_6_4_10_10_4_4_11_10_10_7_7_6_6_7_7_7_7_7_7_9_9_9_1_1_11_11_8_8_4_10_10_8_8_8_8_9_8_9_9_9_9_2_11_11_11_4_7_7_9_5_5_10_10_4_4_4_8_8_8_8_8_9_3_3_7_6_6_6_10_10_10_6_6_6_6_5_3_10_10_10_10_10_4_2_2_2_2_2_2_2_2_2_2_5_5_3_3_8_3_3_3_7_7_7_11_11_8_8_8_2_3_3_3_1_1_1_1_2_2_2_7_5_5_5_5_5_6_4_4_4_4_7_6_4_4_1_1_4_4_4_4_8_8_8_8_8_4_7_7_6_8_8_8_8_7_11_11_3_4_10_10_6_6_6_6_4_10_10_10_10_6_4_6_2_2_2_2_2_2_5_5_9_9_2_6_3_3_3_11_11_10_3_8_4_6_6_11_11_1_7_7_4_6_6_7_11_5_2_6_3_3_5_5_5_4_4_4_4_4_4_11_11_11_11_11_11_11_9_9_9_9_10_10_8_8_4_4_4_11_11_11_11_11_5_6_11_11_11_5_4_6_10_10_10_10_4_4_4_4_7_4_4_2_8_2_1_4_2_2_6_6_5_3_8_4_3_3_6_6_6_3_3_6_6_6_9_9_2_8_2_7_7_10_10_10_10_10_9_9_5_5_5_5_5_5_10_10_4_11_11_2_4_4</v>
      </c>
    </row>
    <row r="7" ht="16.5" spans="1:17">
      <c r="A7">
        <v>4</v>
      </c>
      <c r="B7">
        <f ca="1" t="shared" si="0"/>
        <v>0.229322273351817</v>
      </c>
      <c r="C7">
        <f ca="1" t="shared" si="4"/>
        <v>0.344642364715251</v>
      </c>
      <c r="D7">
        <f ca="1" t="shared" si="5"/>
        <v>5</v>
      </c>
      <c r="E7" s="5">
        <v>5</v>
      </c>
      <c r="F7">
        <f ca="1" t="shared" ref="F7:J7" si="8">IF($C7&lt;$V$39,F6,_xlfn.XLOOKUP($B7,$U$41:$U$64,$T$41:$T$64,,-1))</f>
        <v>5</v>
      </c>
      <c r="G7" s="5">
        <v>5</v>
      </c>
      <c r="H7">
        <f ca="1" t="shared" si="8"/>
        <v>5</v>
      </c>
      <c r="I7" s="5">
        <v>11</v>
      </c>
      <c r="J7">
        <f ca="1" t="shared" si="8"/>
        <v>5</v>
      </c>
      <c r="K7" s="5">
        <v>5</v>
      </c>
      <c r="L7">
        <f ca="1" t="shared" si="2"/>
        <v>5</v>
      </c>
      <c r="M7" s="9">
        <v>8</v>
      </c>
      <c r="N7">
        <f ca="1" t="shared" si="3"/>
        <v>5</v>
      </c>
      <c r="O7" s="10">
        <v>9</v>
      </c>
      <c r="P7" s="3"/>
      <c r="Q7" s="5" t="str">
        <f>_xlfn.TEXTJOIN("_",TRUE,K$4:K$503)</f>
        <v>5_5_5_5_5_5_3_3_7_11_11_9_9_7_7_8_8_8_8_8_8_8_6_3_5_11_4_11_5_5_10_9_9_6_6_6_6_9_9_1_8_8_8_8_11_11_3_5_5_11_6_6_6_6_11_11_11_8_8_4_4_4_4_9_4_4_3_3_3_3_3_8_10_6_8_8_5_6_8_10_10_10_11_2_7_11_9_6_11_6_4_5_5_5_5_5_5_5_5_11_11_11_11_4_8_8_8_9_9_5_5_5_4_8_8_8_8_8_8_8_11_11_3_11_2_2_2_7_7_8_8_8_8_8_8_8_8_7_5_9_9_9_9_9_9_2_2_2_2_6_8_6_1_1_7_10_10_10_10_10_8_8_5_11_9_2_2_9_2_11_11_11_11_11_11_9_9_9_9_3_3_10_1_1_8_8_5_5_5_5_5_11_9_7_7_7_7_5_5_2_2_9_9_9_9_9_9_2_2_2_5_5_5_8_4_4_4_4_4_4_4_4_4_4_4_4_4_4_4_4_4_6_7_7_7_7_2_2_9_4_1_11_11_6_3_8_8_8_8_2_2_2_8_7_7_8_8_8_6_6_8_5_5_5_5_5_5_3_3_3_3_7_10_10_4_5_7_3_10_7_7_10_2_4_4_10_10_10_4_2_3_3_3_2_2_2_2_2_1_6_6_6_4_8_8_8_8_8_8_8_8_8_10_11_11_11_6_6_4_9_9_9_3_3_3_7_9_7_7_6_6_6_6_6_2_2_2_4_4_4_4_2_11_11_10_6_10_10_11_4_4_1_1_1_1_11_7_10_1_1_1_6_8_8_8_8_8_8_2_2_5_5_3_3_3_3_2_2_11_6_2_2_5_5_3_3_3_3_3_2_5_8_11_8_8_8_11_11_6_11_11_11_11_11_6_6_3_5_5_11_11_2_2_10_10_8_8_11_10_9_9_4_5_8_3_10_10_3_3_2_2_2_2_6_7_5_5_5_5_5_5_5_11_11_10_10_10_5_5_5_3_2_2_2_6_6_6_6_6_6_6_6_6_5_5_10_10_10_10_11_11_11_2_2_11_8_8_2_2_10_5_5_5_7_7_7_7_7_7_7_7_6_6_3_3_8_11_2_4_4</v>
      </c>
    </row>
    <row r="8" ht="16.5" spans="1:17">
      <c r="A8">
        <v>5</v>
      </c>
      <c r="B8">
        <f ca="1" t="shared" si="0"/>
        <v>0.192798464474417</v>
      </c>
      <c r="C8">
        <f ca="1" t="shared" si="4"/>
        <v>0.200791072578263</v>
      </c>
      <c r="D8">
        <f ca="1" t="shared" si="5"/>
        <v>5</v>
      </c>
      <c r="E8" s="5">
        <v>5</v>
      </c>
      <c r="F8">
        <f ca="1" t="shared" ref="F8:J8" si="9">IF($C8&lt;$V$39,F7,_xlfn.XLOOKUP($B8,$U$41:$U$64,$T$41:$T$64,,-1))</f>
        <v>5</v>
      </c>
      <c r="G8" s="5">
        <v>5</v>
      </c>
      <c r="H8">
        <f ca="1" t="shared" si="9"/>
        <v>5</v>
      </c>
      <c r="I8" s="5">
        <v>9</v>
      </c>
      <c r="J8">
        <f ca="1" t="shared" si="9"/>
        <v>5</v>
      </c>
      <c r="K8" s="5">
        <v>5</v>
      </c>
      <c r="L8">
        <f ca="1" t="shared" si="2"/>
        <v>5</v>
      </c>
      <c r="M8" s="9">
        <v>8</v>
      </c>
      <c r="N8">
        <f ca="1" t="shared" si="3"/>
        <v>5</v>
      </c>
      <c r="O8" s="10">
        <v>9</v>
      </c>
      <c r="P8" s="3"/>
      <c r="Q8" s="5"/>
    </row>
    <row r="9" spans="1:17">
      <c r="A9">
        <v>6</v>
      </c>
      <c r="B9">
        <f ca="1" t="shared" si="0"/>
        <v>0.114734090905396</v>
      </c>
      <c r="C9">
        <f ca="1" t="shared" si="4"/>
        <v>0.859207259012262</v>
      </c>
      <c r="D9">
        <f ca="1" t="shared" si="5"/>
        <v>3</v>
      </c>
      <c r="E9" s="5">
        <v>11</v>
      </c>
      <c r="F9">
        <f ca="1" t="shared" ref="F9:J9" si="10">IF($C9&lt;$V$39,F8,_xlfn.XLOOKUP($B9,$U$41:$U$64,$T$41:$T$64,,-1))</f>
        <v>3</v>
      </c>
      <c r="G9" s="5">
        <v>8</v>
      </c>
      <c r="H9">
        <f ca="1" t="shared" si="10"/>
        <v>3</v>
      </c>
      <c r="I9" s="5">
        <v>9</v>
      </c>
      <c r="J9">
        <f ca="1" t="shared" si="10"/>
        <v>3</v>
      </c>
      <c r="K9" s="5">
        <v>5</v>
      </c>
      <c r="L9">
        <f ca="1" t="shared" si="2"/>
        <v>3</v>
      </c>
      <c r="M9" s="9">
        <v>8</v>
      </c>
      <c r="N9">
        <f ca="1" t="shared" si="3"/>
        <v>3</v>
      </c>
      <c r="O9" s="10">
        <v>9</v>
      </c>
      <c r="Q9" s="9" t="str">
        <f t="shared" ref="Q8:Q10" si="11">_xlfn.TEXTJOIN("_",TRUE,M$4:M$503)</f>
        <v>6_6_6_8_8_8_4_4_1_4_4_4_4_8_8_8_8_4_4_4_6_1_6_6_2_2_2_2_8_8_4_4_8_8_8_8_8_8_8_2_2_2_8_8_8_8_2_10_10_10_4_2_2_4_10_10_4_4_4_4_10_10_10_10_4_6_6_8_8_4_4_4_6_6_6_1_1_4_4_4_10_6_6_1_1_1_2_2_2_2_2_2_2_2_2_6_10_6_6_10_10_10_2_2_2_2_2_2_8_8_4_4_10_10_4_4_4_2_10_10_6_6_6_6_6_1_1_1_1_1_10_8_8_8_8_10_10_10_10_10_10_10_10_8_2_6_6_6_10_4_4_2_2_2_2_4_4_10_10_10_8_2_4_4_4_4_10_10_10_10_10_10_10_10_10_10_10_10_10_10_10_6_10_10_2_2_4_2_2_8_8_2_4_4_4_10_10_10_10_6_6_6_6_8_6_4_4_2_2_10_10_10_10_8_8_6_2_2_2_4_4_6_6_8_8_10_6_6_6_6_6_1_10_2_2_2_6_6_8_8_8_8_8_8_8_8_8_2_2_2_2_2_2_8_8_8_8_8_2_2_2_10_10_10_8_4_2_2_2_2_2_4_4_4_4_4_4_10_10_6_6_6_6_1_1_1_1_1_6_6_2_4_4_4_4_4_1_10_2_4_4_4_4_4_4_8_8_8_8_8_4_4_4_6_8_8_1_1_8_8_10_10_10_10_10_10_10_10_10_10_2_2_2_2_4_4_4_4_4_4_4_6_10_4_4_4_10_10_4_8_8_2_2_2_2_2_4_2_2_2_2_2_2_2_4_4_10_6_6_8_8_2_2_6_2_2_8_8_8_10_6_1_1_2_2_2_2_4_4_4_10_10_4_4_8_8_8_8_8_8_10_4_4_4_8_8_8_8_8_4_4_4_6_6_2_8_2_2_6_6_6_6_4_10_1_4_4_8_8_8_2_2_2_8_10_10_10_10_10_10_4_4_10_6_6_6_6_8_8_8_8_8_8_8_4_4_8_2_8_8_8_2_6_10_4_4_4_4_10_4_4_2_2_1_1_1_4_6_2_2_10_10_10_10_6_6_6_8_8_8_10_4_4_2_2_2_2_6_8_8</v>
      </c>
    </row>
    <row r="10" spans="1:17">
      <c r="A10">
        <v>7</v>
      </c>
      <c r="B10">
        <f ca="1" t="shared" si="0"/>
        <v>0.824288837057924</v>
      </c>
      <c r="C10">
        <f ca="1" t="shared" si="4"/>
        <v>0.0304741108666702</v>
      </c>
      <c r="D10">
        <f ca="1" t="shared" si="5"/>
        <v>3</v>
      </c>
      <c r="E10" s="5">
        <v>10</v>
      </c>
      <c r="F10">
        <f ca="1" t="shared" ref="F10:J10" si="12">IF($C10&lt;$V$39,F9,_xlfn.XLOOKUP($B10,$U$41:$U$64,$T$41:$T$64,,-1))</f>
        <v>3</v>
      </c>
      <c r="G10" s="5">
        <v>8</v>
      </c>
      <c r="H10">
        <f ca="1" t="shared" si="12"/>
        <v>3</v>
      </c>
      <c r="I10" s="5">
        <v>9</v>
      </c>
      <c r="J10">
        <f ca="1" t="shared" si="12"/>
        <v>3</v>
      </c>
      <c r="K10" s="5">
        <v>3</v>
      </c>
      <c r="L10">
        <f ca="1" t="shared" si="2"/>
        <v>3</v>
      </c>
      <c r="M10" s="9">
        <v>4</v>
      </c>
      <c r="N10">
        <f ca="1" t="shared" si="3"/>
        <v>3</v>
      </c>
      <c r="O10" s="10">
        <v>11</v>
      </c>
      <c r="Q10" s="10" t="str">
        <f>_xlfn.TEXTJOIN("_",TRUE,O$4:O$503)</f>
        <v>9_9_9_9_9_9_11_3_9_9_1_3_3_7_1_7_7_9_11_11_11_11_5_3_5_5_9_9_3_7_5_5_3_9_1_7_7_7_7_7_7_9_9_9_9_9_11_11_11_11_3_9_7_7_5_5_5_11_3_11_3_11_9_9_9_3_5_5_5_5_5_5_11_11_11_11_11_11_11_11_3_9_9_3_3_11_11_11_11_11_11_9_3_3_3_7_7_7_9_9_9_9_9_9_9_3_7_7_7_7_7_7_7_7_3_3_3_3_11_11_11_11_11_11_11_3_7_7_7_7_7_7_7_7_7_7_7_7_9_9_9_9_9_9_9_3_9_9_1_1_1_1_1_3_7_7_11_9_9_9_11_11_11_11_9_5_5_7_11_11_11_11_9_9_9_9_11_11_11_11_11_11_7_9_9_9_9_7_7_11_3_3_3_1_11_11_11_11_11_11_11_11_9_5_7_9_9_3_3_7_11_11_11_11_11_11_11_1_1_1_1_1_5_9_3_7_3_7_11_1_1_9_11_9_3_9_9_9_9_9_11_11_5_11_9_3_3_9_9_3_7_11_3_7_7_7_7_11_3_11_9_11_11_3_1_3_3_7_5_3_3_9_9_11_7_9_7_7_9_9_7_3_3_3_9_11_11_3_3_11_11_9_5_7_7_5_5_5_11_11_11_3_1_11_5_5_5_5_7_3_5_3_3_9_9_9_1_3_11_7_9_9_9_3_7_7_7_7_1_1_1_1_1_7_11_7_7_7_7_7_5_5_5_7_9_9_9_9_9_9_5_5_5_7_11_11_11_11_9_9_9_9_11_9_11_7_7_9_7_7_7_7_7_7_3_3_3_3_3_3_3_9_7_1_1_1_5_7_11_11_3_11_11_1_1_9_7_5_7_7_7_9_9_9_9_1_1_1_1_9_9_11_9_5_11_11_5_5_3_11_11_11_7_11_11_11_5_5_5_5_5_11_7_7_5_7_7_9_9_7_7_7_9_3_3_3_3_3_5_5_5_5_7_11_11_1_1_11_11_5_5_9_3_3_3_3_9_9_9_1_1_1_1_9_11_1_1_11_3_3_3_7_11_11_7_7_7_7_7_11_3_5_5_3_7_7_7_9_11_11</v>
      </c>
    </row>
    <row r="11" spans="1:27">
      <c r="A11">
        <v>8</v>
      </c>
      <c r="B11">
        <f ca="1" t="shared" si="0"/>
        <v>0.291415016371132</v>
      </c>
      <c r="C11">
        <f ca="1" t="shared" si="4"/>
        <v>0.346741421719172</v>
      </c>
      <c r="D11">
        <f ca="1" t="shared" si="5"/>
        <v>3</v>
      </c>
      <c r="E11" s="5">
        <v>10</v>
      </c>
      <c r="F11">
        <f ca="1" t="shared" ref="F11:J11" si="13">IF($C11&lt;$V$39,F10,_xlfn.XLOOKUP($B11,$U$41:$U$64,$T$41:$T$64,,-1))</f>
        <v>3</v>
      </c>
      <c r="G11" s="5">
        <v>4</v>
      </c>
      <c r="H11">
        <f ca="1" t="shared" si="13"/>
        <v>3</v>
      </c>
      <c r="I11" s="5">
        <v>9</v>
      </c>
      <c r="J11">
        <f ca="1" t="shared" si="13"/>
        <v>3</v>
      </c>
      <c r="K11" s="5">
        <v>3</v>
      </c>
      <c r="L11">
        <f ca="1" t="shared" si="2"/>
        <v>3</v>
      </c>
      <c r="M11" s="9">
        <v>4</v>
      </c>
      <c r="N11">
        <f ca="1" t="shared" si="3"/>
        <v>3</v>
      </c>
      <c r="O11" s="10">
        <v>3</v>
      </c>
      <c r="S11" t="s">
        <v>78</v>
      </c>
      <c r="AA11" t="s">
        <v>78</v>
      </c>
    </row>
    <row r="12" spans="1:33">
      <c r="A12">
        <v>9</v>
      </c>
      <c r="B12">
        <f ca="1" t="shared" si="0"/>
        <v>0.765769687500453</v>
      </c>
      <c r="C12">
        <f ca="1" t="shared" si="4"/>
        <v>0.328015563423412</v>
      </c>
      <c r="D12">
        <f ca="1" t="shared" si="5"/>
        <v>3</v>
      </c>
      <c r="E12" s="5">
        <v>4</v>
      </c>
      <c r="F12">
        <f ca="1" t="shared" ref="F12:J12" si="14">IF($C12&lt;$V$39,F11,_xlfn.XLOOKUP($B12,$U$41:$U$64,$T$41:$T$64,,-1))</f>
        <v>3</v>
      </c>
      <c r="G12" s="5">
        <v>4</v>
      </c>
      <c r="H12">
        <f ca="1" t="shared" si="14"/>
        <v>3</v>
      </c>
      <c r="I12" s="5">
        <v>9</v>
      </c>
      <c r="J12">
        <f ca="1" t="shared" si="14"/>
        <v>3</v>
      </c>
      <c r="K12" s="5">
        <v>7</v>
      </c>
      <c r="L12">
        <f ca="1" t="shared" si="2"/>
        <v>3</v>
      </c>
      <c r="M12" s="9">
        <v>1</v>
      </c>
      <c r="N12">
        <f ca="1" t="shared" si="3"/>
        <v>3</v>
      </c>
      <c r="O12" s="10">
        <v>9</v>
      </c>
      <c r="S12">
        <v>1</v>
      </c>
      <c r="T12">
        <f ca="1" t="shared" ref="T12:T36" si="15">COUNTIF(D:D,$S12)</f>
        <v>19</v>
      </c>
      <c r="U12">
        <f ca="1" t="shared" ref="U12:U36" si="16">COUNTIF(F:F,$S12)</f>
        <v>19</v>
      </c>
      <c r="V12">
        <f ca="1" t="shared" ref="V12:V36" si="17">COUNTIF(H:H,$AA12)</f>
        <v>19</v>
      </c>
      <c r="W12">
        <f ca="1" t="shared" ref="W12:W36" si="18">COUNTIF(J:J,$S12)</f>
        <v>19</v>
      </c>
      <c r="X12">
        <f ca="1" t="shared" ref="X12:X36" si="19">COUNTIF(L:L,$S12)</f>
        <v>19</v>
      </c>
      <c r="Y12">
        <f ca="1" t="shared" ref="Y12:Y36" si="20">COUNTIF(N:N,$S12)</f>
        <v>19</v>
      </c>
      <c r="AA12">
        <v>1</v>
      </c>
      <c r="AB12">
        <f t="shared" ref="AB12:AB36" si="21">COUNTIF(E:E,AA12)</f>
        <v>10</v>
      </c>
      <c r="AC12">
        <f t="shared" ref="AC12:AC36" si="22">COUNTIF(G:G,$AA12)</f>
        <v>15</v>
      </c>
      <c r="AD12">
        <f t="shared" ref="AD12:AD36" si="23">COUNTIF(I:I,$AA12)</f>
        <v>18</v>
      </c>
      <c r="AE12">
        <f t="shared" ref="AE12:AE36" si="24">COUNTIF(K:K,$AA12)</f>
        <v>14</v>
      </c>
      <c r="AF12">
        <f t="shared" ref="AF12:AF36" si="25">COUNTIF(M:M,$AA12)</f>
        <v>27</v>
      </c>
      <c r="AG12">
        <f t="shared" ref="AG12:AG36" si="26">COUNTIF(O:O,$AA12)</f>
        <v>41</v>
      </c>
    </row>
    <row r="13" spans="1:33">
      <c r="A13">
        <v>10</v>
      </c>
      <c r="B13">
        <f ca="1" t="shared" si="0"/>
        <v>0.794677038993158</v>
      </c>
      <c r="C13">
        <f ca="1" t="shared" si="4"/>
        <v>0.540116584082551</v>
      </c>
      <c r="D13">
        <f ca="1" t="shared" si="5"/>
        <v>9</v>
      </c>
      <c r="E13" s="5">
        <v>4</v>
      </c>
      <c r="F13">
        <f ca="1" t="shared" ref="F13:J13" si="27">IF($C13&lt;$V$39,F12,_xlfn.XLOOKUP($B13,$U$41:$U$64,$T$41:$T$64,,-1))</f>
        <v>9</v>
      </c>
      <c r="G13" s="5">
        <v>6</v>
      </c>
      <c r="H13">
        <f ca="1" t="shared" si="27"/>
        <v>9</v>
      </c>
      <c r="I13" s="5">
        <v>3</v>
      </c>
      <c r="J13">
        <f ca="1" t="shared" si="27"/>
        <v>9</v>
      </c>
      <c r="K13" s="5">
        <v>11</v>
      </c>
      <c r="L13">
        <f ca="1" t="shared" si="2"/>
        <v>9</v>
      </c>
      <c r="M13" s="9">
        <v>4</v>
      </c>
      <c r="N13">
        <f ca="1" t="shared" si="3"/>
        <v>9</v>
      </c>
      <c r="O13" s="10">
        <v>9</v>
      </c>
      <c r="S13">
        <v>2</v>
      </c>
      <c r="T13">
        <f ca="1" t="shared" si="15"/>
        <v>0</v>
      </c>
      <c r="U13">
        <f ca="1" t="shared" si="16"/>
        <v>0</v>
      </c>
      <c r="V13">
        <f ca="1" t="shared" si="17"/>
        <v>0</v>
      </c>
      <c r="W13">
        <f ca="1" t="shared" si="18"/>
        <v>0</v>
      </c>
      <c r="X13">
        <f ca="1" t="shared" si="19"/>
        <v>0</v>
      </c>
      <c r="Y13">
        <f ca="1" t="shared" si="20"/>
        <v>0</v>
      </c>
      <c r="AA13">
        <v>2</v>
      </c>
      <c r="AB13">
        <f t="shared" si="21"/>
        <v>55</v>
      </c>
      <c r="AC13">
        <f t="shared" si="22"/>
        <v>57</v>
      </c>
      <c r="AD13">
        <f t="shared" si="23"/>
        <v>48</v>
      </c>
      <c r="AE13">
        <f t="shared" si="24"/>
        <v>53</v>
      </c>
      <c r="AF13">
        <f t="shared" si="25"/>
        <v>101</v>
      </c>
      <c r="AG13">
        <f t="shared" si="26"/>
        <v>0</v>
      </c>
    </row>
    <row r="14" spans="1:33">
      <c r="A14">
        <v>11</v>
      </c>
      <c r="B14">
        <f ca="1" t="shared" si="0"/>
        <v>0.47669169902274</v>
      </c>
      <c r="C14">
        <f ca="1" t="shared" si="4"/>
        <v>0.846196024910719</v>
      </c>
      <c r="D14">
        <f ca="1" t="shared" si="5"/>
        <v>7</v>
      </c>
      <c r="E14" s="5">
        <v>4</v>
      </c>
      <c r="F14">
        <f ca="1" t="shared" ref="F14:J14" si="28">IF($C14&lt;$V$39,F13,_xlfn.XLOOKUP($B14,$U$41:$U$64,$T$41:$T$64,,-1))</f>
        <v>7</v>
      </c>
      <c r="G14" s="5">
        <v>6</v>
      </c>
      <c r="H14">
        <f ca="1" t="shared" si="28"/>
        <v>7</v>
      </c>
      <c r="I14" s="5">
        <v>6</v>
      </c>
      <c r="J14">
        <f ca="1" t="shared" si="28"/>
        <v>7</v>
      </c>
      <c r="K14" s="5">
        <v>11</v>
      </c>
      <c r="L14">
        <f ca="1" t="shared" si="2"/>
        <v>7</v>
      </c>
      <c r="M14" s="9">
        <v>4</v>
      </c>
      <c r="N14">
        <f ca="1" t="shared" si="3"/>
        <v>7</v>
      </c>
      <c r="O14" s="10">
        <v>1</v>
      </c>
      <c r="S14">
        <v>3</v>
      </c>
      <c r="T14">
        <f ca="1" t="shared" si="15"/>
        <v>124</v>
      </c>
      <c r="U14">
        <f ca="1" t="shared" si="16"/>
        <v>124</v>
      </c>
      <c r="V14">
        <f ca="1" t="shared" si="17"/>
        <v>124</v>
      </c>
      <c r="W14">
        <f ca="1" t="shared" si="18"/>
        <v>124</v>
      </c>
      <c r="X14">
        <f ca="1" t="shared" si="19"/>
        <v>124</v>
      </c>
      <c r="Y14">
        <f ca="1" t="shared" si="20"/>
        <v>124</v>
      </c>
      <c r="AA14">
        <v>3</v>
      </c>
      <c r="AB14">
        <f t="shared" si="21"/>
        <v>51</v>
      </c>
      <c r="AC14">
        <f t="shared" si="22"/>
        <v>43</v>
      </c>
      <c r="AD14">
        <f t="shared" si="23"/>
        <v>49</v>
      </c>
      <c r="AE14">
        <f t="shared" si="24"/>
        <v>40</v>
      </c>
      <c r="AF14">
        <f t="shared" si="25"/>
        <v>0</v>
      </c>
      <c r="AG14">
        <f t="shared" si="26"/>
        <v>76</v>
      </c>
    </row>
    <row r="15" spans="1:33">
      <c r="A15">
        <v>12</v>
      </c>
      <c r="B15">
        <f ca="1" t="shared" si="0"/>
        <v>0.724621083834036</v>
      </c>
      <c r="C15">
        <f ca="1" t="shared" si="4"/>
        <v>0.966763401151447</v>
      </c>
      <c r="D15">
        <f ca="1" t="shared" si="5"/>
        <v>9</v>
      </c>
      <c r="E15" s="5">
        <v>10</v>
      </c>
      <c r="F15">
        <f ca="1" t="shared" ref="F15:J15" si="29">IF($C15&lt;$V$39,F14,_xlfn.XLOOKUP($B15,$U$41:$U$64,$T$41:$T$64,,-1))</f>
        <v>9</v>
      </c>
      <c r="G15" s="5">
        <v>7</v>
      </c>
      <c r="H15">
        <f ca="1" t="shared" si="29"/>
        <v>9</v>
      </c>
      <c r="I15" s="5">
        <v>10</v>
      </c>
      <c r="J15">
        <f ca="1" t="shared" si="29"/>
        <v>9</v>
      </c>
      <c r="K15" s="5">
        <v>9</v>
      </c>
      <c r="L15">
        <f ca="1" t="shared" si="2"/>
        <v>9</v>
      </c>
      <c r="M15" s="9">
        <v>4</v>
      </c>
      <c r="N15">
        <f ca="1" t="shared" si="3"/>
        <v>9</v>
      </c>
      <c r="O15" s="10">
        <v>3</v>
      </c>
      <c r="S15">
        <v>4</v>
      </c>
      <c r="T15">
        <f ca="1" t="shared" si="15"/>
        <v>0</v>
      </c>
      <c r="U15">
        <f ca="1" t="shared" si="16"/>
        <v>0</v>
      </c>
      <c r="V15">
        <f ca="1" t="shared" si="17"/>
        <v>0</v>
      </c>
      <c r="W15">
        <f ca="1" t="shared" si="18"/>
        <v>0</v>
      </c>
      <c r="X15">
        <f ca="1" t="shared" si="19"/>
        <v>0</v>
      </c>
      <c r="Y15">
        <f ca="1" t="shared" si="20"/>
        <v>0</v>
      </c>
      <c r="AA15">
        <v>4</v>
      </c>
      <c r="AB15">
        <f t="shared" si="21"/>
        <v>47</v>
      </c>
      <c r="AC15">
        <f t="shared" si="22"/>
        <v>60</v>
      </c>
      <c r="AD15">
        <f t="shared" si="23"/>
        <v>53</v>
      </c>
      <c r="AE15">
        <f t="shared" si="24"/>
        <v>43</v>
      </c>
      <c r="AF15">
        <f t="shared" si="25"/>
        <v>107</v>
      </c>
      <c r="AG15">
        <f t="shared" si="26"/>
        <v>0</v>
      </c>
    </row>
    <row r="16" spans="1:33">
      <c r="A16">
        <v>13</v>
      </c>
      <c r="B16">
        <f ca="1" t="shared" si="0"/>
        <v>0.679530753196842</v>
      </c>
      <c r="C16">
        <f ca="1" t="shared" si="4"/>
        <v>0.551361982980004</v>
      </c>
      <c r="D16">
        <f ca="1" t="shared" si="5"/>
        <v>9</v>
      </c>
      <c r="E16" s="5">
        <v>4</v>
      </c>
      <c r="F16">
        <f ca="1" t="shared" ref="F16:J16" si="30">IF($C16&lt;$V$39,F15,_xlfn.XLOOKUP($B16,$U$41:$U$64,$T$41:$T$64,,-1))</f>
        <v>9</v>
      </c>
      <c r="G16" s="5">
        <v>7</v>
      </c>
      <c r="H16">
        <f ca="1" t="shared" si="30"/>
        <v>9</v>
      </c>
      <c r="I16" s="5">
        <v>5</v>
      </c>
      <c r="J16">
        <f ca="1" t="shared" si="30"/>
        <v>9</v>
      </c>
      <c r="K16" s="5">
        <v>9</v>
      </c>
      <c r="L16">
        <f ca="1" t="shared" si="2"/>
        <v>9</v>
      </c>
      <c r="M16" s="9">
        <v>4</v>
      </c>
      <c r="N16">
        <f ca="1" t="shared" si="3"/>
        <v>9</v>
      </c>
      <c r="O16" s="10">
        <v>3</v>
      </c>
      <c r="S16">
        <v>5</v>
      </c>
      <c r="T16">
        <f ca="1" t="shared" si="15"/>
        <v>121</v>
      </c>
      <c r="U16">
        <f ca="1" t="shared" si="16"/>
        <v>121</v>
      </c>
      <c r="V16">
        <f ca="1" t="shared" si="17"/>
        <v>121</v>
      </c>
      <c r="W16">
        <f ca="1" t="shared" si="18"/>
        <v>121</v>
      </c>
      <c r="X16">
        <f ca="1" t="shared" si="19"/>
        <v>121</v>
      </c>
      <c r="Y16">
        <f ca="1" t="shared" si="20"/>
        <v>121</v>
      </c>
      <c r="AA16">
        <v>5</v>
      </c>
      <c r="AB16">
        <f t="shared" si="21"/>
        <v>39</v>
      </c>
      <c r="AC16">
        <f t="shared" si="22"/>
        <v>54</v>
      </c>
      <c r="AD16">
        <f t="shared" si="23"/>
        <v>37</v>
      </c>
      <c r="AE16">
        <f t="shared" si="24"/>
        <v>65</v>
      </c>
      <c r="AF16">
        <f t="shared" si="25"/>
        <v>0</v>
      </c>
      <c r="AG16">
        <f t="shared" si="26"/>
        <v>54</v>
      </c>
    </row>
    <row r="17" spans="1:33">
      <c r="A17">
        <v>14</v>
      </c>
      <c r="B17">
        <f ca="1" t="shared" si="0"/>
        <v>0.303692673756156</v>
      </c>
      <c r="C17">
        <f ca="1" t="shared" si="4"/>
        <v>0.608566255402837</v>
      </c>
      <c r="D17">
        <f ca="1" t="shared" si="5"/>
        <v>5</v>
      </c>
      <c r="E17" s="5">
        <v>4</v>
      </c>
      <c r="F17">
        <f ca="1" t="shared" ref="F17:J17" si="31">IF($C17&lt;$V$39,F16,_xlfn.XLOOKUP($B17,$U$41:$U$64,$T$41:$T$64,,-1))</f>
        <v>5</v>
      </c>
      <c r="G17" s="5">
        <v>7</v>
      </c>
      <c r="H17">
        <f ca="1" t="shared" si="31"/>
        <v>5</v>
      </c>
      <c r="I17" s="5">
        <v>5</v>
      </c>
      <c r="J17">
        <f ca="1" t="shared" si="31"/>
        <v>5</v>
      </c>
      <c r="K17" s="5">
        <v>7</v>
      </c>
      <c r="L17">
        <f ca="1" t="shared" si="2"/>
        <v>5</v>
      </c>
      <c r="M17" s="9">
        <v>8</v>
      </c>
      <c r="N17">
        <f ca="1" t="shared" si="3"/>
        <v>5</v>
      </c>
      <c r="O17" s="10">
        <v>7</v>
      </c>
      <c r="S17">
        <v>6</v>
      </c>
      <c r="T17">
        <f ca="1" t="shared" si="15"/>
        <v>0</v>
      </c>
      <c r="U17">
        <f ca="1" t="shared" si="16"/>
        <v>0</v>
      </c>
      <c r="V17">
        <f ca="1" t="shared" si="17"/>
        <v>0</v>
      </c>
      <c r="W17">
        <f ca="1" t="shared" si="18"/>
        <v>0</v>
      </c>
      <c r="X17">
        <f ca="1" t="shared" si="19"/>
        <v>0</v>
      </c>
      <c r="Y17">
        <f ca="1" t="shared" si="20"/>
        <v>0</v>
      </c>
      <c r="AA17">
        <v>6</v>
      </c>
      <c r="AB17">
        <f t="shared" si="21"/>
        <v>64</v>
      </c>
      <c r="AC17">
        <f t="shared" si="22"/>
        <v>56</v>
      </c>
      <c r="AD17">
        <f t="shared" si="23"/>
        <v>68</v>
      </c>
      <c r="AE17">
        <f t="shared" si="24"/>
        <v>47</v>
      </c>
      <c r="AF17">
        <f t="shared" si="25"/>
        <v>68</v>
      </c>
      <c r="AG17">
        <f t="shared" si="26"/>
        <v>0</v>
      </c>
    </row>
    <row r="18" spans="1:33">
      <c r="A18">
        <v>15</v>
      </c>
      <c r="B18">
        <f ca="1" t="shared" si="0"/>
        <v>0.406966180186528</v>
      </c>
      <c r="C18">
        <f ca="1" t="shared" si="4"/>
        <v>0.296640129279054</v>
      </c>
      <c r="D18">
        <f ca="1" t="shared" si="5"/>
        <v>5</v>
      </c>
      <c r="E18" s="5">
        <v>4</v>
      </c>
      <c r="F18">
        <f ca="1" t="shared" ref="F18:J18" si="32">IF($C18&lt;$V$39,F17,_xlfn.XLOOKUP($B18,$U$41:$U$64,$T$41:$T$64,,-1))</f>
        <v>5</v>
      </c>
      <c r="G18" s="5">
        <v>7</v>
      </c>
      <c r="H18">
        <f ca="1" t="shared" si="32"/>
        <v>5</v>
      </c>
      <c r="I18" s="5">
        <v>5</v>
      </c>
      <c r="J18">
        <f ca="1" t="shared" si="32"/>
        <v>5</v>
      </c>
      <c r="K18" s="5">
        <v>7</v>
      </c>
      <c r="L18">
        <f ca="1" t="shared" si="2"/>
        <v>5</v>
      </c>
      <c r="M18" s="9">
        <v>8</v>
      </c>
      <c r="N18">
        <f ca="1" t="shared" si="3"/>
        <v>5</v>
      </c>
      <c r="O18" s="10">
        <v>1</v>
      </c>
      <c r="S18">
        <v>7</v>
      </c>
      <c r="T18">
        <f ca="1" t="shared" si="15"/>
        <v>92</v>
      </c>
      <c r="U18">
        <f ca="1" t="shared" si="16"/>
        <v>92</v>
      </c>
      <c r="V18">
        <f ca="1" t="shared" si="17"/>
        <v>92</v>
      </c>
      <c r="W18">
        <f ca="1" t="shared" si="18"/>
        <v>92</v>
      </c>
      <c r="X18">
        <f ca="1" t="shared" si="19"/>
        <v>92</v>
      </c>
      <c r="Y18">
        <f ca="1" t="shared" si="20"/>
        <v>92</v>
      </c>
      <c r="AA18">
        <v>7</v>
      </c>
      <c r="AB18">
        <f t="shared" si="21"/>
        <v>51</v>
      </c>
      <c r="AC18">
        <f t="shared" si="22"/>
        <v>39</v>
      </c>
      <c r="AD18">
        <f t="shared" si="23"/>
        <v>42</v>
      </c>
      <c r="AE18">
        <f t="shared" si="24"/>
        <v>35</v>
      </c>
      <c r="AF18">
        <f t="shared" si="25"/>
        <v>0</v>
      </c>
      <c r="AG18">
        <f t="shared" si="26"/>
        <v>103</v>
      </c>
    </row>
    <row r="19" spans="1:33">
      <c r="A19">
        <v>16</v>
      </c>
      <c r="B19">
        <f ca="1" t="shared" si="0"/>
        <v>0.366584802366277</v>
      </c>
      <c r="C19">
        <f ca="1" t="shared" si="4"/>
        <v>0.431796916781956</v>
      </c>
      <c r="D19">
        <f ca="1" t="shared" si="5"/>
        <v>5</v>
      </c>
      <c r="E19" s="5">
        <v>1</v>
      </c>
      <c r="F19">
        <f ca="1" t="shared" ref="F19:J19" si="33">IF($C19&lt;$V$39,F18,_xlfn.XLOOKUP($B19,$U$41:$U$64,$T$41:$T$64,,-1))</f>
        <v>5</v>
      </c>
      <c r="G19" s="5">
        <v>10</v>
      </c>
      <c r="H19">
        <f ca="1" t="shared" si="33"/>
        <v>5</v>
      </c>
      <c r="I19" s="5">
        <v>11</v>
      </c>
      <c r="J19">
        <f ca="1" t="shared" si="33"/>
        <v>5</v>
      </c>
      <c r="K19" s="5">
        <v>8</v>
      </c>
      <c r="L19">
        <f ca="1" t="shared" si="2"/>
        <v>5</v>
      </c>
      <c r="M19" s="9">
        <v>8</v>
      </c>
      <c r="N19">
        <f ca="1" t="shared" si="3"/>
        <v>5</v>
      </c>
      <c r="O19" s="10">
        <v>7</v>
      </c>
      <c r="S19">
        <v>8</v>
      </c>
      <c r="T19">
        <f ca="1" t="shared" si="15"/>
        <v>0</v>
      </c>
      <c r="U19">
        <f ca="1" t="shared" si="16"/>
        <v>0</v>
      </c>
      <c r="V19">
        <f ca="1" t="shared" si="17"/>
        <v>0</v>
      </c>
      <c r="W19">
        <f ca="1" t="shared" si="18"/>
        <v>0</v>
      </c>
      <c r="X19">
        <f ca="1" t="shared" si="19"/>
        <v>0</v>
      </c>
      <c r="Y19">
        <f ca="1" t="shared" si="20"/>
        <v>0</v>
      </c>
      <c r="AA19">
        <v>8</v>
      </c>
      <c r="AB19">
        <f t="shared" si="21"/>
        <v>45</v>
      </c>
      <c r="AC19">
        <f t="shared" si="22"/>
        <v>57</v>
      </c>
      <c r="AD19">
        <f t="shared" si="23"/>
        <v>40</v>
      </c>
      <c r="AE19">
        <f t="shared" si="24"/>
        <v>75</v>
      </c>
      <c r="AF19">
        <f t="shared" si="25"/>
        <v>100</v>
      </c>
      <c r="AG19">
        <f t="shared" si="26"/>
        <v>0</v>
      </c>
    </row>
    <row r="20" spans="1:33">
      <c r="A20">
        <v>17</v>
      </c>
      <c r="B20">
        <f ca="1" t="shared" si="0"/>
        <v>0.438439856530736</v>
      </c>
      <c r="C20">
        <f ca="1" t="shared" si="4"/>
        <v>0.455222176934856</v>
      </c>
      <c r="D20">
        <f ca="1" t="shared" si="5"/>
        <v>5</v>
      </c>
      <c r="E20" s="5">
        <v>7</v>
      </c>
      <c r="F20">
        <f ca="1" t="shared" ref="F20:J20" si="34">IF($C20&lt;$V$39,F19,_xlfn.XLOOKUP($B20,$U$41:$U$64,$T$41:$T$64,,-1))</f>
        <v>5</v>
      </c>
      <c r="G20" s="5">
        <v>10</v>
      </c>
      <c r="H20">
        <f ca="1" t="shared" si="34"/>
        <v>5</v>
      </c>
      <c r="I20" s="5">
        <v>8</v>
      </c>
      <c r="J20">
        <f ca="1" t="shared" si="34"/>
        <v>5</v>
      </c>
      <c r="K20" s="5">
        <v>8</v>
      </c>
      <c r="L20">
        <f ca="1" t="shared" si="2"/>
        <v>5</v>
      </c>
      <c r="M20" s="9">
        <v>8</v>
      </c>
      <c r="N20">
        <f ca="1" t="shared" si="3"/>
        <v>5</v>
      </c>
      <c r="O20" s="10">
        <v>7</v>
      </c>
      <c r="S20">
        <v>9</v>
      </c>
      <c r="T20">
        <f ca="1" t="shared" si="15"/>
        <v>64</v>
      </c>
      <c r="U20">
        <f ca="1" t="shared" si="16"/>
        <v>64</v>
      </c>
      <c r="V20">
        <f ca="1" t="shared" si="17"/>
        <v>64</v>
      </c>
      <c r="W20">
        <f ca="1" t="shared" si="18"/>
        <v>64</v>
      </c>
      <c r="X20">
        <f ca="1" t="shared" si="19"/>
        <v>64</v>
      </c>
      <c r="Y20">
        <f ca="1" t="shared" si="20"/>
        <v>64</v>
      </c>
      <c r="AA20">
        <v>9</v>
      </c>
      <c r="AB20">
        <f t="shared" si="21"/>
        <v>41</v>
      </c>
      <c r="AC20">
        <f t="shared" si="22"/>
        <v>37</v>
      </c>
      <c r="AD20">
        <f t="shared" si="23"/>
        <v>50</v>
      </c>
      <c r="AE20">
        <f t="shared" si="24"/>
        <v>36</v>
      </c>
      <c r="AF20">
        <f t="shared" si="25"/>
        <v>0</v>
      </c>
      <c r="AG20">
        <f t="shared" si="26"/>
        <v>110</v>
      </c>
    </row>
    <row r="21" spans="1:33">
      <c r="A21">
        <v>18</v>
      </c>
      <c r="B21">
        <f ca="1" t="shared" si="0"/>
        <v>0.338361054038129</v>
      </c>
      <c r="C21">
        <f ca="1" t="shared" si="4"/>
        <v>0.233082516384746</v>
      </c>
      <c r="D21">
        <f ca="1" t="shared" si="5"/>
        <v>5</v>
      </c>
      <c r="E21" s="5">
        <v>7</v>
      </c>
      <c r="F21">
        <f ca="1" t="shared" ref="F21:J21" si="35">IF($C21&lt;$V$39,F20,_xlfn.XLOOKUP($B21,$U$41:$U$64,$T$41:$T$64,,-1))</f>
        <v>5</v>
      </c>
      <c r="G21" s="5">
        <v>10</v>
      </c>
      <c r="H21">
        <f ca="1" t="shared" si="35"/>
        <v>5</v>
      </c>
      <c r="I21" s="5">
        <v>9</v>
      </c>
      <c r="J21">
        <f ca="1" t="shared" si="35"/>
        <v>5</v>
      </c>
      <c r="K21" s="5">
        <v>8</v>
      </c>
      <c r="L21">
        <f ca="1" t="shared" si="2"/>
        <v>5</v>
      </c>
      <c r="M21" s="9">
        <v>4</v>
      </c>
      <c r="N21">
        <f ca="1" t="shared" si="3"/>
        <v>5</v>
      </c>
      <c r="O21" s="10">
        <v>9</v>
      </c>
      <c r="S21">
        <v>10</v>
      </c>
      <c r="T21">
        <f ca="1" t="shared" si="15"/>
        <v>0</v>
      </c>
      <c r="U21">
        <f ca="1" t="shared" si="16"/>
        <v>0</v>
      </c>
      <c r="V21">
        <f ca="1" t="shared" si="17"/>
        <v>0</v>
      </c>
      <c r="W21">
        <f ca="1" t="shared" si="18"/>
        <v>0</v>
      </c>
      <c r="X21">
        <f ca="1" t="shared" si="19"/>
        <v>0</v>
      </c>
      <c r="Y21">
        <f ca="1" t="shared" si="20"/>
        <v>0</v>
      </c>
      <c r="AA21">
        <v>10</v>
      </c>
      <c r="AB21">
        <f t="shared" si="21"/>
        <v>53</v>
      </c>
      <c r="AC21">
        <f t="shared" si="22"/>
        <v>49</v>
      </c>
      <c r="AD21">
        <f t="shared" si="23"/>
        <v>50</v>
      </c>
      <c r="AE21">
        <f t="shared" si="24"/>
        <v>36</v>
      </c>
      <c r="AF21">
        <f t="shared" si="25"/>
        <v>97</v>
      </c>
      <c r="AG21">
        <f t="shared" si="26"/>
        <v>0</v>
      </c>
    </row>
    <row r="22" spans="1:33">
      <c r="A22">
        <v>19</v>
      </c>
      <c r="B22">
        <f ca="1" t="shared" si="0"/>
        <v>0.888172678642158</v>
      </c>
      <c r="C22">
        <f ca="1" t="shared" si="4"/>
        <v>0.236112935036536</v>
      </c>
      <c r="D22">
        <f ca="1" t="shared" si="5"/>
        <v>5</v>
      </c>
      <c r="E22" s="5">
        <v>8</v>
      </c>
      <c r="F22">
        <f ca="1" t="shared" ref="F22:J22" si="36">IF($C22&lt;$V$39,F21,_xlfn.XLOOKUP($B22,$U$41:$U$64,$T$41:$T$64,,-1))</f>
        <v>5</v>
      </c>
      <c r="G22" s="5">
        <v>1</v>
      </c>
      <c r="H22">
        <f ca="1" t="shared" si="36"/>
        <v>5</v>
      </c>
      <c r="I22" s="5">
        <v>9</v>
      </c>
      <c r="J22">
        <f ca="1" t="shared" si="36"/>
        <v>5</v>
      </c>
      <c r="K22" s="5">
        <v>8</v>
      </c>
      <c r="L22">
        <f ca="1" t="shared" si="2"/>
        <v>5</v>
      </c>
      <c r="M22" s="9">
        <v>4</v>
      </c>
      <c r="N22">
        <f ca="1" t="shared" si="3"/>
        <v>5</v>
      </c>
      <c r="O22" s="10">
        <v>11</v>
      </c>
      <c r="S22">
        <v>11</v>
      </c>
      <c r="T22">
        <f ca="1" t="shared" si="15"/>
        <v>80</v>
      </c>
      <c r="U22">
        <f ca="1" t="shared" si="16"/>
        <v>80</v>
      </c>
      <c r="V22">
        <f ca="1" t="shared" si="17"/>
        <v>80</v>
      </c>
      <c r="W22">
        <f ca="1" t="shared" si="18"/>
        <v>80</v>
      </c>
      <c r="X22">
        <f ca="1" t="shared" si="19"/>
        <v>80</v>
      </c>
      <c r="Y22">
        <f ca="1" t="shared" si="20"/>
        <v>80</v>
      </c>
      <c r="AA22">
        <v>11</v>
      </c>
      <c r="AB22">
        <f t="shared" si="21"/>
        <v>44</v>
      </c>
      <c r="AC22">
        <f t="shared" si="22"/>
        <v>33</v>
      </c>
      <c r="AD22">
        <f t="shared" si="23"/>
        <v>45</v>
      </c>
      <c r="AE22">
        <f t="shared" si="24"/>
        <v>56</v>
      </c>
      <c r="AF22">
        <f t="shared" si="25"/>
        <v>0</v>
      </c>
      <c r="AG22">
        <f t="shared" si="26"/>
        <v>116</v>
      </c>
    </row>
    <row r="23" spans="1:33">
      <c r="A23">
        <v>20</v>
      </c>
      <c r="B23">
        <f ca="1" t="shared" si="0"/>
        <v>0.324443469108326</v>
      </c>
      <c r="C23">
        <f ca="1" t="shared" si="4"/>
        <v>0.176131554441042</v>
      </c>
      <c r="D23">
        <f ca="1" t="shared" si="5"/>
        <v>5</v>
      </c>
      <c r="E23" s="5">
        <v>2</v>
      </c>
      <c r="F23">
        <f ca="1" t="shared" ref="F23:J23" si="37">IF($C23&lt;$V$39,F22,_xlfn.XLOOKUP($B23,$U$41:$U$64,$T$41:$T$64,,-1))</f>
        <v>5</v>
      </c>
      <c r="G23" s="5">
        <v>10</v>
      </c>
      <c r="H23">
        <f ca="1" t="shared" si="37"/>
        <v>5</v>
      </c>
      <c r="I23" s="5">
        <v>9</v>
      </c>
      <c r="J23">
        <f ca="1" t="shared" si="37"/>
        <v>5</v>
      </c>
      <c r="K23" s="5">
        <v>8</v>
      </c>
      <c r="L23">
        <f ca="1" t="shared" si="2"/>
        <v>5</v>
      </c>
      <c r="M23" s="9">
        <v>4</v>
      </c>
      <c r="N23">
        <f ca="1" t="shared" si="3"/>
        <v>5</v>
      </c>
      <c r="O23" s="10">
        <v>11</v>
      </c>
      <c r="S23">
        <v>12</v>
      </c>
      <c r="T23">
        <f ca="1" t="shared" si="15"/>
        <v>0</v>
      </c>
      <c r="U23">
        <f ca="1" t="shared" si="16"/>
        <v>0</v>
      </c>
      <c r="V23">
        <f ca="1" t="shared" si="17"/>
        <v>0</v>
      </c>
      <c r="W23">
        <f ca="1" t="shared" si="18"/>
        <v>0</v>
      </c>
      <c r="X23">
        <f ca="1" t="shared" si="19"/>
        <v>0</v>
      </c>
      <c r="Y23">
        <f ca="1" t="shared" si="20"/>
        <v>0</v>
      </c>
      <c r="AA23">
        <v>12</v>
      </c>
      <c r="AB23">
        <f t="shared" si="21"/>
        <v>0</v>
      </c>
      <c r="AC23">
        <f t="shared" si="22"/>
        <v>0</v>
      </c>
      <c r="AD23">
        <f t="shared" si="23"/>
        <v>0</v>
      </c>
      <c r="AE23">
        <f t="shared" si="24"/>
        <v>0</v>
      </c>
      <c r="AF23">
        <f t="shared" si="25"/>
        <v>0</v>
      </c>
      <c r="AG23">
        <f t="shared" si="26"/>
        <v>0</v>
      </c>
    </row>
    <row r="24" spans="1:33">
      <c r="A24">
        <v>21</v>
      </c>
      <c r="B24">
        <f ca="1" t="shared" si="0"/>
        <v>0.48630852626778</v>
      </c>
      <c r="C24">
        <f ca="1" t="shared" si="4"/>
        <v>0.997634889071728</v>
      </c>
      <c r="D24">
        <f ca="1" t="shared" si="5"/>
        <v>7</v>
      </c>
      <c r="E24" s="5">
        <v>6</v>
      </c>
      <c r="F24">
        <f ca="1" t="shared" ref="F24:J24" si="38">IF($C24&lt;$V$39,F23,_xlfn.XLOOKUP($B24,$U$41:$U$64,$T$41:$T$64,,-1))</f>
        <v>7</v>
      </c>
      <c r="G24" s="5">
        <v>3</v>
      </c>
      <c r="H24">
        <f ca="1" t="shared" si="38"/>
        <v>7</v>
      </c>
      <c r="I24" s="5">
        <v>9</v>
      </c>
      <c r="J24">
        <f ca="1" t="shared" si="38"/>
        <v>7</v>
      </c>
      <c r="K24" s="5">
        <v>8</v>
      </c>
      <c r="L24">
        <f ca="1" t="shared" si="2"/>
        <v>7</v>
      </c>
      <c r="M24" s="9">
        <v>6</v>
      </c>
      <c r="N24">
        <f ca="1" t="shared" si="3"/>
        <v>7</v>
      </c>
      <c r="O24" s="10">
        <v>11</v>
      </c>
      <c r="S24">
        <v>13</v>
      </c>
      <c r="T24">
        <f ca="1" t="shared" si="15"/>
        <v>0</v>
      </c>
      <c r="U24">
        <f ca="1" t="shared" si="16"/>
        <v>0</v>
      </c>
      <c r="V24">
        <f ca="1" t="shared" si="17"/>
        <v>0</v>
      </c>
      <c r="W24">
        <f ca="1" t="shared" si="18"/>
        <v>0</v>
      </c>
      <c r="X24">
        <f ca="1" t="shared" si="19"/>
        <v>0</v>
      </c>
      <c r="Y24">
        <f ca="1" t="shared" si="20"/>
        <v>0</v>
      </c>
      <c r="AA24">
        <v>13</v>
      </c>
      <c r="AB24">
        <f t="shared" si="21"/>
        <v>0</v>
      </c>
      <c r="AC24">
        <f t="shared" si="22"/>
        <v>0</v>
      </c>
      <c r="AD24">
        <f t="shared" si="23"/>
        <v>0</v>
      </c>
      <c r="AE24">
        <f t="shared" si="24"/>
        <v>0</v>
      </c>
      <c r="AF24">
        <f t="shared" si="25"/>
        <v>0</v>
      </c>
      <c r="AG24">
        <f t="shared" si="26"/>
        <v>0</v>
      </c>
    </row>
    <row r="25" spans="1:33">
      <c r="A25">
        <v>22</v>
      </c>
      <c r="B25">
        <f ca="1" t="shared" si="0"/>
        <v>0.563694676277977</v>
      </c>
      <c r="C25">
        <f ca="1" t="shared" si="4"/>
        <v>0.808628305844724</v>
      </c>
      <c r="D25">
        <f ca="1" t="shared" si="5"/>
        <v>7</v>
      </c>
      <c r="E25" s="5">
        <v>6</v>
      </c>
      <c r="F25">
        <f ca="1" t="shared" ref="F25:J25" si="39">IF($C25&lt;$V$39,F24,_xlfn.XLOOKUP($B25,$U$41:$U$64,$T$41:$T$64,,-1))</f>
        <v>7</v>
      </c>
      <c r="G25" s="5">
        <v>7</v>
      </c>
      <c r="H25">
        <f ca="1" t="shared" si="39"/>
        <v>7</v>
      </c>
      <c r="I25" s="5">
        <v>4</v>
      </c>
      <c r="J25">
        <f ca="1" t="shared" si="39"/>
        <v>7</v>
      </c>
      <c r="K25" s="5">
        <v>8</v>
      </c>
      <c r="L25">
        <f ca="1" t="shared" si="2"/>
        <v>7</v>
      </c>
      <c r="M25" s="9">
        <v>1</v>
      </c>
      <c r="N25">
        <f ca="1" t="shared" si="3"/>
        <v>7</v>
      </c>
      <c r="O25" s="10">
        <v>11</v>
      </c>
      <c r="S25">
        <v>14</v>
      </c>
      <c r="T25">
        <f ca="1" t="shared" si="15"/>
        <v>0</v>
      </c>
      <c r="U25">
        <f ca="1" t="shared" si="16"/>
        <v>0</v>
      </c>
      <c r="V25">
        <f ca="1" t="shared" si="17"/>
        <v>0</v>
      </c>
      <c r="W25">
        <f ca="1" t="shared" si="18"/>
        <v>0</v>
      </c>
      <c r="X25">
        <f ca="1" t="shared" si="19"/>
        <v>0</v>
      </c>
      <c r="Y25">
        <f ca="1" t="shared" si="20"/>
        <v>0</v>
      </c>
      <c r="AA25">
        <v>14</v>
      </c>
      <c r="AB25">
        <f t="shared" si="21"/>
        <v>0</v>
      </c>
      <c r="AC25">
        <f t="shared" si="22"/>
        <v>0</v>
      </c>
      <c r="AD25">
        <f t="shared" si="23"/>
        <v>0</v>
      </c>
      <c r="AE25">
        <f t="shared" si="24"/>
        <v>0</v>
      </c>
      <c r="AF25">
        <f t="shared" si="25"/>
        <v>0</v>
      </c>
      <c r="AG25">
        <f t="shared" si="26"/>
        <v>0</v>
      </c>
    </row>
    <row r="26" spans="1:33">
      <c r="A26">
        <v>23</v>
      </c>
      <c r="B26">
        <f ca="1" t="shared" si="0"/>
        <v>0.535261360306461</v>
      </c>
      <c r="C26">
        <f ca="1" t="shared" si="4"/>
        <v>0.186481364509691</v>
      </c>
      <c r="D26">
        <f ca="1" t="shared" si="5"/>
        <v>7</v>
      </c>
      <c r="E26" s="5">
        <v>2</v>
      </c>
      <c r="F26">
        <f ca="1" t="shared" ref="F26:J26" si="40">IF($C26&lt;$V$39,F25,_xlfn.XLOOKUP($B26,$U$41:$U$64,$T$41:$T$64,,-1))</f>
        <v>7</v>
      </c>
      <c r="G26" s="5">
        <v>7</v>
      </c>
      <c r="H26">
        <f ca="1" t="shared" si="40"/>
        <v>7</v>
      </c>
      <c r="I26" s="5">
        <v>4</v>
      </c>
      <c r="J26">
        <f ca="1" t="shared" si="40"/>
        <v>7</v>
      </c>
      <c r="K26" s="5">
        <v>6</v>
      </c>
      <c r="L26">
        <f ca="1" t="shared" si="2"/>
        <v>7</v>
      </c>
      <c r="M26" s="9">
        <v>6</v>
      </c>
      <c r="N26">
        <f ca="1" t="shared" si="3"/>
        <v>7</v>
      </c>
      <c r="O26" s="10">
        <v>5</v>
      </c>
      <c r="S26">
        <v>15</v>
      </c>
      <c r="T26">
        <f ca="1" t="shared" si="15"/>
        <v>0</v>
      </c>
      <c r="U26">
        <f ca="1" t="shared" si="16"/>
        <v>0</v>
      </c>
      <c r="V26">
        <f ca="1" t="shared" si="17"/>
        <v>0</v>
      </c>
      <c r="W26">
        <f ca="1" t="shared" si="18"/>
        <v>0</v>
      </c>
      <c r="X26">
        <f ca="1" t="shared" si="19"/>
        <v>0</v>
      </c>
      <c r="Y26">
        <f ca="1" t="shared" si="20"/>
        <v>0</v>
      </c>
      <c r="AA26">
        <v>15</v>
      </c>
      <c r="AB26">
        <f t="shared" si="21"/>
        <v>0</v>
      </c>
      <c r="AC26">
        <f t="shared" si="22"/>
        <v>0</v>
      </c>
      <c r="AD26">
        <f t="shared" si="23"/>
        <v>0</v>
      </c>
      <c r="AE26">
        <f t="shared" si="24"/>
        <v>0</v>
      </c>
      <c r="AF26">
        <f t="shared" si="25"/>
        <v>0</v>
      </c>
      <c r="AG26">
        <f t="shared" si="26"/>
        <v>0</v>
      </c>
    </row>
    <row r="27" spans="1:33">
      <c r="A27">
        <v>24</v>
      </c>
      <c r="B27">
        <f ca="1" t="shared" si="0"/>
        <v>0.400134492249627</v>
      </c>
      <c r="C27">
        <f ca="1" t="shared" si="4"/>
        <v>0.997486587952251</v>
      </c>
      <c r="D27">
        <f ca="1" t="shared" si="5"/>
        <v>5</v>
      </c>
      <c r="E27" s="5">
        <v>10</v>
      </c>
      <c r="F27">
        <f ca="1" t="shared" ref="F27:J27" si="41">IF($C27&lt;$V$39,F26,_xlfn.XLOOKUP($B27,$U$41:$U$64,$T$41:$T$64,,-1))</f>
        <v>5</v>
      </c>
      <c r="G27" s="5">
        <v>7</v>
      </c>
      <c r="H27">
        <f ca="1" t="shared" si="41"/>
        <v>5</v>
      </c>
      <c r="I27" s="5">
        <v>4</v>
      </c>
      <c r="J27">
        <f ca="1" t="shared" si="41"/>
        <v>5</v>
      </c>
      <c r="K27" s="5">
        <v>3</v>
      </c>
      <c r="L27">
        <f ca="1" t="shared" si="2"/>
        <v>5</v>
      </c>
      <c r="M27" s="9">
        <v>6</v>
      </c>
      <c r="N27">
        <f ca="1" t="shared" si="3"/>
        <v>5</v>
      </c>
      <c r="O27" s="10">
        <v>3</v>
      </c>
      <c r="S27">
        <v>16</v>
      </c>
      <c r="T27">
        <f ca="1" t="shared" si="15"/>
        <v>0</v>
      </c>
      <c r="U27">
        <f ca="1" t="shared" si="16"/>
        <v>0</v>
      </c>
      <c r="V27">
        <f ca="1" t="shared" si="17"/>
        <v>0</v>
      </c>
      <c r="W27">
        <f ca="1" t="shared" si="18"/>
        <v>0</v>
      </c>
      <c r="X27">
        <f ca="1" t="shared" si="19"/>
        <v>0</v>
      </c>
      <c r="Y27">
        <f ca="1" t="shared" si="20"/>
        <v>0</v>
      </c>
      <c r="AA27">
        <v>16</v>
      </c>
      <c r="AB27">
        <f t="shared" si="21"/>
        <v>0</v>
      </c>
      <c r="AC27">
        <f t="shared" si="22"/>
        <v>0</v>
      </c>
      <c r="AD27">
        <f t="shared" si="23"/>
        <v>0</v>
      </c>
      <c r="AE27">
        <f t="shared" si="24"/>
        <v>0</v>
      </c>
      <c r="AF27">
        <f t="shared" si="25"/>
        <v>0</v>
      </c>
      <c r="AG27">
        <f t="shared" si="26"/>
        <v>0</v>
      </c>
    </row>
    <row r="28" spans="1:33">
      <c r="A28">
        <v>25</v>
      </c>
      <c r="B28">
        <f ca="1" t="shared" si="0"/>
        <v>0.363801183047768</v>
      </c>
      <c r="C28">
        <f ca="1" t="shared" si="4"/>
        <v>0.019392254120697</v>
      </c>
      <c r="D28">
        <f ca="1" t="shared" si="5"/>
        <v>5</v>
      </c>
      <c r="E28" s="5">
        <v>10</v>
      </c>
      <c r="F28">
        <f ca="1" t="shared" ref="F28:J28" si="42">IF($C28&lt;$V$39,F27,_xlfn.XLOOKUP($B28,$U$41:$U$64,$T$41:$T$64,,-1))</f>
        <v>5</v>
      </c>
      <c r="G28" s="5">
        <v>7</v>
      </c>
      <c r="H28">
        <f ca="1" t="shared" si="42"/>
        <v>5</v>
      </c>
      <c r="I28" s="5">
        <v>6</v>
      </c>
      <c r="J28">
        <f ca="1" t="shared" si="42"/>
        <v>5</v>
      </c>
      <c r="K28" s="5">
        <v>5</v>
      </c>
      <c r="L28">
        <f ca="1" t="shared" si="2"/>
        <v>5</v>
      </c>
      <c r="M28" s="9">
        <v>2</v>
      </c>
      <c r="N28">
        <f ca="1" t="shared" si="3"/>
        <v>5</v>
      </c>
      <c r="O28" s="10">
        <v>5</v>
      </c>
      <c r="S28">
        <v>17</v>
      </c>
      <c r="T28">
        <f ca="1" t="shared" si="15"/>
        <v>0</v>
      </c>
      <c r="U28">
        <f ca="1" t="shared" si="16"/>
        <v>0</v>
      </c>
      <c r="V28">
        <f ca="1" t="shared" si="17"/>
        <v>0</v>
      </c>
      <c r="W28">
        <f ca="1" t="shared" si="18"/>
        <v>0</v>
      </c>
      <c r="X28">
        <f ca="1" t="shared" si="19"/>
        <v>0</v>
      </c>
      <c r="Y28">
        <f ca="1" t="shared" si="20"/>
        <v>0</v>
      </c>
      <c r="AA28">
        <v>17</v>
      </c>
      <c r="AB28">
        <f t="shared" si="21"/>
        <v>0</v>
      </c>
      <c r="AC28">
        <f t="shared" si="22"/>
        <v>0</v>
      </c>
      <c r="AD28">
        <f t="shared" si="23"/>
        <v>0</v>
      </c>
      <c r="AE28">
        <f t="shared" si="24"/>
        <v>0</v>
      </c>
      <c r="AF28">
        <f t="shared" si="25"/>
        <v>0</v>
      </c>
      <c r="AG28">
        <f t="shared" si="26"/>
        <v>0</v>
      </c>
    </row>
    <row r="29" spans="1:33">
      <c r="A29">
        <v>26</v>
      </c>
      <c r="B29">
        <f ca="1" t="shared" si="0"/>
        <v>0.609321111391593</v>
      </c>
      <c r="C29">
        <f ca="1" t="shared" si="4"/>
        <v>0.746394874547588</v>
      </c>
      <c r="D29">
        <f ca="1" t="shared" si="5"/>
        <v>7</v>
      </c>
      <c r="E29" s="5">
        <v>2</v>
      </c>
      <c r="F29">
        <f ca="1" t="shared" ref="F29:J29" si="43">IF($C29&lt;$V$39,F28,_xlfn.XLOOKUP($B29,$U$41:$U$64,$T$41:$T$64,,-1))</f>
        <v>7</v>
      </c>
      <c r="G29" s="5">
        <v>9</v>
      </c>
      <c r="H29">
        <f ca="1" t="shared" si="43"/>
        <v>7</v>
      </c>
      <c r="I29" s="5">
        <v>6</v>
      </c>
      <c r="J29">
        <f ca="1" t="shared" si="43"/>
        <v>7</v>
      </c>
      <c r="K29" s="5">
        <v>11</v>
      </c>
      <c r="L29">
        <f ca="1" t="shared" si="2"/>
        <v>7</v>
      </c>
      <c r="M29" s="9">
        <v>2</v>
      </c>
      <c r="N29">
        <f ca="1" t="shared" si="3"/>
        <v>7</v>
      </c>
      <c r="O29" s="10">
        <v>5</v>
      </c>
      <c r="S29">
        <v>18</v>
      </c>
      <c r="T29">
        <f ca="1" t="shared" si="15"/>
        <v>0</v>
      </c>
      <c r="U29">
        <f ca="1" t="shared" si="16"/>
        <v>0</v>
      </c>
      <c r="V29">
        <f ca="1" t="shared" si="17"/>
        <v>0</v>
      </c>
      <c r="W29">
        <f ca="1" t="shared" si="18"/>
        <v>0</v>
      </c>
      <c r="X29">
        <f ca="1" t="shared" si="19"/>
        <v>0</v>
      </c>
      <c r="Y29">
        <f ca="1" t="shared" si="20"/>
        <v>0</v>
      </c>
      <c r="AA29">
        <v>18</v>
      </c>
      <c r="AB29">
        <f t="shared" si="21"/>
        <v>0</v>
      </c>
      <c r="AC29">
        <f t="shared" si="22"/>
        <v>0</v>
      </c>
      <c r="AD29">
        <f t="shared" si="23"/>
        <v>0</v>
      </c>
      <c r="AE29">
        <f t="shared" si="24"/>
        <v>0</v>
      </c>
      <c r="AF29">
        <f t="shared" si="25"/>
        <v>0</v>
      </c>
      <c r="AG29">
        <f t="shared" si="26"/>
        <v>0</v>
      </c>
    </row>
    <row r="30" spans="1:33">
      <c r="A30">
        <v>27</v>
      </c>
      <c r="B30">
        <f ca="1" t="shared" si="0"/>
        <v>0.908411282954944</v>
      </c>
      <c r="C30">
        <f ca="1" t="shared" si="4"/>
        <v>0.150509739044818</v>
      </c>
      <c r="D30">
        <f ca="1" t="shared" si="5"/>
        <v>7</v>
      </c>
      <c r="E30" s="5">
        <v>11</v>
      </c>
      <c r="F30">
        <f ca="1" t="shared" ref="F30:J30" si="44">IF($C30&lt;$V$39,F29,_xlfn.XLOOKUP($B30,$U$41:$U$64,$T$41:$T$64,,-1))</f>
        <v>7</v>
      </c>
      <c r="G30" s="5">
        <v>9</v>
      </c>
      <c r="H30">
        <f ca="1" t="shared" si="44"/>
        <v>7</v>
      </c>
      <c r="I30" s="5">
        <v>7</v>
      </c>
      <c r="J30">
        <f ca="1" t="shared" si="44"/>
        <v>7</v>
      </c>
      <c r="K30" s="5">
        <v>4</v>
      </c>
      <c r="L30">
        <f ca="1" t="shared" si="2"/>
        <v>7</v>
      </c>
      <c r="M30" s="9">
        <v>2</v>
      </c>
      <c r="N30">
        <f ca="1" t="shared" si="3"/>
        <v>7</v>
      </c>
      <c r="O30" s="10">
        <v>9</v>
      </c>
      <c r="S30">
        <v>19</v>
      </c>
      <c r="T30">
        <f ca="1" t="shared" si="15"/>
        <v>0</v>
      </c>
      <c r="U30">
        <f ca="1" t="shared" si="16"/>
        <v>0</v>
      </c>
      <c r="V30">
        <f ca="1" t="shared" si="17"/>
        <v>0</v>
      </c>
      <c r="W30">
        <f ca="1" t="shared" si="18"/>
        <v>0</v>
      </c>
      <c r="X30">
        <f ca="1" t="shared" si="19"/>
        <v>0</v>
      </c>
      <c r="Y30">
        <f ca="1" t="shared" si="20"/>
        <v>0</v>
      </c>
      <c r="AA30">
        <v>19</v>
      </c>
      <c r="AB30">
        <f t="shared" si="21"/>
        <v>0</v>
      </c>
      <c r="AC30">
        <f t="shared" si="22"/>
        <v>0</v>
      </c>
      <c r="AD30">
        <f t="shared" si="23"/>
        <v>0</v>
      </c>
      <c r="AE30">
        <f t="shared" si="24"/>
        <v>0</v>
      </c>
      <c r="AF30">
        <f t="shared" si="25"/>
        <v>0</v>
      </c>
      <c r="AG30">
        <f t="shared" si="26"/>
        <v>0</v>
      </c>
    </row>
    <row r="31" spans="1:33">
      <c r="A31">
        <v>28</v>
      </c>
      <c r="B31">
        <f ca="1" t="shared" si="0"/>
        <v>0.100755989309476</v>
      </c>
      <c r="C31">
        <f ca="1" t="shared" si="4"/>
        <v>0.460160481536168</v>
      </c>
      <c r="D31">
        <f ca="1" t="shared" si="5"/>
        <v>7</v>
      </c>
      <c r="E31" s="5">
        <v>11</v>
      </c>
      <c r="F31">
        <f ca="1" t="shared" ref="F31:J31" si="45">IF($C31&lt;$V$39,F30,_xlfn.XLOOKUP($B31,$U$41:$U$64,$T$41:$T$64,,-1))</f>
        <v>7</v>
      </c>
      <c r="G31" s="5">
        <v>9</v>
      </c>
      <c r="H31">
        <f ca="1" t="shared" si="45"/>
        <v>7</v>
      </c>
      <c r="I31" s="5">
        <v>7</v>
      </c>
      <c r="J31">
        <f ca="1" t="shared" si="45"/>
        <v>7</v>
      </c>
      <c r="K31" s="5">
        <v>11</v>
      </c>
      <c r="L31">
        <f ca="1" t="shared" si="2"/>
        <v>7</v>
      </c>
      <c r="M31" s="9">
        <v>2</v>
      </c>
      <c r="N31">
        <f ca="1" t="shared" si="3"/>
        <v>7</v>
      </c>
      <c r="O31" s="10">
        <v>9</v>
      </c>
      <c r="S31">
        <v>20</v>
      </c>
      <c r="T31">
        <f ca="1" t="shared" si="15"/>
        <v>0</v>
      </c>
      <c r="U31">
        <f ca="1" t="shared" si="16"/>
        <v>0</v>
      </c>
      <c r="V31">
        <f ca="1" t="shared" si="17"/>
        <v>0</v>
      </c>
      <c r="W31">
        <f ca="1" t="shared" si="18"/>
        <v>0</v>
      </c>
      <c r="X31">
        <f ca="1" t="shared" si="19"/>
        <v>0</v>
      </c>
      <c r="Y31">
        <f ca="1" t="shared" si="20"/>
        <v>0</v>
      </c>
      <c r="AA31">
        <v>20</v>
      </c>
      <c r="AB31">
        <f t="shared" si="21"/>
        <v>0</v>
      </c>
      <c r="AC31">
        <f t="shared" si="22"/>
        <v>0</v>
      </c>
      <c r="AD31">
        <f t="shared" si="23"/>
        <v>0</v>
      </c>
      <c r="AE31">
        <f t="shared" si="24"/>
        <v>0</v>
      </c>
      <c r="AF31">
        <f t="shared" si="25"/>
        <v>0</v>
      </c>
      <c r="AG31">
        <f t="shared" si="26"/>
        <v>0</v>
      </c>
    </row>
    <row r="32" spans="1:33">
      <c r="A32">
        <v>29</v>
      </c>
      <c r="B32">
        <f ca="1" t="shared" si="0"/>
        <v>0.694959177849358</v>
      </c>
      <c r="C32">
        <f ca="1" t="shared" si="4"/>
        <v>0.387098154100636</v>
      </c>
      <c r="D32">
        <f ca="1" t="shared" si="5"/>
        <v>7</v>
      </c>
      <c r="E32" s="5">
        <v>6</v>
      </c>
      <c r="F32">
        <f ca="1" t="shared" ref="F32:J32" si="46">IF($C32&lt;$V$39,F31,_xlfn.XLOOKUP($B32,$U$41:$U$64,$T$41:$T$64,,-1))</f>
        <v>7</v>
      </c>
      <c r="G32" s="5">
        <v>9</v>
      </c>
      <c r="H32">
        <f ca="1" t="shared" si="46"/>
        <v>7</v>
      </c>
      <c r="I32" s="5">
        <v>7</v>
      </c>
      <c r="J32">
        <f ca="1" t="shared" si="46"/>
        <v>7</v>
      </c>
      <c r="K32" s="5">
        <v>5</v>
      </c>
      <c r="L32">
        <f ca="1" t="shared" si="2"/>
        <v>7</v>
      </c>
      <c r="M32" s="9">
        <v>8</v>
      </c>
      <c r="N32">
        <f ca="1" t="shared" si="3"/>
        <v>7</v>
      </c>
      <c r="O32" s="10">
        <v>3</v>
      </c>
      <c r="S32">
        <v>21</v>
      </c>
      <c r="T32">
        <f ca="1" t="shared" si="15"/>
        <v>0</v>
      </c>
      <c r="U32">
        <f ca="1" t="shared" si="16"/>
        <v>0</v>
      </c>
      <c r="V32">
        <f ca="1" t="shared" si="17"/>
        <v>0</v>
      </c>
      <c r="W32">
        <f ca="1" t="shared" si="18"/>
        <v>0</v>
      </c>
      <c r="X32">
        <f ca="1" t="shared" si="19"/>
        <v>0</v>
      </c>
      <c r="Y32">
        <f ca="1" t="shared" si="20"/>
        <v>0</v>
      </c>
      <c r="AA32">
        <v>21</v>
      </c>
      <c r="AB32">
        <f t="shared" si="21"/>
        <v>0</v>
      </c>
      <c r="AC32">
        <f t="shared" si="22"/>
        <v>0</v>
      </c>
      <c r="AD32">
        <f t="shared" si="23"/>
        <v>0</v>
      </c>
      <c r="AE32">
        <f t="shared" si="24"/>
        <v>0</v>
      </c>
      <c r="AF32">
        <f t="shared" si="25"/>
        <v>0</v>
      </c>
      <c r="AG32">
        <f t="shared" si="26"/>
        <v>0</v>
      </c>
    </row>
    <row r="33" spans="1:33">
      <c r="A33">
        <v>30</v>
      </c>
      <c r="B33">
        <f ca="1" t="shared" si="0"/>
        <v>0.0404778775296142</v>
      </c>
      <c r="C33">
        <f ca="1" t="shared" si="4"/>
        <v>0.446993398186743</v>
      </c>
      <c r="D33">
        <f ca="1" t="shared" si="5"/>
        <v>7</v>
      </c>
      <c r="E33" s="5">
        <v>6</v>
      </c>
      <c r="F33">
        <f ca="1" t="shared" ref="F33:J33" si="47">IF($C33&lt;$V$39,F32,_xlfn.XLOOKUP($B33,$U$41:$U$64,$T$41:$T$64,,-1))</f>
        <v>7</v>
      </c>
      <c r="G33" s="5">
        <v>9</v>
      </c>
      <c r="H33">
        <f ca="1" t="shared" si="47"/>
        <v>7</v>
      </c>
      <c r="I33" s="5">
        <v>7</v>
      </c>
      <c r="J33">
        <f ca="1" t="shared" si="47"/>
        <v>7</v>
      </c>
      <c r="K33" s="5">
        <v>5</v>
      </c>
      <c r="L33">
        <f ca="1" t="shared" si="2"/>
        <v>7</v>
      </c>
      <c r="M33" s="9">
        <v>8</v>
      </c>
      <c r="N33">
        <f ca="1" t="shared" si="3"/>
        <v>7</v>
      </c>
      <c r="O33" s="10">
        <v>7</v>
      </c>
      <c r="S33">
        <v>22</v>
      </c>
      <c r="T33">
        <f ca="1" t="shared" si="15"/>
        <v>0</v>
      </c>
      <c r="U33">
        <f ca="1" t="shared" si="16"/>
        <v>0</v>
      </c>
      <c r="V33">
        <f ca="1" t="shared" si="17"/>
        <v>0</v>
      </c>
      <c r="W33">
        <f ca="1" t="shared" si="18"/>
        <v>0</v>
      </c>
      <c r="X33">
        <f ca="1" t="shared" si="19"/>
        <v>0</v>
      </c>
      <c r="Y33">
        <f ca="1" t="shared" si="20"/>
        <v>0</v>
      </c>
      <c r="AA33">
        <v>22</v>
      </c>
      <c r="AB33">
        <f t="shared" si="21"/>
        <v>0</v>
      </c>
      <c r="AC33">
        <f t="shared" si="22"/>
        <v>0</v>
      </c>
      <c r="AD33">
        <f t="shared" si="23"/>
        <v>0</v>
      </c>
      <c r="AE33">
        <f t="shared" si="24"/>
        <v>0</v>
      </c>
      <c r="AF33">
        <f t="shared" si="25"/>
        <v>0</v>
      </c>
      <c r="AG33">
        <f t="shared" si="26"/>
        <v>0</v>
      </c>
    </row>
    <row r="34" spans="1:33">
      <c r="A34">
        <v>31</v>
      </c>
      <c r="B34">
        <f ca="1" t="shared" si="0"/>
        <v>0.642357448202736</v>
      </c>
      <c r="C34">
        <f ca="1" t="shared" si="4"/>
        <v>0.182854080298087</v>
      </c>
      <c r="D34">
        <f ca="1" t="shared" si="5"/>
        <v>7</v>
      </c>
      <c r="E34" s="5">
        <v>6</v>
      </c>
      <c r="F34">
        <f ca="1" t="shared" ref="F34:J34" si="48">IF($C34&lt;$V$39,F33,_xlfn.XLOOKUP($B34,$U$41:$U$64,$T$41:$T$64,,-1))</f>
        <v>7</v>
      </c>
      <c r="G34" s="5">
        <v>7</v>
      </c>
      <c r="H34">
        <f ca="1" t="shared" si="48"/>
        <v>7</v>
      </c>
      <c r="I34" s="5">
        <v>9</v>
      </c>
      <c r="J34">
        <f ca="1" t="shared" si="48"/>
        <v>7</v>
      </c>
      <c r="K34" s="5">
        <v>10</v>
      </c>
      <c r="L34">
        <f ca="1" t="shared" si="2"/>
        <v>7</v>
      </c>
      <c r="M34" s="9">
        <v>4</v>
      </c>
      <c r="N34">
        <f ca="1" t="shared" si="3"/>
        <v>7</v>
      </c>
      <c r="O34" s="10">
        <v>5</v>
      </c>
      <c r="S34">
        <v>28</v>
      </c>
      <c r="T34">
        <f ca="1" t="shared" si="15"/>
        <v>0</v>
      </c>
      <c r="U34">
        <f ca="1" t="shared" si="16"/>
        <v>0</v>
      </c>
      <c r="V34">
        <f ca="1" t="shared" si="17"/>
        <v>0</v>
      </c>
      <c r="W34">
        <f ca="1" t="shared" si="18"/>
        <v>0</v>
      </c>
      <c r="X34">
        <f ca="1" t="shared" si="19"/>
        <v>0</v>
      </c>
      <c r="Y34">
        <f ca="1" t="shared" si="20"/>
        <v>0</v>
      </c>
      <c r="AA34">
        <v>28</v>
      </c>
      <c r="AB34">
        <f t="shared" si="21"/>
        <v>0</v>
      </c>
      <c r="AC34">
        <f t="shared" si="22"/>
        <v>0</v>
      </c>
      <c r="AD34">
        <f t="shared" si="23"/>
        <v>0</v>
      </c>
      <c r="AE34">
        <f t="shared" si="24"/>
        <v>0</v>
      </c>
      <c r="AF34">
        <f t="shared" si="25"/>
        <v>0</v>
      </c>
      <c r="AG34">
        <f t="shared" si="26"/>
        <v>0</v>
      </c>
    </row>
    <row r="35" spans="1:33">
      <c r="A35">
        <v>32</v>
      </c>
      <c r="B35">
        <f ca="1" t="shared" si="0"/>
        <v>0.85262939083723</v>
      </c>
      <c r="C35">
        <f ca="1" t="shared" si="4"/>
        <v>0.86081491348679</v>
      </c>
      <c r="D35">
        <f ca="1" t="shared" si="5"/>
        <v>11</v>
      </c>
      <c r="E35" s="5">
        <v>6</v>
      </c>
      <c r="F35">
        <f ca="1" t="shared" ref="F35:J35" si="49">IF($C35&lt;$V$39,F34,_xlfn.XLOOKUP($B35,$U$41:$U$64,$T$41:$T$64,,-1))</f>
        <v>11</v>
      </c>
      <c r="G35" s="5">
        <v>8</v>
      </c>
      <c r="H35">
        <f ca="1" t="shared" si="49"/>
        <v>11</v>
      </c>
      <c r="I35" s="5">
        <v>9</v>
      </c>
      <c r="J35">
        <f ca="1" t="shared" si="49"/>
        <v>11</v>
      </c>
      <c r="K35" s="5">
        <v>9</v>
      </c>
      <c r="L35">
        <f ca="1" t="shared" si="2"/>
        <v>11</v>
      </c>
      <c r="M35" s="9">
        <v>4</v>
      </c>
      <c r="N35">
        <f ca="1" t="shared" si="3"/>
        <v>11</v>
      </c>
      <c r="O35" s="10">
        <v>5</v>
      </c>
      <c r="S35">
        <v>30</v>
      </c>
      <c r="T35">
        <f ca="1" t="shared" si="15"/>
        <v>0</v>
      </c>
      <c r="U35">
        <f ca="1" t="shared" si="16"/>
        <v>0</v>
      </c>
      <c r="V35">
        <f ca="1" t="shared" si="17"/>
        <v>0</v>
      </c>
      <c r="W35">
        <f ca="1" t="shared" si="18"/>
        <v>0</v>
      </c>
      <c r="X35">
        <f ca="1" t="shared" si="19"/>
        <v>0</v>
      </c>
      <c r="Y35">
        <f ca="1" t="shared" si="20"/>
        <v>0</v>
      </c>
      <c r="AA35">
        <v>30</v>
      </c>
      <c r="AB35">
        <f t="shared" si="21"/>
        <v>0</v>
      </c>
      <c r="AC35">
        <f t="shared" si="22"/>
        <v>0</v>
      </c>
      <c r="AD35">
        <f t="shared" si="23"/>
        <v>0</v>
      </c>
      <c r="AE35">
        <f t="shared" si="24"/>
        <v>0</v>
      </c>
      <c r="AF35">
        <f t="shared" si="25"/>
        <v>0</v>
      </c>
      <c r="AG35">
        <f t="shared" si="26"/>
        <v>0</v>
      </c>
    </row>
    <row r="36" spans="1:33">
      <c r="A36">
        <v>33</v>
      </c>
      <c r="B36">
        <f ca="1" t="shared" si="0"/>
        <v>0.828751169371344</v>
      </c>
      <c r="C36">
        <f ca="1" t="shared" si="4"/>
        <v>0.917872715283253</v>
      </c>
      <c r="D36">
        <f ca="1" t="shared" si="5"/>
        <v>11</v>
      </c>
      <c r="E36" s="5">
        <v>11</v>
      </c>
      <c r="F36">
        <f ca="1" t="shared" ref="F36:J36" si="50">IF($C36&lt;$V$39,F35,_xlfn.XLOOKUP($B36,$U$41:$U$64,$T$41:$T$64,,-1))</f>
        <v>11</v>
      </c>
      <c r="G36" s="5">
        <v>5</v>
      </c>
      <c r="H36">
        <f ca="1" t="shared" si="50"/>
        <v>11</v>
      </c>
      <c r="I36" s="5">
        <v>5</v>
      </c>
      <c r="J36">
        <f ca="1" t="shared" si="50"/>
        <v>11</v>
      </c>
      <c r="K36" s="5">
        <v>9</v>
      </c>
      <c r="L36">
        <f ca="1" t="shared" si="2"/>
        <v>11</v>
      </c>
      <c r="M36" s="9">
        <v>8</v>
      </c>
      <c r="N36">
        <f ca="1" t="shared" si="3"/>
        <v>11</v>
      </c>
      <c r="O36" s="10">
        <v>3</v>
      </c>
      <c r="T36">
        <f ca="1" t="shared" si="15"/>
        <v>0</v>
      </c>
      <c r="U36">
        <f ca="1" t="shared" si="16"/>
        <v>0</v>
      </c>
      <c r="V36">
        <f ca="1" t="shared" si="17"/>
        <v>0</v>
      </c>
      <c r="W36">
        <f ca="1" t="shared" si="18"/>
        <v>0</v>
      </c>
      <c r="X36">
        <f ca="1" t="shared" si="19"/>
        <v>0</v>
      </c>
      <c r="Y36">
        <f ca="1" t="shared" si="20"/>
        <v>0</v>
      </c>
      <c r="AB36">
        <f t="shared" si="21"/>
        <v>0</v>
      </c>
      <c r="AC36">
        <f t="shared" si="22"/>
        <v>0</v>
      </c>
      <c r="AD36">
        <f t="shared" si="23"/>
        <v>0</v>
      </c>
      <c r="AE36">
        <f t="shared" si="24"/>
        <v>0</v>
      </c>
      <c r="AF36">
        <f t="shared" si="25"/>
        <v>0</v>
      </c>
      <c r="AG36">
        <f t="shared" si="26"/>
        <v>0</v>
      </c>
    </row>
    <row r="37" spans="1:15">
      <c r="A37">
        <v>34</v>
      </c>
      <c r="B37">
        <f ca="1" t="shared" si="0"/>
        <v>0.465948724864645</v>
      </c>
      <c r="C37">
        <f ca="1" t="shared" si="4"/>
        <v>0.179335860032041</v>
      </c>
      <c r="D37">
        <f ca="1" t="shared" si="5"/>
        <v>11</v>
      </c>
      <c r="E37" s="5">
        <v>11</v>
      </c>
      <c r="F37">
        <f ca="1" t="shared" ref="F37:J37" si="51">IF($C37&lt;$V$39,F36,_xlfn.XLOOKUP($B37,$U$41:$U$64,$T$41:$T$64,,-1))</f>
        <v>11</v>
      </c>
      <c r="G37" s="5">
        <v>11</v>
      </c>
      <c r="H37">
        <f ca="1" t="shared" si="51"/>
        <v>11</v>
      </c>
      <c r="I37" s="5">
        <v>7</v>
      </c>
      <c r="J37">
        <f ca="1" t="shared" si="51"/>
        <v>11</v>
      </c>
      <c r="K37" s="5">
        <v>6</v>
      </c>
      <c r="L37">
        <f ca="1" t="shared" si="2"/>
        <v>11</v>
      </c>
      <c r="M37" s="9">
        <v>8</v>
      </c>
      <c r="N37">
        <f ca="1" t="shared" si="3"/>
        <v>11</v>
      </c>
      <c r="O37" s="10">
        <v>9</v>
      </c>
    </row>
    <row r="38" spans="1:15">
      <c r="A38">
        <v>35</v>
      </c>
      <c r="B38">
        <f ca="1" t="shared" si="0"/>
        <v>0.513029857426048</v>
      </c>
      <c r="C38">
        <f ca="1" t="shared" si="4"/>
        <v>0.187254836219035</v>
      </c>
      <c r="D38">
        <f ca="1" t="shared" si="5"/>
        <v>11</v>
      </c>
      <c r="E38" s="5">
        <v>11</v>
      </c>
      <c r="F38">
        <f ca="1" t="shared" ref="F38:J38" si="52">IF($C38&lt;$V$39,F37,_xlfn.XLOOKUP($B38,$U$41:$U$64,$T$41:$T$64,,-1))</f>
        <v>11</v>
      </c>
      <c r="G38" s="5">
        <v>11</v>
      </c>
      <c r="H38">
        <f ca="1" t="shared" si="52"/>
        <v>11</v>
      </c>
      <c r="I38" s="5">
        <v>6</v>
      </c>
      <c r="J38">
        <f ca="1" t="shared" si="52"/>
        <v>11</v>
      </c>
      <c r="K38" s="5">
        <v>6</v>
      </c>
      <c r="L38">
        <f ca="1" t="shared" si="2"/>
        <v>11</v>
      </c>
      <c r="M38" s="9">
        <v>8</v>
      </c>
      <c r="N38">
        <f ca="1" t="shared" si="3"/>
        <v>11</v>
      </c>
      <c r="O38" s="10">
        <v>1</v>
      </c>
    </row>
    <row r="39" spans="1:22">
      <c r="A39">
        <v>36</v>
      </c>
      <c r="B39">
        <f ca="1" t="shared" si="0"/>
        <v>0.901327784424821</v>
      </c>
      <c r="C39">
        <f ca="1" t="shared" si="4"/>
        <v>0.148345754014096</v>
      </c>
      <c r="D39">
        <f ca="1" t="shared" si="5"/>
        <v>11</v>
      </c>
      <c r="E39" s="5">
        <v>3</v>
      </c>
      <c r="F39">
        <f ca="1" t="shared" ref="F39:J39" si="53">IF($C39&lt;$V$39,F38,_xlfn.XLOOKUP($B39,$U$41:$U$64,$T$41:$T$64,,-1))</f>
        <v>11</v>
      </c>
      <c r="G39" s="5">
        <v>8</v>
      </c>
      <c r="H39">
        <f ca="1" t="shared" si="53"/>
        <v>11</v>
      </c>
      <c r="I39" s="5">
        <v>6</v>
      </c>
      <c r="J39">
        <f ca="1" t="shared" si="53"/>
        <v>11</v>
      </c>
      <c r="K39" s="5">
        <v>6</v>
      </c>
      <c r="L39">
        <f ca="1" t="shared" si="2"/>
        <v>11</v>
      </c>
      <c r="M39" s="9">
        <v>8</v>
      </c>
      <c r="N39">
        <f ca="1" t="shared" si="3"/>
        <v>11</v>
      </c>
      <c r="O39" s="10">
        <v>7</v>
      </c>
      <c r="V39">
        <v>0.5</v>
      </c>
    </row>
    <row r="40" spans="1:25">
      <c r="A40">
        <v>37</v>
      </c>
      <c r="B40">
        <f ca="1" t="shared" si="0"/>
        <v>0.119182733983636</v>
      </c>
      <c r="C40">
        <f ca="1" t="shared" si="4"/>
        <v>0.768494625577276</v>
      </c>
      <c r="D40">
        <f ca="1" t="shared" si="5"/>
        <v>3</v>
      </c>
      <c r="E40" s="5">
        <v>3</v>
      </c>
      <c r="F40">
        <f ca="1" t="shared" ref="F40:J40" si="54">IF($C40&lt;$V$39,F39,_xlfn.XLOOKUP($B40,$U$41:$U$64,$T$41:$T$64,,-1))</f>
        <v>3</v>
      </c>
      <c r="G40" s="5">
        <v>3</v>
      </c>
      <c r="H40">
        <f ca="1" t="shared" si="54"/>
        <v>3</v>
      </c>
      <c r="I40" s="5">
        <v>6</v>
      </c>
      <c r="J40">
        <f ca="1" t="shared" si="54"/>
        <v>3</v>
      </c>
      <c r="K40" s="5">
        <v>6</v>
      </c>
      <c r="L40">
        <f ca="1" t="shared" si="2"/>
        <v>3</v>
      </c>
      <c r="M40" s="9">
        <v>8</v>
      </c>
      <c r="N40">
        <f ca="1" t="shared" si="3"/>
        <v>3</v>
      </c>
      <c r="O40" s="10">
        <v>7</v>
      </c>
      <c r="S40" t="s">
        <v>79</v>
      </c>
      <c r="U40" t="s">
        <v>80</v>
      </c>
      <c r="V40" t="s">
        <v>81</v>
      </c>
      <c r="W40" t="s">
        <v>82</v>
      </c>
      <c r="X40" t="s">
        <v>83</v>
      </c>
      <c r="Y40" t="s">
        <v>84</v>
      </c>
    </row>
    <row r="41" spans="1:25">
      <c r="A41">
        <v>38</v>
      </c>
      <c r="B41">
        <f ca="1" t="shared" si="0"/>
        <v>0.0826730931462569</v>
      </c>
      <c r="C41">
        <f ca="1" t="shared" si="4"/>
        <v>0.416255517813865</v>
      </c>
      <c r="D41">
        <f ca="1" t="shared" si="5"/>
        <v>3</v>
      </c>
      <c r="E41" s="5">
        <v>3</v>
      </c>
      <c r="F41">
        <f ca="1" t="shared" ref="F41:J41" si="55">IF($C41&lt;$V$39,F40,_xlfn.XLOOKUP($B41,$U$41:$U$64,$T$41:$T$64,,-1))</f>
        <v>3</v>
      </c>
      <c r="G41" s="5">
        <v>4</v>
      </c>
      <c r="H41">
        <f ca="1" t="shared" si="55"/>
        <v>3</v>
      </c>
      <c r="I41" s="5">
        <v>9</v>
      </c>
      <c r="J41">
        <f ca="1" t="shared" si="55"/>
        <v>3</v>
      </c>
      <c r="K41" s="5">
        <v>9</v>
      </c>
      <c r="L41">
        <f ca="1" t="shared" si="2"/>
        <v>3</v>
      </c>
      <c r="M41" s="9">
        <v>8</v>
      </c>
      <c r="N41">
        <f ca="1" t="shared" si="3"/>
        <v>3</v>
      </c>
      <c r="O41" s="10">
        <v>7</v>
      </c>
      <c r="S41">
        <v>0</v>
      </c>
      <c r="T41">
        <v>1</v>
      </c>
      <c r="U41">
        <v>0</v>
      </c>
      <c r="V41">
        <f t="shared" ref="V41:V64" si="56">$V$39</f>
        <v>0.5</v>
      </c>
      <c r="W41">
        <f t="shared" ref="W41:W51" si="57">V41^2</f>
        <v>0.25</v>
      </c>
      <c r="X41">
        <f t="shared" ref="X41:X51" si="58">V41^3</f>
        <v>0.125</v>
      </c>
      <c r="Y41">
        <f t="shared" ref="Y41:Y51" si="59">V41^4</f>
        <v>0.0625</v>
      </c>
    </row>
    <row r="42" spans="1:25">
      <c r="A42">
        <v>39</v>
      </c>
      <c r="B42">
        <f ca="1" t="shared" si="0"/>
        <v>0.193377855669928</v>
      </c>
      <c r="C42">
        <f ca="1" t="shared" si="4"/>
        <v>0.84208609366586</v>
      </c>
      <c r="D42">
        <f ca="1" t="shared" si="5"/>
        <v>3</v>
      </c>
      <c r="E42" s="5">
        <v>3</v>
      </c>
      <c r="F42">
        <f ca="1" t="shared" ref="F42:J42" si="60">IF($C42&lt;$V$39,F41,_xlfn.XLOOKUP($B42,$U$41:$U$64,$T$41:$T$64,,-1))</f>
        <v>3</v>
      </c>
      <c r="G42" s="5">
        <v>2</v>
      </c>
      <c r="H42">
        <f ca="1" t="shared" si="60"/>
        <v>3</v>
      </c>
      <c r="I42" s="5">
        <v>10</v>
      </c>
      <c r="J42">
        <f ca="1" t="shared" si="60"/>
        <v>3</v>
      </c>
      <c r="K42" s="5">
        <v>9</v>
      </c>
      <c r="L42">
        <f ca="1" t="shared" si="2"/>
        <v>3</v>
      </c>
      <c r="M42" s="9">
        <v>8</v>
      </c>
      <c r="N42">
        <f ca="1" t="shared" si="3"/>
        <v>3</v>
      </c>
      <c r="O42" s="10">
        <v>7</v>
      </c>
      <c r="S42">
        <v>2</v>
      </c>
      <c r="T42">
        <v>2</v>
      </c>
      <c r="U42">
        <f t="shared" ref="U42:U64" si="61">S41/SUM($S$41:$S$64)+U41</f>
        <v>0</v>
      </c>
      <c r="V42">
        <f t="shared" si="56"/>
        <v>0.5</v>
      </c>
      <c r="W42">
        <f t="shared" si="57"/>
        <v>0.25</v>
      </c>
      <c r="X42">
        <f t="shared" si="58"/>
        <v>0.125</v>
      </c>
      <c r="Y42">
        <f t="shared" si="59"/>
        <v>0.0625</v>
      </c>
    </row>
    <row r="43" spans="1:25">
      <c r="A43">
        <v>40</v>
      </c>
      <c r="B43">
        <f ca="1" t="shared" si="0"/>
        <v>0.0939823972946336</v>
      </c>
      <c r="C43">
        <f ca="1" t="shared" si="4"/>
        <v>0.44077804800731</v>
      </c>
      <c r="D43">
        <f ca="1" t="shared" si="5"/>
        <v>3</v>
      </c>
      <c r="E43" s="5">
        <v>8</v>
      </c>
      <c r="F43">
        <f ca="1" t="shared" ref="F43:J43" si="62">IF($C43&lt;$V$39,F42,_xlfn.XLOOKUP($B43,$U$41:$U$64,$T$41:$T$64,,-1))</f>
        <v>3</v>
      </c>
      <c r="G43" s="5">
        <v>2</v>
      </c>
      <c r="H43">
        <f ca="1" t="shared" si="62"/>
        <v>3</v>
      </c>
      <c r="I43" s="5">
        <v>5</v>
      </c>
      <c r="J43">
        <f ca="1" t="shared" si="62"/>
        <v>3</v>
      </c>
      <c r="K43" s="5">
        <v>1</v>
      </c>
      <c r="L43">
        <f ca="1" t="shared" si="2"/>
        <v>3</v>
      </c>
      <c r="M43" s="9">
        <v>2</v>
      </c>
      <c r="N43">
        <f ca="1" t="shared" si="3"/>
        <v>3</v>
      </c>
      <c r="O43" s="10">
        <v>7</v>
      </c>
      <c r="S43">
        <v>0</v>
      </c>
      <c r="T43">
        <v>3</v>
      </c>
      <c r="U43">
        <f t="shared" si="61"/>
        <v>0.0740740740740741</v>
      </c>
      <c r="V43">
        <f t="shared" si="56"/>
        <v>0.5</v>
      </c>
      <c r="W43">
        <f t="shared" si="57"/>
        <v>0.25</v>
      </c>
      <c r="X43">
        <f t="shared" si="58"/>
        <v>0.125</v>
      </c>
      <c r="Y43">
        <f t="shared" si="59"/>
        <v>0.0625</v>
      </c>
    </row>
    <row r="44" spans="1:25">
      <c r="A44">
        <v>41</v>
      </c>
      <c r="B44">
        <f ca="1" t="shared" si="0"/>
        <v>0.874386777834947</v>
      </c>
      <c r="C44">
        <f ca="1" t="shared" si="4"/>
        <v>0.130592579548911</v>
      </c>
      <c r="D44">
        <f ca="1" t="shared" si="5"/>
        <v>3</v>
      </c>
      <c r="E44" s="5">
        <v>8</v>
      </c>
      <c r="F44">
        <f ca="1" t="shared" ref="F44:J44" si="63">IF($C44&lt;$V$39,F43,_xlfn.XLOOKUP($B44,$U$41:$U$64,$T$41:$T$64,,-1))</f>
        <v>3</v>
      </c>
      <c r="G44" s="5">
        <v>2</v>
      </c>
      <c r="H44">
        <f ca="1" t="shared" si="63"/>
        <v>3</v>
      </c>
      <c r="I44" s="5">
        <v>5</v>
      </c>
      <c r="J44">
        <f ca="1" t="shared" si="63"/>
        <v>3</v>
      </c>
      <c r="K44" s="5">
        <v>8</v>
      </c>
      <c r="L44">
        <f ca="1" t="shared" si="2"/>
        <v>3</v>
      </c>
      <c r="M44" s="9">
        <v>2</v>
      </c>
      <c r="N44">
        <f ca="1" t="shared" si="3"/>
        <v>3</v>
      </c>
      <c r="O44" s="10">
        <v>7</v>
      </c>
      <c r="S44">
        <v>5</v>
      </c>
      <c r="T44">
        <v>4</v>
      </c>
      <c r="U44">
        <f t="shared" si="61"/>
        <v>0.0740740740740741</v>
      </c>
      <c r="V44">
        <f t="shared" si="56"/>
        <v>0.5</v>
      </c>
      <c r="W44">
        <f t="shared" si="57"/>
        <v>0.25</v>
      </c>
      <c r="X44">
        <f t="shared" si="58"/>
        <v>0.125</v>
      </c>
      <c r="Y44">
        <f t="shared" si="59"/>
        <v>0.0625</v>
      </c>
    </row>
    <row r="45" spans="1:25">
      <c r="A45">
        <v>42</v>
      </c>
      <c r="B45">
        <f ca="1" t="shared" si="0"/>
        <v>0.57296549299166</v>
      </c>
      <c r="C45">
        <f ca="1" t="shared" si="4"/>
        <v>0.81590035946549</v>
      </c>
      <c r="D45">
        <f ca="1" t="shared" si="5"/>
        <v>7</v>
      </c>
      <c r="E45" s="5">
        <v>9</v>
      </c>
      <c r="F45">
        <f ca="1" t="shared" ref="F45:J45" si="64">IF($C45&lt;$V$39,F44,_xlfn.XLOOKUP($B45,$U$41:$U$64,$T$41:$T$64,,-1))</f>
        <v>7</v>
      </c>
      <c r="G45" s="5">
        <v>7</v>
      </c>
      <c r="H45">
        <f ca="1" t="shared" si="64"/>
        <v>7</v>
      </c>
      <c r="I45" s="5">
        <v>8</v>
      </c>
      <c r="J45">
        <f ca="1" t="shared" si="64"/>
        <v>7</v>
      </c>
      <c r="K45" s="5">
        <v>8</v>
      </c>
      <c r="L45">
        <f ca="1" t="shared" si="2"/>
        <v>7</v>
      </c>
      <c r="M45" s="9">
        <v>2</v>
      </c>
      <c r="N45">
        <f ca="1" t="shared" si="3"/>
        <v>7</v>
      </c>
      <c r="O45" s="10">
        <v>9</v>
      </c>
      <c r="S45">
        <v>0</v>
      </c>
      <c r="T45">
        <v>5</v>
      </c>
      <c r="U45">
        <f t="shared" si="61"/>
        <v>0.259259259259259</v>
      </c>
      <c r="V45">
        <f t="shared" si="56"/>
        <v>0.5</v>
      </c>
      <c r="W45">
        <f t="shared" si="57"/>
        <v>0.25</v>
      </c>
      <c r="X45">
        <f t="shared" si="58"/>
        <v>0.125</v>
      </c>
      <c r="Y45">
        <f t="shared" si="59"/>
        <v>0.0625</v>
      </c>
    </row>
    <row r="46" spans="1:25">
      <c r="A46">
        <v>43</v>
      </c>
      <c r="B46">
        <f ca="1" t="shared" si="0"/>
        <v>0.601675071090976</v>
      </c>
      <c r="C46">
        <f ca="1" t="shared" si="4"/>
        <v>0.76513797894027</v>
      </c>
      <c r="D46">
        <f ca="1" t="shared" si="5"/>
        <v>7</v>
      </c>
      <c r="E46" s="5">
        <v>9</v>
      </c>
      <c r="F46">
        <f ca="1" t="shared" ref="F46:J46" si="65">IF($C46&lt;$V$39,F45,_xlfn.XLOOKUP($B46,$U$41:$U$64,$T$41:$T$64,,-1))</f>
        <v>7</v>
      </c>
      <c r="G46" s="5">
        <v>10</v>
      </c>
      <c r="H46">
        <f ca="1" t="shared" si="65"/>
        <v>7</v>
      </c>
      <c r="I46" s="5">
        <v>8</v>
      </c>
      <c r="J46">
        <f ca="1" t="shared" si="65"/>
        <v>7</v>
      </c>
      <c r="K46" s="5">
        <v>8</v>
      </c>
      <c r="L46">
        <f ca="1" t="shared" si="2"/>
        <v>7</v>
      </c>
      <c r="M46" s="9">
        <v>8</v>
      </c>
      <c r="N46">
        <f ca="1" t="shared" si="3"/>
        <v>7</v>
      </c>
      <c r="O46" s="10">
        <v>9</v>
      </c>
      <c r="S46">
        <v>5</v>
      </c>
      <c r="T46">
        <v>6</v>
      </c>
      <c r="U46">
        <f t="shared" si="61"/>
        <v>0.259259259259259</v>
      </c>
      <c r="V46">
        <f t="shared" si="56"/>
        <v>0.5</v>
      </c>
      <c r="W46">
        <f t="shared" si="57"/>
        <v>0.25</v>
      </c>
      <c r="X46">
        <f t="shared" si="58"/>
        <v>0.125</v>
      </c>
      <c r="Y46">
        <f t="shared" si="59"/>
        <v>0.0625</v>
      </c>
    </row>
    <row r="47" spans="1:25">
      <c r="A47">
        <v>44</v>
      </c>
      <c r="B47">
        <f ca="1" t="shared" si="0"/>
        <v>0.552745011099364</v>
      </c>
      <c r="C47">
        <f ca="1" t="shared" si="4"/>
        <v>0.293743729894572</v>
      </c>
      <c r="D47">
        <f ca="1" t="shared" si="5"/>
        <v>7</v>
      </c>
      <c r="E47" s="5">
        <v>9</v>
      </c>
      <c r="F47">
        <f ca="1" t="shared" ref="F47:J47" si="66">IF($C47&lt;$V$39,F46,_xlfn.XLOOKUP($B47,$U$41:$U$64,$T$41:$T$64,,-1))</f>
        <v>7</v>
      </c>
      <c r="G47" s="5">
        <v>10</v>
      </c>
      <c r="H47">
        <f ca="1" t="shared" si="66"/>
        <v>7</v>
      </c>
      <c r="I47" s="5">
        <v>11</v>
      </c>
      <c r="J47">
        <f ca="1" t="shared" si="66"/>
        <v>7</v>
      </c>
      <c r="K47" s="5">
        <v>8</v>
      </c>
      <c r="L47">
        <f ca="1" t="shared" si="2"/>
        <v>7</v>
      </c>
      <c r="M47" s="9">
        <v>8</v>
      </c>
      <c r="N47">
        <f ca="1" t="shared" si="3"/>
        <v>7</v>
      </c>
      <c r="O47" s="10">
        <v>9</v>
      </c>
      <c r="S47">
        <v>0</v>
      </c>
      <c r="T47">
        <v>7</v>
      </c>
      <c r="U47">
        <f t="shared" si="61"/>
        <v>0.444444444444444</v>
      </c>
      <c r="V47">
        <f t="shared" si="56"/>
        <v>0.5</v>
      </c>
      <c r="W47">
        <f t="shared" si="57"/>
        <v>0.25</v>
      </c>
      <c r="X47">
        <f t="shared" si="58"/>
        <v>0.125</v>
      </c>
      <c r="Y47">
        <f t="shared" si="59"/>
        <v>0.0625</v>
      </c>
    </row>
    <row r="48" spans="1:25">
      <c r="A48">
        <v>45</v>
      </c>
      <c r="B48">
        <f ca="1" t="shared" si="0"/>
        <v>0.92154005254142</v>
      </c>
      <c r="C48">
        <f ca="1" t="shared" si="4"/>
        <v>0.466491717229084</v>
      </c>
      <c r="D48">
        <f ca="1" t="shared" si="5"/>
        <v>7</v>
      </c>
      <c r="E48" s="5">
        <v>8</v>
      </c>
      <c r="F48">
        <f ca="1" t="shared" ref="F48:J48" si="67">IF($C48&lt;$V$39,F47,_xlfn.XLOOKUP($B48,$U$41:$U$64,$T$41:$T$64,,-1))</f>
        <v>7</v>
      </c>
      <c r="G48" s="5">
        <v>10</v>
      </c>
      <c r="H48">
        <f ca="1" t="shared" si="67"/>
        <v>7</v>
      </c>
      <c r="I48" s="5">
        <v>10</v>
      </c>
      <c r="J48">
        <f ca="1" t="shared" si="67"/>
        <v>7</v>
      </c>
      <c r="K48" s="5">
        <v>11</v>
      </c>
      <c r="L48">
        <f ca="1" t="shared" si="2"/>
        <v>7</v>
      </c>
      <c r="M48" s="9">
        <v>8</v>
      </c>
      <c r="N48">
        <f ca="1" t="shared" si="3"/>
        <v>7</v>
      </c>
      <c r="O48" s="10">
        <v>9</v>
      </c>
      <c r="S48">
        <v>5</v>
      </c>
      <c r="T48">
        <v>8</v>
      </c>
      <c r="U48">
        <f t="shared" si="61"/>
        <v>0.444444444444444</v>
      </c>
      <c r="V48">
        <f t="shared" si="56"/>
        <v>0.5</v>
      </c>
      <c r="W48">
        <f t="shared" si="57"/>
        <v>0.25</v>
      </c>
      <c r="X48">
        <f t="shared" si="58"/>
        <v>0.125</v>
      </c>
      <c r="Y48">
        <f t="shared" si="59"/>
        <v>0.0625</v>
      </c>
    </row>
    <row r="49" spans="1:25">
      <c r="A49">
        <v>46</v>
      </c>
      <c r="B49">
        <f ca="1" t="shared" si="0"/>
        <v>0.136370623459769</v>
      </c>
      <c r="C49">
        <f ca="1" t="shared" si="4"/>
        <v>0.0753898935495543</v>
      </c>
      <c r="D49">
        <f ca="1" t="shared" si="5"/>
        <v>7</v>
      </c>
      <c r="E49" s="5">
        <v>8</v>
      </c>
      <c r="F49">
        <f ca="1" t="shared" ref="F49:J49" si="68">IF($C49&lt;$V$39,F48,_xlfn.XLOOKUP($B49,$U$41:$U$64,$T$41:$T$64,,-1))</f>
        <v>7</v>
      </c>
      <c r="G49" s="5">
        <v>10</v>
      </c>
      <c r="H49">
        <f ca="1" t="shared" si="68"/>
        <v>7</v>
      </c>
      <c r="I49" s="5">
        <v>10</v>
      </c>
      <c r="J49">
        <f ca="1" t="shared" si="68"/>
        <v>7</v>
      </c>
      <c r="K49" s="5">
        <v>11</v>
      </c>
      <c r="L49">
        <f ca="1" t="shared" si="2"/>
        <v>7</v>
      </c>
      <c r="M49" s="9">
        <v>8</v>
      </c>
      <c r="N49">
        <f ca="1" t="shared" si="3"/>
        <v>7</v>
      </c>
      <c r="O49" s="10">
        <v>9</v>
      </c>
      <c r="S49">
        <v>0</v>
      </c>
      <c r="T49">
        <v>9</v>
      </c>
      <c r="U49">
        <f t="shared" si="61"/>
        <v>0.62962962962963</v>
      </c>
      <c r="V49">
        <f t="shared" si="56"/>
        <v>0.5</v>
      </c>
      <c r="W49">
        <f t="shared" si="57"/>
        <v>0.25</v>
      </c>
      <c r="X49">
        <f t="shared" si="58"/>
        <v>0.125</v>
      </c>
      <c r="Y49">
        <f t="shared" si="59"/>
        <v>0.0625</v>
      </c>
    </row>
    <row r="50" spans="1:25">
      <c r="A50">
        <v>47</v>
      </c>
      <c r="B50">
        <f ca="1" t="shared" si="0"/>
        <v>0.698896158514392</v>
      </c>
      <c r="C50">
        <f ca="1" t="shared" si="4"/>
        <v>0.536999530748713</v>
      </c>
      <c r="D50">
        <f ca="1" t="shared" si="5"/>
        <v>9</v>
      </c>
      <c r="E50" s="5">
        <v>8</v>
      </c>
      <c r="F50">
        <f ca="1" t="shared" ref="F50:J50" si="69">IF($C50&lt;$V$39,F49,_xlfn.XLOOKUP($B50,$U$41:$U$64,$T$41:$T$64,,-1))</f>
        <v>9</v>
      </c>
      <c r="G50" s="5">
        <v>5</v>
      </c>
      <c r="H50">
        <f ca="1" t="shared" si="69"/>
        <v>9</v>
      </c>
      <c r="I50" s="5">
        <v>10</v>
      </c>
      <c r="J50">
        <f ca="1" t="shared" si="69"/>
        <v>9</v>
      </c>
      <c r="K50" s="5">
        <v>3</v>
      </c>
      <c r="L50">
        <f ca="1" t="shared" si="2"/>
        <v>9</v>
      </c>
      <c r="M50" s="9">
        <v>2</v>
      </c>
      <c r="N50">
        <f ca="1" t="shared" si="3"/>
        <v>9</v>
      </c>
      <c r="O50" s="10">
        <v>11</v>
      </c>
      <c r="S50">
        <v>5</v>
      </c>
      <c r="T50">
        <v>10</v>
      </c>
      <c r="U50">
        <f t="shared" si="61"/>
        <v>0.62962962962963</v>
      </c>
      <c r="V50">
        <f t="shared" si="56"/>
        <v>0.5</v>
      </c>
      <c r="W50">
        <f t="shared" si="57"/>
        <v>0.25</v>
      </c>
      <c r="X50">
        <f t="shared" si="58"/>
        <v>0.125</v>
      </c>
      <c r="Y50">
        <f t="shared" si="59"/>
        <v>0.0625</v>
      </c>
    </row>
    <row r="51" spans="1:25">
      <c r="A51">
        <v>48</v>
      </c>
      <c r="B51">
        <f ca="1" t="shared" si="0"/>
        <v>0.941101095001705</v>
      </c>
      <c r="C51">
        <f ca="1" t="shared" si="4"/>
        <v>0.742945984380992</v>
      </c>
      <c r="D51">
        <f ca="1" t="shared" si="5"/>
        <v>11</v>
      </c>
      <c r="E51" s="5">
        <v>2</v>
      </c>
      <c r="F51">
        <f ca="1" t="shared" ref="F51:J51" si="70">IF($C51&lt;$V$39,F50,_xlfn.XLOOKUP($B51,$U$41:$U$64,$T$41:$T$64,,-1))</f>
        <v>11</v>
      </c>
      <c r="G51" s="5">
        <v>5</v>
      </c>
      <c r="H51">
        <f ca="1" t="shared" si="70"/>
        <v>11</v>
      </c>
      <c r="I51" s="5">
        <v>3</v>
      </c>
      <c r="J51">
        <f ca="1" t="shared" si="70"/>
        <v>11</v>
      </c>
      <c r="K51" s="5">
        <v>5</v>
      </c>
      <c r="L51">
        <f ca="1" t="shared" si="2"/>
        <v>11</v>
      </c>
      <c r="M51" s="9">
        <v>10</v>
      </c>
      <c r="N51">
        <f ca="1" t="shared" si="3"/>
        <v>11</v>
      </c>
      <c r="O51" s="10">
        <v>11</v>
      </c>
      <c r="S51">
        <v>5</v>
      </c>
      <c r="T51">
        <v>11</v>
      </c>
      <c r="U51">
        <f t="shared" si="61"/>
        <v>0.814814814814815</v>
      </c>
      <c r="V51">
        <f t="shared" si="56"/>
        <v>0.5</v>
      </c>
      <c r="W51">
        <f t="shared" si="57"/>
        <v>0.25</v>
      </c>
      <c r="X51">
        <f t="shared" si="58"/>
        <v>0.125</v>
      </c>
      <c r="Y51">
        <f t="shared" si="59"/>
        <v>0.0625</v>
      </c>
    </row>
    <row r="52" spans="1:22">
      <c r="A52">
        <v>49</v>
      </c>
      <c r="B52">
        <f ca="1" t="shared" si="0"/>
        <v>0.615076910460407</v>
      </c>
      <c r="C52">
        <f ca="1" t="shared" si="4"/>
        <v>0.0742389174559321</v>
      </c>
      <c r="D52">
        <f ca="1" t="shared" si="5"/>
        <v>11</v>
      </c>
      <c r="E52" s="5">
        <v>4</v>
      </c>
      <c r="F52">
        <f ca="1" t="shared" ref="F52:J52" si="71">IF($C52&lt;$V$39,F51,_xlfn.XLOOKUP($B52,$U$41:$U$64,$T$41:$T$64,,-1))</f>
        <v>11</v>
      </c>
      <c r="G52" s="5">
        <v>5</v>
      </c>
      <c r="H52">
        <f ca="1" t="shared" si="71"/>
        <v>11</v>
      </c>
      <c r="I52" s="5">
        <v>11</v>
      </c>
      <c r="J52">
        <f ca="1" t="shared" si="71"/>
        <v>11</v>
      </c>
      <c r="K52" s="5">
        <v>5</v>
      </c>
      <c r="L52">
        <f ca="1" t="shared" si="2"/>
        <v>11</v>
      </c>
      <c r="M52" s="9">
        <v>10</v>
      </c>
      <c r="N52">
        <f ca="1" t="shared" si="3"/>
        <v>11</v>
      </c>
      <c r="O52" s="10">
        <v>11</v>
      </c>
      <c r="S52">
        <v>0</v>
      </c>
      <c r="T52">
        <v>12</v>
      </c>
      <c r="U52">
        <f t="shared" si="61"/>
        <v>1</v>
      </c>
      <c r="V52">
        <f t="shared" si="56"/>
        <v>0.5</v>
      </c>
    </row>
    <row r="53" spans="1:22">
      <c r="A53">
        <v>50</v>
      </c>
      <c r="B53">
        <f ca="1" t="shared" si="0"/>
        <v>0.559348084573703</v>
      </c>
      <c r="C53">
        <f ca="1" t="shared" si="4"/>
        <v>0.997848314773234</v>
      </c>
      <c r="D53">
        <f ca="1" t="shared" si="5"/>
        <v>7</v>
      </c>
      <c r="E53" s="5">
        <v>4</v>
      </c>
      <c r="F53">
        <f ca="1" t="shared" ref="F53:J53" si="72">IF($C53&lt;$V$39,F52,_xlfn.XLOOKUP($B53,$U$41:$U$64,$T$41:$T$64,,-1))</f>
        <v>7</v>
      </c>
      <c r="G53" s="5">
        <v>5</v>
      </c>
      <c r="H53">
        <f ca="1" t="shared" si="72"/>
        <v>7</v>
      </c>
      <c r="I53" s="5">
        <v>11</v>
      </c>
      <c r="J53">
        <f ca="1" t="shared" si="72"/>
        <v>7</v>
      </c>
      <c r="K53" s="5">
        <v>11</v>
      </c>
      <c r="L53">
        <f ca="1" t="shared" si="2"/>
        <v>7</v>
      </c>
      <c r="M53" s="9">
        <v>10</v>
      </c>
      <c r="N53">
        <f ca="1" t="shared" si="3"/>
        <v>7</v>
      </c>
      <c r="O53" s="10">
        <v>11</v>
      </c>
      <c r="S53">
        <v>0</v>
      </c>
      <c r="T53">
        <v>13</v>
      </c>
      <c r="U53">
        <f t="shared" si="61"/>
        <v>1</v>
      </c>
      <c r="V53">
        <f t="shared" si="56"/>
        <v>0.5</v>
      </c>
    </row>
    <row r="54" spans="1:22">
      <c r="A54">
        <v>51</v>
      </c>
      <c r="B54">
        <f ca="1" t="shared" si="0"/>
        <v>0.897296296412552</v>
      </c>
      <c r="C54">
        <f ca="1" t="shared" si="4"/>
        <v>0.838562829348261</v>
      </c>
      <c r="D54">
        <f ca="1" t="shared" si="5"/>
        <v>11</v>
      </c>
      <c r="E54" s="5">
        <v>4</v>
      </c>
      <c r="F54">
        <f ca="1" t="shared" ref="F54:J54" si="73">IF($C54&lt;$V$39,F53,_xlfn.XLOOKUP($B54,$U$41:$U$64,$T$41:$T$64,,-1))</f>
        <v>11</v>
      </c>
      <c r="G54" s="5">
        <v>5</v>
      </c>
      <c r="H54">
        <f ca="1" t="shared" si="73"/>
        <v>11</v>
      </c>
      <c r="I54" s="5">
        <v>1</v>
      </c>
      <c r="J54">
        <f ca="1" t="shared" si="73"/>
        <v>11</v>
      </c>
      <c r="K54" s="5">
        <v>6</v>
      </c>
      <c r="L54">
        <f ca="1" t="shared" si="2"/>
        <v>11</v>
      </c>
      <c r="M54" s="9">
        <v>4</v>
      </c>
      <c r="N54">
        <f ca="1" t="shared" si="3"/>
        <v>11</v>
      </c>
      <c r="O54" s="10">
        <v>3</v>
      </c>
      <c r="S54">
        <v>0</v>
      </c>
      <c r="T54">
        <v>14</v>
      </c>
      <c r="U54">
        <f t="shared" si="61"/>
        <v>1</v>
      </c>
      <c r="V54">
        <f t="shared" si="56"/>
        <v>0.5</v>
      </c>
    </row>
    <row r="55" spans="1:22">
      <c r="A55">
        <v>52</v>
      </c>
      <c r="B55">
        <f ca="1" t="shared" si="0"/>
        <v>0.809078522721633</v>
      </c>
      <c r="C55">
        <f ca="1" t="shared" si="4"/>
        <v>0.294668630637031</v>
      </c>
      <c r="D55">
        <f ca="1" t="shared" si="5"/>
        <v>11</v>
      </c>
      <c r="E55" s="5">
        <v>4</v>
      </c>
      <c r="F55">
        <f ca="1" t="shared" ref="F55:J55" si="74">IF($C55&lt;$V$39,F54,_xlfn.XLOOKUP($B55,$U$41:$U$64,$T$41:$T$64,,-1))</f>
        <v>11</v>
      </c>
      <c r="G55" s="5">
        <v>1</v>
      </c>
      <c r="H55">
        <f ca="1" t="shared" si="74"/>
        <v>11</v>
      </c>
      <c r="I55" s="5">
        <v>1</v>
      </c>
      <c r="J55">
        <f ca="1" t="shared" si="74"/>
        <v>11</v>
      </c>
      <c r="K55" s="5">
        <v>6</v>
      </c>
      <c r="L55">
        <f ca="1" t="shared" si="2"/>
        <v>11</v>
      </c>
      <c r="M55" s="9">
        <v>2</v>
      </c>
      <c r="N55">
        <f ca="1" t="shared" si="3"/>
        <v>11</v>
      </c>
      <c r="O55" s="10">
        <v>9</v>
      </c>
      <c r="S55">
        <v>0</v>
      </c>
      <c r="T55">
        <v>15</v>
      </c>
      <c r="U55">
        <f t="shared" si="61"/>
        <v>1</v>
      </c>
      <c r="V55">
        <f t="shared" si="56"/>
        <v>0.5</v>
      </c>
    </row>
    <row r="56" spans="1:22">
      <c r="A56">
        <v>53</v>
      </c>
      <c r="B56">
        <f ca="1" t="shared" si="0"/>
        <v>0.964298805399801</v>
      </c>
      <c r="C56">
        <f ca="1" t="shared" si="4"/>
        <v>0.499017436947612</v>
      </c>
      <c r="D56">
        <f ca="1" t="shared" si="5"/>
        <v>11</v>
      </c>
      <c r="E56" s="5">
        <v>6</v>
      </c>
      <c r="F56">
        <f ca="1" t="shared" ref="F56:J56" si="75">IF($C56&lt;$V$39,F55,_xlfn.XLOOKUP($B56,$U$41:$U$64,$T$41:$T$64,,-1))</f>
        <v>11</v>
      </c>
      <c r="G56" s="5">
        <v>1</v>
      </c>
      <c r="H56">
        <f ca="1" t="shared" si="75"/>
        <v>11</v>
      </c>
      <c r="I56" s="5">
        <v>1</v>
      </c>
      <c r="J56">
        <f ca="1" t="shared" si="75"/>
        <v>11</v>
      </c>
      <c r="K56" s="5">
        <v>6</v>
      </c>
      <c r="L56">
        <f ca="1" t="shared" si="2"/>
        <v>11</v>
      </c>
      <c r="M56" s="9">
        <v>2</v>
      </c>
      <c r="N56">
        <f ca="1" t="shared" si="3"/>
        <v>11</v>
      </c>
      <c r="O56" s="10">
        <v>7</v>
      </c>
      <c r="S56">
        <v>0</v>
      </c>
      <c r="T56">
        <v>16</v>
      </c>
      <c r="U56">
        <f t="shared" si="61"/>
        <v>1</v>
      </c>
      <c r="V56">
        <f t="shared" si="56"/>
        <v>0.5</v>
      </c>
    </row>
    <row r="57" spans="1:22">
      <c r="A57">
        <v>54</v>
      </c>
      <c r="B57">
        <f ca="1" t="shared" si="0"/>
        <v>0.0614929364489765</v>
      </c>
      <c r="C57">
        <f ca="1" t="shared" si="4"/>
        <v>0.155373861544259</v>
      </c>
      <c r="D57">
        <f ca="1" t="shared" si="5"/>
        <v>11</v>
      </c>
      <c r="E57" s="5">
        <v>6</v>
      </c>
      <c r="F57">
        <f ca="1" t="shared" ref="F57:J57" si="76">IF($C57&lt;$V$39,F56,_xlfn.XLOOKUP($B57,$U$41:$U$64,$T$41:$T$64,,-1))</f>
        <v>11</v>
      </c>
      <c r="G57" s="5">
        <v>1</v>
      </c>
      <c r="H57">
        <f ca="1" t="shared" si="76"/>
        <v>11</v>
      </c>
      <c r="I57" s="5">
        <v>3</v>
      </c>
      <c r="J57">
        <f ca="1" t="shared" si="76"/>
        <v>11</v>
      </c>
      <c r="K57" s="5">
        <v>6</v>
      </c>
      <c r="L57">
        <f ca="1" t="shared" si="2"/>
        <v>11</v>
      </c>
      <c r="M57" s="9">
        <v>4</v>
      </c>
      <c r="N57">
        <f ca="1" t="shared" si="3"/>
        <v>11</v>
      </c>
      <c r="O57" s="10">
        <v>7</v>
      </c>
      <c r="S57">
        <v>0</v>
      </c>
      <c r="T57">
        <v>17</v>
      </c>
      <c r="U57">
        <f t="shared" si="61"/>
        <v>1</v>
      </c>
      <c r="V57">
        <f t="shared" si="56"/>
        <v>0.5</v>
      </c>
    </row>
    <row r="58" spans="1:22">
      <c r="A58">
        <v>55</v>
      </c>
      <c r="B58">
        <f ca="1" t="shared" si="0"/>
        <v>0.428448277993212</v>
      </c>
      <c r="C58">
        <f ca="1" t="shared" si="4"/>
        <v>0.7252304443649</v>
      </c>
      <c r="D58">
        <f ca="1" t="shared" si="5"/>
        <v>5</v>
      </c>
      <c r="E58" s="5">
        <v>6</v>
      </c>
      <c r="F58">
        <f ca="1" t="shared" ref="F58:J58" si="77">IF($C58&lt;$V$39,F57,_xlfn.XLOOKUP($B58,$U$41:$U$64,$T$41:$T$64,,-1))</f>
        <v>5</v>
      </c>
      <c r="G58" s="5">
        <v>1</v>
      </c>
      <c r="H58">
        <f ca="1" t="shared" si="77"/>
        <v>5</v>
      </c>
      <c r="I58" s="5">
        <v>3</v>
      </c>
      <c r="J58">
        <f ca="1" t="shared" si="77"/>
        <v>5</v>
      </c>
      <c r="K58" s="5">
        <v>11</v>
      </c>
      <c r="L58">
        <f ca="1" t="shared" si="2"/>
        <v>5</v>
      </c>
      <c r="M58" s="9">
        <v>10</v>
      </c>
      <c r="N58">
        <f ca="1" t="shared" si="3"/>
        <v>5</v>
      </c>
      <c r="O58" s="10">
        <v>5</v>
      </c>
      <c r="S58">
        <v>0</v>
      </c>
      <c r="T58">
        <v>18</v>
      </c>
      <c r="U58">
        <f t="shared" si="61"/>
        <v>1</v>
      </c>
      <c r="V58">
        <f t="shared" si="56"/>
        <v>0.5</v>
      </c>
    </row>
    <row r="59" spans="1:22">
      <c r="A59">
        <v>56</v>
      </c>
      <c r="B59">
        <f ca="1" t="shared" si="0"/>
        <v>0.0356250416416772</v>
      </c>
      <c r="C59">
        <f ca="1" t="shared" si="4"/>
        <v>0.447431612490416</v>
      </c>
      <c r="D59">
        <f ca="1" t="shared" si="5"/>
        <v>5</v>
      </c>
      <c r="E59" s="5">
        <v>8</v>
      </c>
      <c r="F59">
        <f ca="1" t="shared" ref="F59:J59" si="78">IF($C59&lt;$V$39,F58,_xlfn.XLOOKUP($B59,$U$41:$U$64,$T$41:$T$64,,-1))</f>
        <v>5</v>
      </c>
      <c r="G59" s="5">
        <v>10</v>
      </c>
      <c r="H59">
        <f ca="1" t="shared" si="78"/>
        <v>5</v>
      </c>
      <c r="I59" s="5">
        <v>3</v>
      </c>
      <c r="J59">
        <f ca="1" t="shared" si="78"/>
        <v>5</v>
      </c>
      <c r="K59" s="5">
        <v>11</v>
      </c>
      <c r="L59">
        <f ca="1" t="shared" si="2"/>
        <v>5</v>
      </c>
      <c r="M59" s="9">
        <v>10</v>
      </c>
      <c r="N59">
        <f ca="1" t="shared" si="3"/>
        <v>5</v>
      </c>
      <c r="O59" s="10">
        <v>5</v>
      </c>
      <c r="S59">
        <v>0</v>
      </c>
      <c r="T59">
        <v>19</v>
      </c>
      <c r="U59">
        <f t="shared" si="61"/>
        <v>1</v>
      </c>
      <c r="V59">
        <f t="shared" si="56"/>
        <v>0.5</v>
      </c>
    </row>
    <row r="60" spans="1:22">
      <c r="A60">
        <v>57</v>
      </c>
      <c r="B60">
        <f ca="1" t="shared" si="0"/>
        <v>0.362781195315014</v>
      </c>
      <c r="C60">
        <f ca="1" t="shared" si="4"/>
        <v>0.922870063809872</v>
      </c>
      <c r="D60">
        <f ca="1" t="shared" si="5"/>
        <v>5</v>
      </c>
      <c r="E60" s="5">
        <v>8</v>
      </c>
      <c r="F60">
        <f ca="1" t="shared" ref="F60:J60" si="79">IF($C60&lt;$V$39,F59,_xlfn.XLOOKUP($B60,$U$41:$U$64,$T$41:$T$64,,-1))</f>
        <v>5</v>
      </c>
      <c r="G60" s="5">
        <v>10</v>
      </c>
      <c r="H60">
        <f ca="1" t="shared" si="79"/>
        <v>5</v>
      </c>
      <c r="I60" s="5">
        <v>6</v>
      </c>
      <c r="J60">
        <f ca="1" t="shared" si="79"/>
        <v>5</v>
      </c>
      <c r="K60" s="5">
        <v>11</v>
      </c>
      <c r="L60">
        <f ca="1" t="shared" si="2"/>
        <v>5</v>
      </c>
      <c r="M60" s="9">
        <v>4</v>
      </c>
      <c r="N60">
        <f ca="1" t="shared" si="3"/>
        <v>5</v>
      </c>
      <c r="O60" s="10">
        <v>5</v>
      </c>
      <c r="S60">
        <v>0</v>
      </c>
      <c r="T60">
        <v>20</v>
      </c>
      <c r="U60">
        <f t="shared" si="61"/>
        <v>1</v>
      </c>
      <c r="V60">
        <f t="shared" si="56"/>
        <v>0.5</v>
      </c>
    </row>
    <row r="61" spans="1:22">
      <c r="A61">
        <v>58</v>
      </c>
      <c r="B61">
        <f ca="1" t="shared" si="0"/>
        <v>0.943744427506909</v>
      </c>
      <c r="C61">
        <f ca="1" t="shared" si="4"/>
        <v>0.61922353969113</v>
      </c>
      <c r="D61">
        <f ca="1" t="shared" si="5"/>
        <v>11</v>
      </c>
      <c r="E61" s="5">
        <v>8</v>
      </c>
      <c r="F61">
        <f ca="1" t="shared" ref="F61:J61" si="80">IF($C61&lt;$V$39,F60,_xlfn.XLOOKUP($B61,$U$41:$U$64,$T$41:$T$64,,-1))</f>
        <v>11</v>
      </c>
      <c r="G61" s="5">
        <v>8</v>
      </c>
      <c r="H61">
        <f ca="1" t="shared" si="80"/>
        <v>11</v>
      </c>
      <c r="I61" s="5">
        <v>6</v>
      </c>
      <c r="J61">
        <f ca="1" t="shared" si="80"/>
        <v>11</v>
      </c>
      <c r="K61" s="5">
        <v>8</v>
      </c>
      <c r="L61">
        <f ca="1" t="shared" si="2"/>
        <v>11</v>
      </c>
      <c r="M61" s="9">
        <v>4</v>
      </c>
      <c r="N61">
        <f ca="1" t="shared" si="3"/>
        <v>11</v>
      </c>
      <c r="O61" s="10">
        <v>11</v>
      </c>
      <c r="S61">
        <v>0</v>
      </c>
      <c r="T61">
        <v>21</v>
      </c>
      <c r="U61">
        <f t="shared" si="61"/>
        <v>1</v>
      </c>
      <c r="V61">
        <f t="shared" si="56"/>
        <v>0.5</v>
      </c>
    </row>
    <row r="62" spans="1:22">
      <c r="A62">
        <v>59</v>
      </c>
      <c r="B62">
        <f ca="1" t="shared" si="0"/>
        <v>0.264951006975357</v>
      </c>
      <c r="C62">
        <f ca="1" t="shared" si="4"/>
        <v>0.104099606585772</v>
      </c>
      <c r="D62">
        <f ca="1" t="shared" si="5"/>
        <v>11</v>
      </c>
      <c r="E62" s="5">
        <v>8</v>
      </c>
      <c r="F62">
        <f ca="1" t="shared" ref="F62:J62" si="81">IF($C62&lt;$V$39,F61,_xlfn.XLOOKUP($B62,$U$41:$U$64,$T$41:$T$64,,-1))</f>
        <v>11</v>
      </c>
      <c r="G62" s="5">
        <v>8</v>
      </c>
      <c r="H62">
        <f ca="1" t="shared" si="81"/>
        <v>11</v>
      </c>
      <c r="I62" s="5">
        <v>6</v>
      </c>
      <c r="J62">
        <f ca="1" t="shared" si="81"/>
        <v>11</v>
      </c>
      <c r="K62" s="5">
        <v>8</v>
      </c>
      <c r="L62">
        <f ca="1" t="shared" si="2"/>
        <v>11</v>
      </c>
      <c r="M62" s="9">
        <v>4</v>
      </c>
      <c r="N62">
        <f ca="1" t="shared" si="3"/>
        <v>11</v>
      </c>
      <c r="O62" s="10">
        <v>3</v>
      </c>
      <c r="S62">
        <v>0</v>
      </c>
      <c r="T62">
        <v>22</v>
      </c>
      <c r="U62">
        <f t="shared" si="61"/>
        <v>1</v>
      </c>
      <c r="V62">
        <f t="shared" si="56"/>
        <v>0.5</v>
      </c>
    </row>
    <row r="63" spans="1:22">
      <c r="A63">
        <v>60</v>
      </c>
      <c r="B63">
        <f ca="1" t="shared" si="0"/>
        <v>0.475366762376916</v>
      </c>
      <c r="C63">
        <f ca="1" t="shared" si="4"/>
        <v>0.905174956348369</v>
      </c>
      <c r="D63">
        <f ca="1" t="shared" si="5"/>
        <v>7</v>
      </c>
      <c r="E63" s="5">
        <v>8</v>
      </c>
      <c r="F63">
        <f ca="1" t="shared" ref="F63:J63" si="82">IF($C63&lt;$V$39,F62,_xlfn.XLOOKUP($B63,$U$41:$U$64,$T$41:$T$64,,-1))</f>
        <v>7</v>
      </c>
      <c r="G63" s="5">
        <v>8</v>
      </c>
      <c r="H63">
        <f ca="1" t="shared" si="82"/>
        <v>7</v>
      </c>
      <c r="I63" s="5">
        <v>3</v>
      </c>
      <c r="J63">
        <f ca="1" t="shared" si="82"/>
        <v>7</v>
      </c>
      <c r="K63" s="5">
        <v>4</v>
      </c>
      <c r="L63">
        <f ca="1" t="shared" si="2"/>
        <v>7</v>
      </c>
      <c r="M63" s="9">
        <v>4</v>
      </c>
      <c r="N63">
        <f ca="1" t="shared" si="3"/>
        <v>7</v>
      </c>
      <c r="O63" s="10">
        <v>11</v>
      </c>
      <c r="S63">
        <v>0</v>
      </c>
      <c r="T63">
        <v>28</v>
      </c>
      <c r="U63">
        <f t="shared" si="61"/>
        <v>1</v>
      </c>
      <c r="V63">
        <f t="shared" si="56"/>
        <v>0.5</v>
      </c>
    </row>
    <row r="64" spans="1:22">
      <c r="A64">
        <v>61</v>
      </c>
      <c r="B64">
        <f ca="1" t="shared" si="0"/>
        <v>0.7571513078512</v>
      </c>
      <c r="C64">
        <f ca="1" t="shared" si="4"/>
        <v>0.965518901575411</v>
      </c>
      <c r="D64">
        <f ca="1" t="shared" si="5"/>
        <v>9</v>
      </c>
      <c r="E64" s="5">
        <v>8</v>
      </c>
      <c r="F64">
        <f ca="1" t="shared" ref="F64:J64" si="83">IF($C64&lt;$V$39,F63,_xlfn.XLOOKUP($B64,$U$41:$U$64,$T$41:$T$64,,-1))</f>
        <v>9</v>
      </c>
      <c r="G64" s="5">
        <v>11</v>
      </c>
      <c r="H64">
        <f ca="1" t="shared" si="83"/>
        <v>9</v>
      </c>
      <c r="I64" s="5">
        <v>10</v>
      </c>
      <c r="J64">
        <f ca="1" t="shared" si="83"/>
        <v>9</v>
      </c>
      <c r="K64" s="5">
        <v>4</v>
      </c>
      <c r="L64">
        <f ca="1" t="shared" si="2"/>
        <v>9</v>
      </c>
      <c r="M64" s="9">
        <v>10</v>
      </c>
      <c r="N64">
        <f ca="1" t="shared" si="3"/>
        <v>9</v>
      </c>
      <c r="O64" s="10">
        <v>3</v>
      </c>
      <c r="S64">
        <v>0</v>
      </c>
      <c r="T64">
        <v>30</v>
      </c>
      <c r="U64">
        <f t="shared" si="61"/>
        <v>1</v>
      </c>
      <c r="V64">
        <f t="shared" si="56"/>
        <v>0.5</v>
      </c>
    </row>
    <row r="65" spans="1:15">
      <c r="A65">
        <v>62</v>
      </c>
      <c r="B65">
        <f ca="1" t="shared" si="0"/>
        <v>0.292814618939792</v>
      </c>
      <c r="C65">
        <f ca="1" t="shared" si="4"/>
        <v>0.666635228854079</v>
      </c>
      <c r="D65">
        <f ca="1" t="shared" si="5"/>
        <v>5</v>
      </c>
      <c r="E65" s="5">
        <v>4</v>
      </c>
      <c r="F65">
        <f ca="1" t="shared" ref="F65:J65" si="84">IF($C65&lt;$V$39,F64,_xlfn.XLOOKUP($B65,$U$41:$U$64,$T$41:$T$64,,-1))</f>
        <v>5</v>
      </c>
      <c r="G65" s="5">
        <v>4</v>
      </c>
      <c r="H65">
        <f ca="1" t="shared" si="84"/>
        <v>5</v>
      </c>
      <c r="I65" s="5">
        <v>5</v>
      </c>
      <c r="J65">
        <f ca="1" t="shared" si="84"/>
        <v>5</v>
      </c>
      <c r="K65" s="5">
        <v>4</v>
      </c>
      <c r="L65">
        <f ca="1" t="shared" si="2"/>
        <v>5</v>
      </c>
      <c r="M65" s="9">
        <v>10</v>
      </c>
      <c r="N65">
        <f ca="1" t="shared" si="3"/>
        <v>5</v>
      </c>
      <c r="O65" s="10">
        <v>11</v>
      </c>
    </row>
    <row r="66" spans="1:15">
      <c r="A66">
        <v>63</v>
      </c>
      <c r="B66">
        <f ca="1" t="shared" si="0"/>
        <v>0.277056855768027</v>
      </c>
      <c r="C66">
        <f ca="1" t="shared" si="4"/>
        <v>0.409272357589384</v>
      </c>
      <c r="D66">
        <f ca="1" t="shared" si="5"/>
        <v>5</v>
      </c>
      <c r="E66" s="5">
        <v>4</v>
      </c>
      <c r="F66">
        <f ca="1" t="shared" ref="F66:J66" si="85">IF($C66&lt;$V$39,F65,_xlfn.XLOOKUP($B66,$U$41:$U$64,$T$41:$T$64,,-1))</f>
        <v>5</v>
      </c>
      <c r="G66" s="5">
        <v>4</v>
      </c>
      <c r="H66">
        <f ca="1" t="shared" si="85"/>
        <v>5</v>
      </c>
      <c r="I66" s="5">
        <v>2</v>
      </c>
      <c r="J66">
        <f ca="1" t="shared" si="85"/>
        <v>5</v>
      </c>
      <c r="K66" s="5">
        <v>4</v>
      </c>
      <c r="L66">
        <f ca="1" t="shared" si="2"/>
        <v>5</v>
      </c>
      <c r="M66" s="9">
        <v>10</v>
      </c>
      <c r="N66">
        <f ca="1" t="shared" si="3"/>
        <v>5</v>
      </c>
      <c r="O66" s="10">
        <v>9</v>
      </c>
    </row>
    <row r="67" spans="1:15">
      <c r="A67">
        <v>64</v>
      </c>
      <c r="B67">
        <f ca="1" t="shared" si="0"/>
        <v>0.964220693301474</v>
      </c>
      <c r="C67">
        <f ca="1" t="shared" si="4"/>
        <v>0.281276231843543</v>
      </c>
      <c r="D67">
        <f ca="1" t="shared" si="5"/>
        <v>5</v>
      </c>
      <c r="E67" s="5">
        <v>3</v>
      </c>
      <c r="F67">
        <f ca="1" t="shared" ref="F67:J67" si="86">IF($C67&lt;$V$39,F66,_xlfn.XLOOKUP($B67,$U$41:$U$64,$T$41:$T$64,,-1))</f>
        <v>5</v>
      </c>
      <c r="G67" s="5">
        <v>4</v>
      </c>
      <c r="H67">
        <f ca="1" t="shared" si="86"/>
        <v>5</v>
      </c>
      <c r="I67" s="5">
        <v>7</v>
      </c>
      <c r="J67">
        <f ca="1" t="shared" si="86"/>
        <v>5</v>
      </c>
      <c r="K67" s="5">
        <v>9</v>
      </c>
      <c r="L67">
        <f ca="1" t="shared" si="2"/>
        <v>5</v>
      </c>
      <c r="M67" s="9">
        <v>10</v>
      </c>
      <c r="N67">
        <f ca="1" t="shared" si="3"/>
        <v>5</v>
      </c>
      <c r="O67" s="10">
        <v>9</v>
      </c>
    </row>
    <row r="68" spans="1:15">
      <c r="A68">
        <v>65</v>
      </c>
      <c r="B68">
        <f ca="1" t="shared" ref="B68:B131" si="87">RAND()</f>
        <v>0.459275140291093</v>
      </c>
      <c r="C68">
        <f ca="1" t="shared" si="4"/>
        <v>0.416404414370023</v>
      </c>
      <c r="D68">
        <f ca="1" t="shared" si="5"/>
        <v>5</v>
      </c>
      <c r="E68" s="5">
        <v>2</v>
      </c>
      <c r="F68">
        <f ca="1" t="shared" ref="F68:J68" si="88">IF($C68&lt;$V$39,F67,_xlfn.XLOOKUP($B68,$U$41:$U$64,$T$41:$T$64,,-1))</f>
        <v>5</v>
      </c>
      <c r="G68" s="5">
        <v>4</v>
      </c>
      <c r="H68">
        <f ca="1" t="shared" si="88"/>
        <v>5</v>
      </c>
      <c r="I68" s="5">
        <v>7</v>
      </c>
      <c r="J68">
        <f ca="1" t="shared" si="88"/>
        <v>5</v>
      </c>
      <c r="K68" s="5">
        <v>4</v>
      </c>
      <c r="L68">
        <f ca="1" t="shared" ref="L68:L131" si="89">IF($C68&lt;$V$39,L67,_xlfn.XLOOKUP($B68,$U$41:$U$64,$T$41:$T$64,,-1))</f>
        <v>5</v>
      </c>
      <c r="M68" s="9">
        <v>4</v>
      </c>
      <c r="N68">
        <f ca="1" t="shared" ref="N68:N131" si="90">IF($C68&lt;$V$39,N67,_xlfn.XLOOKUP($B68,$U$41:$U$64,$T$41:$T$64,,-1))</f>
        <v>5</v>
      </c>
      <c r="O68" s="10">
        <v>9</v>
      </c>
    </row>
    <row r="69" spans="1:15">
      <c r="A69">
        <v>66</v>
      </c>
      <c r="B69">
        <f ca="1" t="shared" si="87"/>
        <v>0.554089235640039</v>
      </c>
      <c r="C69">
        <f ca="1" t="shared" ref="C69:C132" si="91">RAND()</f>
        <v>0.385812157787121</v>
      </c>
      <c r="D69">
        <f ca="1" t="shared" ref="D69:D132" si="92">IF(C69&lt;$V$39,D68,_xlfn.XLOOKUP(B69,$U$41:$U$64,$T$41:$T$64,,-1))</f>
        <v>5</v>
      </c>
      <c r="E69" s="5">
        <v>5</v>
      </c>
      <c r="F69">
        <f ca="1" t="shared" ref="F69:J69" si="93">IF($C69&lt;$V$39,F68,_xlfn.XLOOKUP($B69,$U$41:$U$64,$T$41:$T$64,,-1))</f>
        <v>5</v>
      </c>
      <c r="G69" s="5">
        <v>4</v>
      </c>
      <c r="H69">
        <f ca="1" t="shared" si="93"/>
        <v>5</v>
      </c>
      <c r="I69" s="5">
        <v>11</v>
      </c>
      <c r="J69">
        <f ca="1" t="shared" si="93"/>
        <v>5</v>
      </c>
      <c r="K69" s="5">
        <v>4</v>
      </c>
      <c r="L69">
        <f ca="1" t="shared" si="89"/>
        <v>5</v>
      </c>
      <c r="M69" s="9">
        <v>6</v>
      </c>
      <c r="N69">
        <f ca="1" t="shared" si="90"/>
        <v>5</v>
      </c>
      <c r="O69" s="10">
        <v>3</v>
      </c>
    </row>
    <row r="70" spans="1:15">
      <c r="A70">
        <v>67</v>
      </c>
      <c r="B70">
        <f ca="1" t="shared" si="87"/>
        <v>0.989068494501445</v>
      </c>
      <c r="C70">
        <f ca="1" t="shared" si="91"/>
        <v>0.528303719135544</v>
      </c>
      <c r="D70">
        <f ca="1" t="shared" si="92"/>
        <v>11</v>
      </c>
      <c r="E70" s="5">
        <v>5</v>
      </c>
      <c r="F70">
        <f ca="1" t="shared" ref="F70:J70" si="94">IF($C70&lt;$V$39,F69,_xlfn.XLOOKUP($B70,$U$41:$U$64,$T$41:$T$64,,-1))</f>
        <v>11</v>
      </c>
      <c r="G70" s="5">
        <v>4</v>
      </c>
      <c r="H70">
        <f ca="1" t="shared" si="94"/>
        <v>11</v>
      </c>
      <c r="I70" s="5">
        <v>11</v>
      </c>
      <c r="J70">
        <f ca="1" t="shared" si="94"/>
        <v>11</v>
      </c>
      <c r="K70" s="5">
        <v>3</v>
      </c>
      <c r="L70">
        <f ca="1" t="shared" si="89"/>
        <v>11</v>
      </c>
      <c r="M70" s="9">
        <v>6</v>
      </c>
      <c r="N70">
        <f ca="1" t="shared" si="90"/>
        <v>11</v>
      </c>
      <c r="O70" s="10">
        <v>5</v>
      </c>
    </row>
    <row r="71" spans="1:15">
      <c r="A71">
        <v>68</v>
      </c>
      <c r="B71">
        <f ca="1" t="shared" si="87"/>
        <v>0.581450773351453</v>
      </c>
      <c r="C71">
        <f ca="1" t="shared" si="91"/>
        <v>0.663181809767023</v>
      </c>
      <c r="D71">
        <f ca="1" t="shared" si="92"/>
        <v>7</v>
      </c>
      <c r="E71" s="5">
        <v>10</v>
      </c>
      <c r="F71">
        <f ca="1" t="shared" ref="F71:J71" si="95">IF($C71&lt;$V$39,F70,_xlfn.XLOOKUP($B71,$U$41:$U$64,$T$41:$T$64,,-1))</f>
        <v>7</v>
      </c>
      <c r="G71" s="5">
        <v>4</v>
      </c>
      <c r="H71">
        <f ca="1" t="shared" si="95"/>
        <v>7</v>
      </c>
      <c r="I71" s="5">
        <v>11</v>
      </c>
      <c r="J71">
        <f ca="1" t="shared" si="95"/>
        <v>7</v>
      </c>
      <c r="K71" s="5">
        <v>3</v>
      </c>
      <c r="L71">
        <f ca="1" t="shared" si="89"/>
        <v>7</v>
      </c>
      <c r="M71" s="9">
        <v>8</v>
      </c>
      <c r="N71">
        <f ca="1" t="shared" si="90"/>
        <v>7</v>
      </c>
      <c r="O71" s="10">
        <v>5</v>
      </c>
    </row>
    <row r="72" spans="1:15">
      <c r="A72">
        <v>69</v>
      </c>
      <c r="B72">
        <f ca="1" t="shared" si="87"/>
        <v>0.00169904171375701</v>
      </c>
      <c r="C72">
        <f ca="1" t="shared" si="91"/>
        <v>0.592979321222476</v>
      </c>
      <c r="D72">
        <f ca="1" t="shared" si="92"/>
        <v>1</v>
      </c>
      <c r="E72" s="5">
        <v>10</v>
      </c>
      <c r="F72">
        <f ca="1" t="shared" ref="F72:J72" si="96">IF($C72&lt;$V$39,F71,_xlfn.XLOOKUP($B72,$U$41:$U$64,$T$41:$T$64,,-1))</f>
        <v>1</v>
      </c>
      <c r="G72" s="5">
        <v>4</v>
      </c>
      <c r="H72">
        <f ca="1" t="shared" si="96"/>
        <v>1</v>
      </c>
      <c r="I72" s="5">
        <v>9</v>
      </c>
      <c r="J72">
        <f ca="1" t="shared" si="96"/>
        <v>1</v>
      </c>
      <c r="K72" s="5">
        <v>3</v>
      </c>
      <c r="L72">
        <f ca="1" t="shared" si="89"/>
        <v>1</v>
      </c>
      <c r="M72" s="9">
        <v>8</v>
      </c>
      <c r="N72">
        <f ca="1" t="shared" si="90"/>
        <v>1</v>
      </c>
      <c r="O72" s="10">
        <v>5</v>
      </c>
    </row>
    <row r="73" spans="1:15">
      <c r="A73">
        <v>70</v>
      </c>
      <c r="B73">
        <f ca="1" t="shared" si="87"/>
        <v>0.680479695734068</v>
      </c>
      <c r="C73">
        <f ca="1" t="shared" si="91"/>
        <v>0.732284034093792</v>
      </c>
      <c r="D73">
        <f ca="1" t="shared" si="92"/>
        <v>9</v>
      </c>
      <c r="E73" s="5">
        <v>4</v>
      </c>
      <c r="F73">
        <f ca="1" t="shared" ref="F73:J73" si="97">IF($C73&lt;$V$39,F72,_xlfn.XLOOKUP($B73,$U$41:$U$64,$T$41:$T$64,,-1))</f>
        <v>9</v>
      </c>
      <c r="G73" s="5">
        <v>4</v>
      </c>
      <c r="H73">
        <f ca="1" t="shared" si="97"/>
        <v>9</v>
      </c>
      <c r="I73" s="5">
        <v>10</v>
      </c>
      <c r="J73">
        <f ca="1" t="shared" si="97"/>
        <v>9</v>
      </c>
      <c r="K73" s="5">
        <v>3</v>
      </c>
      <c r="L73">
        <f ca="1" t="shared" si="89"/>
        <v>9</v>
      </c>
      <c r="M73" s="9">
        <v>4</v>
      </c>
      <c r="N73">
        <f ca="1" t="shared" si="90"/>
        <v>9</v>
      </c>
      <c r="O73" s="10">
        <v>5</v>
      </c>
    </row>
    <row r="74" spans="1:15">
      <c r="A74">
        <v>71</v>
      </c>
      <c r="B74">
        <f ca="1" t="shared" si="87"/>
        <v>0.782871857835082</v>
      </c>
      <c r="C74">
        <f ca="1" t="shared" si="91"/>
        <v>0.394018402692702</v>
      </c>
      <c r="D74">
        <f ca="1" t="shared" si="92"/>
        <v>9</v>
      </c>
      <c r="E74" s="5">
        <v>4</v>
      </c>
      <c r="F74">
        <f ca="1" t="shared" ref="F74:J74" si="98">IF($C74&lt;$V$39,F73,_xlfn.XLOOKUP($B74,$U$41:$U$64,$T$41:$T$64,,-1))</f>
        <v>9</v>
      </c>
      <c r="G74" s="5">
        <v>4</v>
      </c>
      <c r="H74">
        <f ca="1" t="shared" si="98"/>
        <v>9</v>
      </c>
      <c r="I74" s="5">
        <v>4</v>
      </c>
      <c r="J74">
        <f ca="1" t="shared" si="98"/>
        <v>9</v>
      </c>
      <c r="K74" s="5">
        <v>3</v>
      </c>
      <c r="L74">
        <f ca="1" t="shared" si="89"/>
        <v>9</v>
      </c>
      <c r="M74" s="9">
        <v>4</v>
      </c>
      <c r="N74">
        <f ca="1" t="shared" si="90"/>
        <v>9</v>
      </c>
      <c r="O74" s="10">
        <v>5</v>
      </c>
    </row>
    <row r="75" spans="1:15">
      <c r="A75">
        <v>72</v>
      </c>
      <c r="B75">
        <f ca="1" t="shared" si="87"/>
        <v>0.868939284485596</v>
      </c>
      <c r="C75">
        <f ca="1" t="shared" si="91"/>
        <v>0.413707883380262</v>
      </c>
      <c r="D75">
        <f ca="1" t="shared" si="92"/>
        <v>9</v>
      </c>
      <c r="E75" s="5">
        <v>5</v>
      </c>
      <c r="F75">
        <f ca="1" t="shared" ref="F75:J75" si="99">IF($C75&lt;$V$39,F74,_xlfn.XLOOKUP($B75,$U$41:$U$64,$T$41:$T$64,,-1))</f>
        <v>9</v>
      </c>
      <c r="G75" s="5">
        <v>8</v>
      </c>
      <c r="H75">
        <f ca="1" t="shared" si="99"/>
        <v>9</v>
      </c>
      <c r="I75" s="5">
        <v>9</v>
      </c>
      <c r="J75">
        <f ca="1" t="shared" si="99"/>
        <v>9</v>
      </c>
      <c r="K75" s="5">
        <v>8</v>
      </c>
      <c r="L75">
        <f ca="1" t="shared" si="89"/>
        <v>9</v>
      </c>
      <c r="M75" s="9">
        <v>4</v>
      </c>
      <c r="N75">
        <f ca="1" t="shared" si="90"/>
        <v>9</v>
      </c>
      <c r="O75" s="10">
        <v>5</v>
      </c>
    </row>
    <row r="76" spans="1:15">
      <c r="A76">
        <v>73</v>
      </c>
      <c r="B76">
        <f ca="1" t="shared" si="87"/>
        <v>0.850288889177046</v>
      </c>
      <c r="C76">
        <f ca="1" t="shared" si="91"/>
        <v>0.0221898637687368</v>
      </c>
      <c r="D76">
        <f ca="1" t="shared" si="92"/>
        <v>9</v>
      </c>
      <c r="E76" s="5">
        <v>5</v>
      </c>
      <c r="F76">
        <f ca="1" t="shared" ref="F76:J76" si="100">IF($C76&lt;$V$39,F75,_xlfn.XLOOKUP($B76,$U$41:$U$64,$T$41:$T$64,,-1))</f>
        <v>9</v>
      </c>
      <c r="G76" s="5">
        <v>8</v>
      </c>
      <c r="H76">
        <f ca="1" t="shared" si="100"/>
        <v>9</v>
      </c>
      <c r="I76" s="5">
        <v>9</v>
      </c>
      <c r="J76">
        <f ca="1" t="shared" si="100"/>
        <v>9</v>
      </c>
      <c r="K76" s="5">
        <v>10</v>
      </c>
      <c r="L76">
        <f ca="1" t="shared" si="89"/>
        <v>9</v>
      </c>
      <c r="M76" s="9">
        <v>6</v>
      </c>
      <c r="N76">
        <f ca="1" t="shared" si="90"/>
        <v>9</v>
      </c>
      <c r="O76" s="10">
        <v>11</v>
      </c>
    </row>
    <row r="77" spans="1:15">
      <c r="A77">
        <v>74</v>
      </c>
      <c r="B77">
        <f ca="1" t="shared" si="87"/>
        <v>0.180544012034623</v>
      </c>
      <c r="C77">
        <f ca="1" t="shared" si="91"/>
        <v>0.526965493621374</v>
      </c>
      <c r="D77">
        <f ca="1" t="shared" si="92"/>
        <v>3</v>
      </c>
      <c r="E77" s="5">
        <v>7</v>
      </c>
      <c r="F77">
        <f ca="1" t="shared" ref="F77:J77" si="101">IF($C77&lt;$V$39,F76,_xlfn.XLOOKUP($B77,$U$41:$U$64,$T$41:$T$64,,-1))</f>
        <v>3</v>
      </c>
      <c r="G77" s="5">
        <v>2</v>
      </c>
      <c r="H77">
        <f ca="1" t="shared" si="101"/>
        <v>3</v>
      </c>
      <c r="I77" s="5">
        <v>9</v>
      </c>
      <c r="J77">
        <f ca="1" t="shared" si="101"/>
        <v>3</v>
      </c>
      <c r="K77" s="5">
        <v>6</v>
      </c>
      <c r="L77">
        <f ca="1" t="shared" si="89"/>
        <v>3</v>
      </c>
      <c r="M77" s="9">
        <v>6</v>
      </c>
      <c r="N77">
        <f ca="1" t="shared" si="90"/>
        <v>3</v>
      </c>
      <c r="O77" s="10">
        <v>11</v>
      </c>
    </row>
    <row r="78" spans="1:15">
      <c r="A78">
        <v>75</v>
      </c>
      <c r="B78">
        <f ca="1" t="shared" si="87"/>
        <v>0.232857434156224</v>
      </c>
      <c r="C78">
        <f ca="1" t="shared" si="91"/>
        <v>0.319866183127882</v>
      </c>
      <c r="D78">
        <f ca="1" t="shared" si="92"/>
        <v>3</v>
      </c>
      <c r="E78" s="5">
        <v>6</v>
      </c>
      <c r="F78">
        <f ca="1" t="shared" ref="F78:J78" si="102">IF($C78&lt;$V$39,F77,_xlfn.XLOOKUP($B78,$U$41:$U$64,$T$41:$T$64,,-1))</f>
        <v>3</v>
      </c>
      <c r="G78" s="5">
        <v>9</v>
      </c>
      <c r="H78">
        <f ca="1" t="shared" si="102"/>
        <v>3</v>
      </c>
      <c r="I78" s="5">
        <v>9</v>
      </c>
      <c r="J78">
        <f ca="1" t="shared" si="102"/>
        <v>3</v>
      </c>
      <c r="K78" s="5">
        <v>8</v>
      </c>
      <c r="L78">
        <f ca="1" t="shared" si="89"/>
        <v>3</v>
      </c>
      <c r="M78" s="9">
        <v>6</v>
      </c>
      <c r="N78">
        <f ca="1" t="shared" si="90"/>
        <v>3</v>
      </c>
      <c r="O78" s="10">
        <v>11</v>
      </c>
    </row>
    <row r="79" spans="1:15">
      <c r="A79">
        <v>76</v>
      </c>
      <c r="B79">
        <f ca="1" t="shared" si="87"/>
        <v>0.30054291758519</v>
      </c>
      <c r="C79">
        <f ca="1" t="shared" si="91"/>
        <v>0.257107049823266</v>
      </c>
      <c r="D79">
        <f ca="1" t="shared" si="92"/>
        <v>3</v>
      </c>
      <c r="E79" s="5">
        <v>2</v>
      </c>
      <c r="F79">
        <f ca="1" t="shared" ref="F79:J79" si="103">IF($C79&lt;$V$39,F78,_xlfn.XLOOKUP($B79,$U$41:$U$64,$T$41:$T$64,,-1))</f>
        <v>3</v>
      </c>
      <c r="G79" s="5">
        <v>5</v>
      </c>
      <c r="H79">
        <f ca="1" t="shared" si="103"/>
        <v>3</v>
      </c>
      <c r="I79" s="5">
        <v>9</v>
      </c>
      <c r="J79">
        <f ca="1" t="shared" si="103"/>
        <v>3</v>
      </c>
      <c r="K79" s="5">
        <v>8</v>
      </c>
      <c r="L79">
        <f ca="1" t="shared" si="89"/>
        <v>3</v>
      </c>
      <c r="M79" s="9">
        <v>1</v>
      </c>
      <c r="N79">
        <f ca="1" t="shared" si="90"/>
        <v>3</v>
      </c>
      <c r="O79" s="10">
        <v>11</v>
      </c>
    </row>
    <row r="80" spans="1:15">
      <c r="A80">
        <v>77</v>
      </c>
      <c r="B80">
        <f ca="1" t="shared" si="87"/>
        <v>0.880199324634168</v>
      </c>
      <c r="C80">
        <f ca="1" t="shared" si="91"/>
        <v>0.142309837118335</v>
      </c>
      <c r="D80">
        <f ca="1" t="shared" si="92"/>
        <v>3</v>
      </c>
      <c r="E80" s="5">
        <v>6</v>
      </c>
      <c r="F80">
        <f ca="1" t="shared" ref="F80:J80" si="104">IF($C80&lt;$V$39,F79,_xlfn.XLOOKUP($B80,$U$41:$U$64,$T$41:$T$64,,-1))</f>
        <v>3</v>
      </c>
      <c r="G80" s="5">
        <v>8</v>
      </c>
      <c r="H80">
        <f ca="1" t="shared" si="104"/>
        <v>3</v>
      </c>
      <c r="I80" s="5">
        <v>9</v>
      </c>
      <c r="J80">
        <f ca="1" t="shared" si="104"/>
        <v>3</v>
      </c>
      <c r="K80" s="5">
        <v>5</v>
      </c>
      <c r="L80">
        <f ca="1" t="shared" si="89"/>
        <v>3</v>
      </c>
      <c r="M80" s="9">
        <v>1</v>
      </c>
      <c r="N80">
        <f ca="1" t="shared" si="90"/>
        <v>3</v>
      </c>
      <c r="O80" s="10">
        <v>11</v>
      </c>
    </row>
    <row r="81" spans="1:15">
      <c r="A81">
        <v>78</v>
      </c>
      <c r="B81">
        <f ca="1" t="shared" si="87"/>
        <v>0.836364324141744</v>
      </c>
      <c r="C81">
        <f ca="1" t="shared" si="91"/>
        <v>0.433668198290873</v>
      </c>
      <c r="D81">
        <f ca="1" t="shared" si="92"/>
        <v>3</v>
      </c>
      <c r="E81" s="5">
        <v>6</v>
      </c>
      <c r="F81">
        <f ca="1" t="shared" ref="F81:J81" si="105">IF($C81&lt;$V$39,F80,_xlfn.XLOOKUP($B81,$U$41:$U$64,$T$41:$T$64,,-1))</f>
        <v>3</v>
      </c>
      <c r="G81" s="5">
        <v>8</v>
      </c>
      <c r="H81">
        <f ca="1" t="shared" si="105"/>
        <v>3</v>
      </c>
      <c r="I81" s="5">
        <v>6</v>
      </c>
      <c r="J81">
        <f ca="1" t="shared" si="105"/>
        <v>3</v>
      </c>
      <c r="K81" s="5">
        <v>6</v>
      </c>
      <c r="L81">
        <f ca="1" t="shared" si="89"/>
        <v>3</v>
      </c>
      <c r="M81" s="9">
        <v>4</v>
      </c>
      <c r="N81">
        <f ca="1" t="shared" si="90"/>
        <v>3</v>
      </c>
      <c r="O81" s="10">
        <v>11</v>
      </c>
    </row>
    <row r="82" spans="1:15">
      <c r="A82">
        <v>79</v>
      </c>
      <c r="B82">
        <f ca="1" t="shared" si="87"/>
        <v>0.406056947190791</v>
      </c>
      <c r="C82">
        <f ca="1" t="shared" si="91"/>
        <v>0.257872679248417</v>
      </c>
      <c r="D82">
        <f ca="1" t="shared" si="92"/>
        <v>3</v>
      </c>
      <c r="E82" s="5">
        <v>6</v>
      </c>
      <c r="F82">
        <f ca="1" t="shared" ref="F82:J82" si="106">IF($C82&lt;$V$39,F81,_xlfn.XLOOKUP($B82,$U$41:$U$64,$T$41:$T$64,,-1))</f>
        <v>3</v>
      </c>
      <c r="G82" s="5">
        <v>8</v>
      </c>
      <c r="H82">
        <f ca="1" t="shared" si="106"/>
        <v>3</v>
      </c>
      <c r="I82" s="5">
        <v>4</v>
      </c>
      <c r="J82">
        <f ca="1" t="shared" si="106"/>
        <v>3</v>
      </c>
      <c r="K82" s="5">
        <v>8</v>
      </c>
      <c r="L82">
        <f ca="1" t="shared" si="89"/>
        <v>3</v>
      </c>
      <c r="M82" s="9">
        <v>4</v>
      </c>
      <c r="N82">
        <f ca="1" t="shared" si="90"/>
        <v>3</v>
      </c>
      <c r="O82" s="10">
        <v>11</v>
      </c>
    </row>
    <row r="83" spans="1:15">
      <c r="A83">
        <v>80</v>
      </c>
      <c r="B83">
        <f ca="1" t="shared" si="87"/>
        <v>0.0963676111269249</v>
      </c>
      <c r="C83">
        <f ca="1" t="shared" si="91"/>
        <v>0.0984160469685889</v>
      </c>
      <c r="D83">
        <f ca="1" t="shared" si="92"/>
        <v>3</v>
      </c>
      <c r="E83" s="5">
        <v>6</v>
      </c>
      <c r="F83">
        <f ca="1" t="shared" ref="F83:J83" si="107">IF($C83&lt;$V$39,F82,_xlfn.XLOOKUP($B83,$U$41:$U$64,$T$41:$T$64,,-1))</f>
        <v>3</v>
      </c>
      <c r="G83" s="5">
        <v>8</v>
      </c>
      <c r="H83">
        <f ca="1" t="shared" si="107"/>
        <v>3</v>
      </c>
      <c r="I83" s="5">
        <v>3</v>
      </c>
      <c r="J83">
        <f ca="1" t="shared" si="107"/>
        <v>3</v>
      </c>
      <c r="K83" s="5">
        <v>10</v>
      </c>
      <c r="L83">
        <f ca="1" t="shared" si="89"/>
        <v>3</v>
      </c>
      <c r="M83" s="9">
        <v>4</v>
      </c>
      <c r="N83">
        <f ca="1" t="shared" si="90"/>
        <v>3</v>
      </c>
      <c r="O83" s="10">
        <v>11</v>
      </c>
    </row>
    <row r="84" spans="1:15">
      <c r="A84">
        <v>81</v>
      </c>
      <c r="B84">
        <f ca="1" t="shared" si="87"/>
        <v>0.889866803039148</v>
      </c>
      <c r="C84">
        <f ca="1" t="shared" si="91"/>
        <v>0.894679150561595</v>
      </c>
      <c r="D84">
        <f ca="1" t="shared" si="92"/>
        <v>11</v>
      </c>
      <c r="E84" s="5">
        <v>5</v>
      </c>
      <c r="F84">
        <f ca="1" t="shared" ref="F84:J84" si="108">IF($C84&lt;$V$39,F83,_xlfn.XLOOKUP($B84,$U$41:$U$64,$T$41:$T$64,,-1))</f>
        <v>11</v>
      </c>
      <c r="G84" s="5">
        <v>4</v>
      </c>
      <c r="H84">
        <f ca="1" t="shared" si="108"/>
        <v>11</v>
      </c>
      <c r="I84" s="5">
        <v>3</v>
      </c>
      <c r="J84">
        <f ca="1" t="shared" si="108"/>
        <v>11</v>
      </c>
      <c r="K84" s="5">
        <v>10</v>
      </c>
      <c r="L84">
        <f ca="1" t="shared" si="89"/>
        <v>11</v>
      </c>
      <c r="M84" s="9">
        <v>10</v>
      </c>
      <c r="N84">
        <f ca="1" t="shared" si="90"/>
        <v>11</v>
      </c>
      <c r="O84" s="10">
        <v>3</v>
      </c>
    </row>
    <row r="85" spans="1:15">
      <c r="A85">
        <v>82</v>
      </c>
      <c r="B85">
        <f ca="1" t="shared" si="87"/>
        <v>0.626340985871964</v>
      </c>
      <c r="C85">
        <f ca="1" t="shared" si="91"/>
        <v>0.314568532245677</v>
      </c>
      <c r="D85">
        <f ca="1" t="shared" si="92"/>
        <v>11</v>
      </c>
      <c r="E85" s="5">
        <v>5</v>
      </c>
      <c r="F85">
        <f ca="1" t="shared" ref="F85:J85" si="109">IF($C85&lt;$V$39,F84,_xlfn.XLOOKUP($B85,$U$41:$U$64,$T$41:$T$64,,-1))</f>
        <v>11</v>
      </c>
      <c r="G85" s="5">
        <v>4</v>
      </c>
      <c r="H85">
        <f ca="1" t="shared" si="109"/>
        <v>11</v>
      </c>
      <c r="I85" s="5">
        <v>10</v>
      </c>
      <c r="J85">
        <f ca="1" t="shared" si="109"/>
        <v>11</v>
      </c>
      <c r="K85" s="5">
        <v>10</v>
      </c>
      <c r="L85">
        <f ca="1" t="shared" si="89"/>
        <v>11</v>
      </c>
      <c r="M85" s="9">
        <v>6</v>
      </c>
      <c r="N85">
        <f ca="1" t="shared" si="90"/>
        <v>11</v>
      </c>
      <c r="O85" s="10">
        <v>9</v>
      </c>
    </row>
    <row r="86" spans="1:15">
      <c r="A86">
        <v>83</v>
      </c>
      <c r="B86">
        <f ca="1" t="shared" si="87"/>
        <v>0.349947282260887</v>
      </c>
      <c r="C86">
        <f ca="1" t="shared" si="91"/>
        <v>0.585515051854864</v>
      </c>
      <c r="D86">
        <f ca="1" t="shared" si="92"/>
        <v>5</v>
      </c>
      <c r="E86" s="5">
        <v>5</v>
      </c>
      <c r="F86">
        <f ca="1" t="shared" ref="F86:J86" si="110">IF($C86&lt;$V$39,F85,_xlfn.XLOOKUP($B86,$U$41:$U$64,$T$41:$T$64,,-1))</f>
        <v>5</v>
      </c>
      <c r="G86" s="5">
        <v>4</v>
      </c>
      <c r="H86">
        <f ca="1" t="shared" si="110"/>
        <v>5</v>
      </c>
      <c r="I86" s="5">
        <v>5</v>
      </c>
      <c r="J86">
        <f ca="1" t="shared" si="110"/>
        <v>5</v>
      </c>
      <c r="K86" s="5">
        <v>11</v>
      </c>
      <c r="L86">
        <f ca="1" t="shared" si="89"/>
        <v>5</v>
      </c>
      <c r="M86" s="9">
        <v>6</v>
      </c>
      <c r="N86">
        <f ca="1" t="shared" si="90"/>
        <v>5</v>
      </c>
      <c r="O86" s="10">
        <v>9</v>
      </c>
    </row>
    <row r="87" spans="1:15">
      <c r="A87">
        <v>84</v>
      </c>
      <c r="B87">
        <f ca="1" t="shared" si="87"/>
        <v>0.101590235855584</v>
      </c>
      <c r="C87">
        <f ca="1" t="shared" si="91"/>
        <v>0.0788656566303767</v>
      </c>
      <c r="D87">
        <f ca="1" t="shared" si="92"/>
        <v>5</v>
      </c>
      <c r="E87" s="5">
        <v>6</v>
      </c>
      <c r="F87">
        <f ca="1" t="shared" ref="F87:J87" si="111">IF($C87&lt;$V$39,F86,_xlfn.XLOOKUP($B87,$U$41:$U$64,$T$41:$T$64,,-1))</f>
        <v>5</v>
      </c>
      <c r="G87" s="5">
        <v>4</v>
      </c>
      <c r="H87">
        <f ca="1" t="shared" si="111"/>
        <v>5</v>
      </c>
      <c r="I87" s="5">
        <v>5</v>
      </c>
      <c r="J87">
        <f ca="1" t="shared" si="111"/>
        <v>5</v>
      </c>
      <c r="K87" s="5">
        <v>2</v>
      </c>
      <c r="L87">
        <f ca="1" t="shared" si="89"/>
        <v>5</v>
      </c>
      <c r="M87" s="9">
        <v>1</v>
      </c>
      <c r="N87">
        <f ca="1" t="shared" si="90"/>
        <v>5</v>
      </c>
      <c r="O87" s="10">
        <v>3</v>
      </c>
    </row>
    <row r="88" spans="1:15">
      <c r="A88">
        <v>85</v>
      </c>
      <c r="B88">
        <f ca="1" t="shared" si="87"/>
        <v>0.457223759745803</v>
      </c>
      <c r="C88">
        <f ca="1" t="shared" si="91"/>
        <v>0.92126182255308</v>
      </c>
      <c r="D88">
        <f ca="1" t="shared" si="92"/>
        <v>7</v>
      </c>
      <c r="E88" s="5">
        <v>10</v>
      </c>
      <c r="F88">
        <f ca="1" t="shared" ref="F88:J88" si="112">IF($C88&lt;$V$39,F87,_xlfn.XLOOKUP($B88,$U$41:$U$64,$T$41:$T$64,,-1))</f>
        <v>7</v>
      </c>
      <c r="G88" s="5">
        <v>4</v>
      </c>
      <c r="H88">
        <f ca="1" t="shared" si="112"/>
        <v>7</v>
      </c>
      <c r="I88" s="5">
        <v>5</v>
      </c>
      <c r="J88">
        <f ca="1" t="shared" si="112"/>
        <v>7</v>
      </c>
      <c r="K88" s="5">
        <v>7</v>
      </c>
      <c r="L88">
        <f ca="1" t="shared" si="89"/>
        <v>7</v>
      </c>
      <c r="M88" s="9">
        <v>1</v>
      </c>
      <c r="N88">
        <f ca="1" t="shared" si="90"/>
        <v>7</v>
      </c>
      <c r="O88" s="10">
        <v>3</v>
      </c>
    </row>
    <row r="89" spans="1:15">
      <c r="A89">
        <v>86</v>
      </c>
      <c r="B89">
        <f ca="1" t="shared" si="87"/>
        <v>0.433404892894026</v>
      </c>
      <c r="C89">
        <f ca="1" t="shared" si="91"/>
        <v>0.406173391501661</v>
      </c>
      <c r="D89">
        <f ca="1" t="shared" si="92"/>
        <v>7</v>
      </c>
      <c r="E89" s="5">
        <v>6</v>
      </c>
      <c r="F89">
        <f ca="1" t="shared" ref="F89:J89" si="113">IF($C89&lt;$V$39,F88,_xlfn.XLOOKUP($B89,$U$41:$U$64,$T$41:$T$64,,-1))</f>
        <v>7</v>
      </c>
      <c r="G89" s="5">
        <v>4</v>
      </c>
      <c r="H89">
        <f ca="1" t="shared" si="113"/>
        <v>7</v>
      </c>
      <c r="I89" s="5">
        <v>5</v>
      </c>
      <c r="J89">
        <f ca="1" t="shared" si="113"/>
        <v>7</v>
      </c>
      <c r="K89" s="5">
        <v>11</v>
      </c>
      <c r="L89">
        <f ca="1" t="shared" si="89"/>
        <v>7</v>
      </c>
      <c r="M89" s="9">
        <v>1</v>
      </c>
      <c r="N89">
        <f ca="1" t="shared" si="90"/>
        <v>7</v>
      </c>
      <c r="O89" s="10">
        <v>11</v>
      </c>
    </row>
    <row r="90" spans="1:15">
      <c r="A90">
        <v>87</v>
      </c>
      <c r="B90">
        <f ca="1" t="shared" si="87"/>
        <v>0.334169191466696</v>
      </c>
      <c r="C90">
        <f ca="1" t="shared" si="91"/>
        <v>0.0121368180137869</v>
      </c>
      <c r="D90">
        <f ca="1" t="shared" si="92"/>
        <v>7</v>
      </c>
      <c r="E90" s="5">
        <v>6</v>
      </c>
      <c r="F90">
        <f ca="1" t="shared" ref="F90:J90" si="114">IF($C90&lt;$V$39,F89,_xlfn.XLOOKUP($B90,$U$41:$U$64,$T$41:$T$64,,-1))</f>
        <v>7</v>
      </c>
      <c r="G90" s="5">
        <v>4</v>
      </c>
      <c r="H90">
        <f ca="1" t="shared" si="114"/>
        <v>7</v>
      </c>
      <c r="I90" s="5">
        <v>5</v>
      </c>
      <c r="J90">
        <f ca="1" t="shared" si="114"/>
        <v>7</v>
      </c>
      <c r="K90" s="5">
        <v>9</v>
      </c>
      <c r="L90">
        <f ca="1" t="shared" si="89"/>
        <v>7</v>
      </c>
      <c r="M90" s="9">
        <v>2</v>
      </c>
      <c r="N90">
        <f ca="1" t="shared" si="90"/>
        <v>7</v>
      </c>
      <c r="O90" s="10">
        <v>11</v>
      </c>
    </row>
    <row r="91" spans="1:15">
      <c r="A91">
        <v>88</v>
      </c>
      <c r="B91">
        <f ca="1" t="shared" si="87"/>
        <v>0.997138071320275</v>
      </c>
      <c r="C91">
        <f ca="1" t="shared" si="91"/>
        <v>0.297066442401604</v>
      </c>
      <c r="D91">
        <f ca="1" t="shared" si="92"/>
        <v>7</v>
      </c>
      <c r="E91" s="5">
        <v>3</v>
      </c>
      <c r="F91">
        <f ca="1" t="shared" ref="F91:J91" si="115">IF($C91&lt;$V$39,F90,_xlfn.XLOOKUP($B91,$U$41:$U$64,$T$41:$T$64,,-1))</f>
        <v>7</v>
      </c>
      <c r="G91" s="5">
        <v>4</v>
      </c>
      <c r="H91">
        <f ca="1" t="shared" si="115"/>
        <v>7</v>
      </c>
      <c r="I91" s="5">
        <v>10</v>
      </c>
      <c r="J91">
        <f ca="1" t="shared" si="115"/>
        <v>7</v>
      </c>
      <c r="K91" s="5">
        <v>6</v>
      </c>
      <c r="L91">
        <f ca="1" t="shared" si="89"/>
        <v>7</v>
      </c>
      <c r="M91" s="9">
        <v>2</v>
      </c>
      <c r="N91">
        <f ca="1" t="shared" si="90"/>
        <v>7</v>
      </c>
      <c r="O91" s="10">
        <v>11</v>
      </c>
    </row>
    <row r="92" spans="1:15">
      <c r="A92">
        <v>89</v>
      </c>
      <c r="B92">
        <f ca="1" t="shared" si="87"/>
        <v>0.647630462035495</v>
      </c>
      <c r="C92">
        <f ca="1" t="shared" si="91"/>
        <v>0.050993352801123</v>
      </c>
      <c r="D92">
        <f ca="1" t="shared" si="92"/>
        <v>7</v>
      </c>
      <c r="E92" s="5">
        <v>6</v>
      </c>
      <c r="F92">
        <f ca="1" t="shared" ref="F92:J92" si="116">IF($C92&lt;$V$39,F91,_xlfn.XLOOKUP($B92,$U$41:$U$64,$T$41:$T$64,,-1))</f>
        <v>7</v>
      </c>
      <c r="G92" s="5">
        <v>4</v>
      </c>
      <c r="H92">
        <f ca="1" t="shared" si="116"/>
        <v>7</v>
      </c>
      <c r="I92" s="5">
        <v>3</v>
      </c>
      <c r="J92">
        <f ca="1" t="shared" si="116"/>
        <v>7</v>
      </c>
      <c r="K92" s="5">
        <v>11</v>
      </c>
      <c r="L92">
        <f ca="1" t="shared" si="89"/>
        <v>7</v>
      </c>
      <c r="M92" s="9">
        <v>2</v>
      </c>
      <c r="N92">
        <f ca="1" t="shared" si="90"/>
        <v>7</v>
      </c>
      <c r="O92" s="10">
        <v>11</v>
      </c>
    </row>
    <row r="93" spans="1:15">
      <c r="A93">
        <v>90</v>
      </c>
      <c r="B93">
        <f ca="1" t="shared" si="87"/>
        <v>0.158025301676056</v>
      </c>
      <c r="C93">
        <f ca="1" t="shared" si="91"/>
        <v>0.0949092801121154</v>
      </c>
      <c r="D93">
        <f ca="1" t="shared" si="92"/>
        <v>7</v>
      </c>
      <c r="E93" s="5">
        <v>6</v>
      </c>
      <c r="F93">
        <f ca="1" t="shared" ref="F93:J93" si="117">IF($C93&lt;$V$39,F92,_xlfn.XLOOKUP($B93,$U$41:$U$64,$T$41:$T$64,,-1))</f>
        <v>7</v>
      </c>
      <c r="G93" s="5">
        <v>4</v>
      </c>
      <c r="H93">
        <f ca="1" t="shared" si="117"/>
        <v>7</v>
      </c>
      <c r="I93" s="5">
        <v>3</v>
      </c>
      <c r="J93">
        <f ca="1" t="shared" si="117"/>
        <v>7</v>
      </c>
      <c r="K93" s="5">
        <v>6</v>
      </c>
      <c r="L93">
        <f ca="1" t="shared" si="89"/>
        <v>7</v>
      </c>
      <c r="M93" s="9">
        <v>2</v>
      </c>
      <c r="N93">
        <f ca="1" t="shared" si="90"/>
        <v>7</v>
      </c>
      <c r="O93" s="10">
        <v>11</v>
      </c>
    </row>
    <row r="94" spans="1:15">
      <c r="A94">
        <v>91</v>
      </c>
      <c r="B94">
        <f ca="1" t="shared" si="87"/>
        <v>0.0490874047374847</v>
      </c>
      <c r="C94">
        <f ca="1" t="shared" si="91"/>
        <v>0.463351092704738</v>
      </c>
      <c r="D94">
        <f ca="1" t="shared" si="92"/>
        <v>7</v>
      </c>
      <c r="E94" s="5">
        <v>7</v>
      </c>
      <c r="F94">
        <f ca="1" t="shared" ref="F94:J94" si="118">IF($C94&lt;$V$39,F93,_xlfn.XLOOKUP($B94,$U$41:$U$64,$T$41:$T$64,,-1))</f>
        <v>7</v>
      </c>
      <c r="G94" s="5">
        <v>4</v>
      </c>
      <c r="H94">
        <f ca="1" t="shared" si="118"/>
        <v>7</v>
      </c>
      <c r="I94" s="5">
        <v>3</v>
      </c>
      <c r="J94">
        <f ca="1" t="shared" si="118"/>
        <v>7</v>
      </c>
      <c r="K94" s="5">
        <v>4</v>
      </c>
      <c r="L94">
        <f ca="1" t="shared" si="89"/>
        <v>7</v>
      </c>
      <c r="M94" s="9">
        <v>2</v>
      </c>
      <c r="N94">
        <f ca="1" t="shared" si="90"/>
        <v>7</v>
      </c>
      <c r="O94" s="10">
        <v>11</v>
      </c>
    </row>
    <row r="95" spans="1:15">
      <c r="A95">
        <v>92</v>
      </c>
      <c r="B95">
        <f ca="1" t="shared" si="87"/>
        <v>0.358197925778427</v>
      </c>
      <c r="C95">
        <f ca="1" t="shared" si="91"/>
        <v>0.844764455805278</v>
      </c>
      <c r="D95">
        <f ca="1" t="shared" si="92"/>
        <v>5</v>
      </c>
      <c r="E95" s="5">
        <v>7</v>
      </c>
      <c r="F95">
        <f ca="1" t="shared" ref="F95:J95" si="119">IF($C95&lt;$V$39,F94,_xlfn.XLOOKUP($B95,$U$41:$U$64,$T$41:$T$64,,-1))</f>
        <v>5</v>
      </c>
      <c r="G95" s="5">
        <v>4</v>
      </c>
      <c r="H95">
        <f ca="1" t="shared" si="119"/>
        <v>5</v>
      </c>
      <c r="I95" s="5">
        <v>3</v>
      </c>
      <c r="J95">
        <f ca="1" t="shared" si="119"/>
        <v>5</v>
      </c>
      <c r="K95" s="5">
        <v>5</v>
      </c>
      <c r="L95">
        <f ca="1" t="shared" si="89"/>
        <v>5</v>
      </c>
      <c r="M95" s="9">
        <v>2</v>
      </c>
      <c r="N95">
        <f ca="1" t="shared" si="90"/>
        <v>5</v>
      </c>
      <c r="O95" s="10">
        <v>9</v>
      </c>
    </row>
    <row r="96" spans="1:15">
      <c r="A96">
        <v>93</v>
      </c>
      <c r="B96">
        <f ca="1" t="shared" si="87"/>
        <v>0.377748564641378</v>
      </c>
      <c r="C96">
        <f ca="1" t="shared" si="91"/>
        <v>0.793765408407864</v>
      </c>
      <c r="D96">
        <f ca="1" t="shared" si="92"/>
        <v>5</v>
      </c>
      <c r="E96" s="5">
        <v>2</v>
      </c>
      <c r="F96">
        <f ca="1" t="shared" ref="F96:J96" si="120">IF($C96&lt;$V$39,F95,_xlfn.XLOOKUP($B96,$U$41:$U$64,$T$41:$T$64,,-1))</f>
        <v>5</v>
      </c>
      <c r="G96" s="5">
        <v>4</v>
      </c>
      <c r="H96">
        <f ca="1" t="shared" si="120"/>
        <v>5</v>
      </c>
      <c r="I96" s="5">
        <v>3</v>
      </c>
      <c r="J96">
        <f ca="1" t="shared" si="120"/>
        <v>5</v>
      </c>
      <c r="K96" s="5">
        <v>5</v>
      </c>
      <c r="L96">
        <f ca="1" t="shared" si="89"/>
        <v>5</v>
      </c>
      <c r="M96" s="9">
        <v>2</v>
      </c>
      <c r="N96">
        <f ca="1" t="shared" si="90"/>
        <v>5</v>
      </c>
      <c r="O96" s="10">
        <v>3</v>
      </c>
    </row>
    <row r="97" spans="1:15">
      <c r="A97">
        <v>94</v>
      </c>
      <c r="B97">
        <f ca="1" t="shared" si="87"/>
        <v>0.019654261008172</v>
      </c>
      <c r="C97">
        <f ca="1" t="shared" si="91"/>
        <v>0.205969044770897</v>
      </c>
      <c r="D97">
        <f ca="1" t="shared" si="92"/>
        <v>5</v>
      </c>
      <c r="E97" s="5">
        <v>2</v>
      </c>
      <c r="F97">
        <f ca="1" t="shared" ref="F97:J97" si="121">IF($C97&lt;$V$39,F96,_xlfn.XLOOKUP($B97,$U$41:$U$64,$T$41:$T$64,,-1))</f>
        <v>5</v>
      </c>
      <c r="G97" s="5">
        <v>3</v>
      </c>
      <c r="H97">
        <f ca="1" t="shared" si="121"/>
        <v>5</v>
      </c>
      <c r="I97" s="5">
        <v>3</v>
      </c>
      <c r="J97">
        <f ca="1" t="shared" si="121"/>
        <v>5</v>
      </c>
      <c r="K97" s="5">
        <v>5</v>
      </c>
      <c r="L97">
        <f ca="1" t="shared" si="89"/>
        <v>5</v>
      </c>
      <c r="M97" s="9">
        <v>2</v>
      </c>
      <c r="N97">
        <f ca="1" t="shared" si="90"/>
        <v>5</v>
      </c>
      <c r="O97" s="10">
        <v>3</v>
      </c>
    </row>
    <row r="98" spans="1:15">
      <c r="A98">
        <v>95</v>
      </c>
      <c r="B98">
        <f ca="1" t="shared" si="87"/>
        <v>0.0341457460013641</v>
      </c>
      <c r="C98">
        <f ca="1" t="shared" si="91"/>
        <v>0.161282592720127</v>
      </c>
      <c r="D98">
        <f ca="1" t="shared" si="92"/>
        <v>5</v>
      </c>
      <c r="E98" s="5">
        <v>2</v>
      </c>
      <c r="F98">
        <f ca="1" t="shared" ref="F98:J98" si="122">IF($C98&lt;$V$39,F97,_xlfn.XLOOKUP($B98,$U$41:$U$64,$T$41:$T$64,,-1))</f>
        <v>5</v>
      </c>
      <c r="G98" s="5">
        <v>3</v>
      </c>
      <c r="H98">
        <f ca="1" t="shared" si="122"/>
        <v>5</v>
      </c>
      <c r="I98" s="5">
        <v>3</v>
      </c>
      <c r="J98">
        <f ca="1" t="shared" si="122"/>
        <v>5</v>
      </c>
      <c r="K98" s="5">
        <v>5</v>
      </c>
      <c r="L98">
        <f ca="1" t="shared" si="89"/>
        <v>5</v>
      </c>
      <c r="M98" s="9">
        <v>2</v>
      </c>
      <c r="N98">
        <f ca="1" t="shared" si="90"/>
        <v>5</v>
      </c>
      <c r="O98" s="10">
        <v>3</v>
      </c>
    </row>
    <row r="99" spans="1:15">
      <c r="A99">
        <v>96</v>
      </c>
      <c r="B99">
        <f ca="1" t="shared" si="87"/>
        <v>0.147595057182234</v>
      </c>
      <c r="C99">
        <f ca="1" t="shared" si="91"/>
        <v>0.709208473899115</v>
      </c>
      <c r="D99">
        <f ca="1" t="shared" si="92"/>
        <v>3</v>
      </c>
      <c r="E99" s="5">
        <v>2</v>
      </c>
      <c r="F99">
        <f ca="1" t="shared" ref="F99:J99" si="123">IF($C99&lt;$V$39,F98,_xlfn.XLOOKUP($B99,$U$41:$U$64,$T$41:$T$64,,-1))</f>
        <v>3</v>
      </c>
      <c r="G99" s="5">
        <v>9</v>
      </c>
      <c r="H99">
        <f ca="1" t="shared" si="123"/>
        <v>3</v>
      </c>
      <c r="I99" s="5">
        <v>7</v>
      </c>
      <c r="J99">
        <f ca="1" t="shared" si="123"/>
        <v>3</v>
      </c>
      <c r="K99" s="5">
        <v>5</v>
      </c>
      <c r="L99">
        <f ca="1" t="shared" si="89"/>
        <v>3</v>
      </c>
      <c r="M99" s="9">
        <v>6</v>
      </c>
      <c r="N99">
        <f ca="1" t="shared" si="90"/>
        <v>3</v>
      </c>
      <c r="O99" s="10">
        <v>7</v>
      </c>
    </row>
    <row r="100" spans="1:15">
      <c r="A100">
        <v>97</v>
      </c>
      <c r="B100">
        <f ca="1" t="shared" si="87"/>
        <v>0.315695017749682</v>
      </c>
      <c r="C100">
        <f ca="1" t="shared" si="91"/>
        <v>0.484976349550899</v>
      </c>
      <c r="D100">
        <f ca="1" t="shared" si="92"/>
        <v>3</v>
      </c>
      <c r="E100" s="5">
        <v>11</v>
      </c>
      <c r="F100">
        <f ca="1" t="shared" ref="F100:J100" si="124">IF($C100&lt;$V$39,F99,_xlfn.XLOOKUP($B100,$U$41:$U$64,$T$41:$T$64,,-1))</f>
        <v>3</v>
      </c>
      <c r="G100" s="5">
        <v>7</v>
      </c>
      <c r="H100">
        <f ca="1" t="shared" si="124"/>
        <v>3</v>
      </c>
      <c r="I100" s="5">
        <v>3</v>
      </c>
      <c r="J100">
        <f ca="1" t="shared" si="124"/>
        <v>3</v>
      </c>
      <c r="K100" s="5">
        <v>5</v>
      </c>
      <c r="L100">
        <f ca="1" t="shared" si="89"/>
        <v>3</v>
      </c>
      <c r="M100" s="9">
        <v>10</v>
      </c>
      <c r="N100">
        <f ca="1" t="shared" si="90"/>
        <v>3</v>
      </c>
      <c r="O100" s="10">
        <v>7</v>
      </c>
    </row>
    <row r="101" spans="1:15">
      <c r="A101">
        <v>98</v>
      </c>
      <c r="B101">
        <f ca="1" t="shared" si="87"/>
        <v>0.713983287626934</v>
      </c>
      <c r="C101">
        <f ca="1" t="shared" si="91"/>
        <v>0.293333058194113</v>
      </c>
      <c r="D101">
        <f ca="1" t="shared" si="92"/>
        <v>3</v>
      </c>
      <c r="E101" s="5">
        <v>11</v>
      </c>
      <c r="F101">
        <f ca="1" t="shared" ref="F101:J101" si="125">IF($C101&lt;$V$39,F100,_xlfn.XLOOKUP($B101,$U$41:$U$64,$T$41:$T$64,,-1))</f>
        <v>3</v>
      </c>
      <c r="G101" s="5">
        <v>4</v>
      </c>
      <c r="H101">
        <f ca="1" t="shared" si="125"/>
        <v>3</v>
      </c>
      <c r="I101" s="5">
        <v>9</v>
      </c>
      <c r="J101">
        <f ca="1" t="shared" si="125"/>
        <v>3</v>
      </c>
      <c r="K101" s="5">
        <v>5</v>
      </c>
      <c r="L101">
        <f ca="1" t="shared" si="89"/>
        <v>3</v>
      </c>
      <c r="M101" s="9">
        <v>6</v>
      </c>
      <c r="N101">
        <f ca="1" t="shared" si="90"/>
        <v>3</v>
      </c>
      <c r="O101" s="10">
        <v>7</v>
      </c>
    </row>
    <row r="102" spans="1:15">
      <c r="A102">
        <v>99</v>
      </c>
      <c r="B102">
        <f ca="1" t="shared" si="87"/>
        <v>0.464394711462958</v>
      </c>
      <c r="C102">
        <f ca="1" t="shared" si="91"/>
        <v>0.904933374746041</v>
      </c>
      <c r="D102">
        <f ca="1" t="shared" si="92"/>
        <v>7</v>
      </c>
      <c r="E102" s="5">
        <v>11</v>
      </c>
      <c r="F102">
        <f ca="1" t="shared" ref="F102:J102" si="126">IF($C102&lt;$V$39,F101,_xlfn.XLOOKUP($B102,$U$41:$U$64,$T$41:$T$64,,-1))</f>
        <v>7</v>
      </c>
      <c r="G102" s="5">
        <v>4</v>
      </c>
      <c r="H102">
        <f ca="1" t="shared" si="126"/>
        <v>7</v>
      </c>
      <c r="I102" s="5">
        <v>9</v>
      </c>
      <c r="J102">
        <f ca="1" t="shared" si="126"/>
        <v>7</v>
      </c>
      <c r="K102" s="5">
        <v>5</v>
      </c>
      <c r="L102">
        <f ca="1" t="shared" si="89"/>
        <v>7</v>
      </c>
      <c r="M102" s="9">
        <v>6</v>
      </c>
      <c r="N102">
        <f ca="1" t="shared" si="90"/>
        <v>7</v>
      </c>
      <c r="O102" s="10">
        <v>9</v>
      </c>
    </row>
    <row r="103" spans="1:15">
      <c r="A103">
        <v>100</v>
      </c>
      <c r="B103">
        <f ca="1" t="shared" si="87"/>
        <v>0.913988437429376</v>
      </c>
      <c r="C103">
        <f ca="1" t="shared" si="91"/>
        <v>0.689116577116052</v>
      </c>
      <c r="D103">
        <f ca="1" t="shared" si="92"/>
        <v>11</v>
      </c>
      <c r="E103" s="5">
        <v>7</v>
      </c>
      <c r="F103">
        <f ca="1" t="shared" ref="F103:J103" si="127">IF($C103&lt;$V$39,F102,_xlfn.XLOOKUP($B103,$U$41:$U$64,$T$41:$T$64,,-1))</f>
        <v>11</v>
      </c>
      <c r="G103" s="5">
        <v>3</v>
      </c>
      <c r="H103">
        <f ca="1" t="shared" si="127"/>
        <v>11</v>
      </c>
      <c r="I103" s="5">
        <v>9</v>
      </c>
      <c r="J103">
        <f ca="1" t="shared" si="127"/>
        <v>11</v>
      </c>
      <c r="K103" s="5">
        <v>11</v>
      </c>
      <c r="L103">
        <f ca="1" t="shared" si="89"/>
        <v>11</v>
      </c>
      <c r="M103" s="9">
        <v>10</v>
      </c>
      <c r="N103">
        <f ca="1" t="shared" si="90"/>
        <v>11</v>
      </c>
      <c r="O103" s="10">
        <v>9</v>
      </c>
    </row>
    <row r="104" spans="1:15">
      <c r="A104">
        <v>101</v>
      </c>
      <c r="B104">
        <f ca="1" t="shared" si="87"/>
        <v>0.450820672072314</v>
      </c>
      <c r="C104">
        <f ca="1" t="shared" si="91"/>
        <v>0.107814403866049</v>
      </c>
      <c r="D104">
        <f ca="1" t="shared" si="92"/>
        <v>11</v>
      </c>
      <c r="E104" s="5">
        <v>2</v>
      </c>
      <c r="F104">
        <f ca="1" t="shared" ref="F104:J104" si="128">IF($C104&lt;$V$39,F103,_xlfn.XLOOKUP($B104,$U$41:$U$64,$T$41:$T$64,,-1))</f>
        <v>11</v>
      </c>
      <c r="G104" s="5">
        <v>10</v>
      </c>
      <c r="H104">
        <f ca="1" t="shared" si="128"/>
        <v>11</v>
      </c>
      <c r="I104" s="5">
        <v>6</v>
      </c>
      <c r="J104">
        <f ca="1" t="shared" si="128"/>
        <v>11</v>
      </c>
      <c r="K104" s="5">
        <v>11</v>
      </c>
      <c r="L104">
        <f ca="1" t="shared" si="89"/>
        <v>11</v>
      </c>
      <c r="M104" s="9">
        <v>10</v>
      </c>
      <c r="N104">
        <f ca="1" t="shared" si="90"/>
        <v>11</v>
      </c>
      <c r="O104" s="10">
        <v>9</v>
      </c>
    </row>
    <row r="105" spans="1:15">
      <c r="A105">
        <v>102</v>
      </c>
      <c r="B105">
        <f ca="1" t="shared" si="87"/>
        <v>0.302514610099683</v>
      </c>
      <c r="C105">
        <f ca="1" t="shared" si="91"/>
        <v>0.970628455426681</v>
      </c>
      <c r="D105">
        <f ca="1" t="shared" si="92"/>
        <v>5</v>
      </c>
      <c r="E105" s="5">
        <v>9</v>
      </c>
      <c r="F105">
        <f ca="1" t="shared" ref="F105:J105" si="129">IF($C105&lt;$V$39,F104,_xlfn.XLOOKUP($B105,$U$41:$U$64,$T$41:$T$64,,-1))</f>
        <v>5</v>
      </c>
      <c r="G105" s="5">
        <v>10</v>
      </c>
      <c r="H105">
        <f ca="1" t="shared" si="129"/>
        <v>5</v>
      </c>
      <c r="I105" s="5">
        <v>6</v>
      </c>
      <c r="J105">
        <f ca="1" t="shared" si="129"/>
        <v>5</v>
      </c>
      <c r="K105" s="5">
        <v>11</v>
      </c>
      <c r="L105">
        <f ca="1" t="shared" si="89"/>
        <v>5</v>
      </c>
      <c r="M105" s="9">
        <v>10</v>
      </c>
      <c r="N105">
        <f ca="1" t="shared" si="90"/>
        <v>5</v>
      </c>
      <c r="O105" s="10">
        <v>9</v>
      </c>
    </row>
    <row r="106" spans="1:15">
      <c r="A106">
        <v>103</v>
      </c>
      <c r="B106">
        <f ca="1" t="shared" si="87"/>
        <v>0.433223198830614</v>
      </c>
      <c r="C106">
        <f ca="1" t="shared" si="91"/>
        <v>0.259248951872206</v>
      </c>
      <c r="D106">
        <f ca="1" t="shared" si="92"/>
        <v>5</v>
      </c>
      <c r="E106" s="5">
        <v>9</v>
      </c>
      <c r="F106">
        <f ca="1" t="shared" ref="F106:J106" si="130">IF($C106&lt;$V$39,F105,_xlfn.XLOOKUP($B106,$U$41:$U$64,$T$41:$T$64,,-1))</f>
        <v>5</v>
      </c>
      <c r="G106" s="5">
        <v>10</v>
      </c>
      <c r="H106">
        <f ca="1" t="shared" si="130"/>
        <v>5</v>
      </c>
      <c r="I106" s="5">
        <v>6</v>
      </c>
      <c r="J106">
        <f ca="1" t="shared" si="130"/>
        <v>5</v>
      </c>
      <c r="K106" s="5">
        <v>11</v>
      </c>
      <c r="L106">
        <f ca="1" t="shared" si="89"/>
        <v>5</v>
      </c>
      <c r="M106" s="9">
        <v>2</v>
      </c>
      <c r="N106">
        <f ca="1" t="shared" si="90"/>
        <v>5</v>
      </c>
      <c r="O106" s="10">
        <v>9</v>
      </c>
    </row>
    <row r="107" spans="1:15">
      <c r="A107">
        <v>104</v>
      </c>
      <c r="B107">
        <f ca="1" t="shared" si="87"/>
        <v>0.572081290016157</v>
      </c>
      <c r="C107">
        <f ca="1" t="shared" si="91"/>
        <v>0.414366249672078</v>
      </c>
      <c r="D107">
        <f ca="1" t="shared" si="92"/>
        <v>5</v>
      </c>
      <c r="E107" s="5">
        <v>9</v>
      </c>
      <c r="F107">
        <f ca="1" t="shared" ref="F107:J107" si="131">IF($C107&lt;$V$39,F106,_xlfn.XLOOKUP($B107,$U$41:$U$64,$T$41:$T$64,,-1))</f>
        <v>5</v>
      </c>
      <c r="G107" s="5">
        <v>2</v>
      </c>
      <c r="H107">
        <f ca="1" t="shared" si="131"/>
        <v>5</v>
      </c>
      <c r="I107" s="5">
        <v>6</v>
      </c>
      <c r="J107">
        <f ca="1" t="shared" si="131"/>
        <v>5</v>
      </c>
      <c r="K107" s="5">
        <v>4</v>
      </c>
      <c r="L107">
        <f ca="1" t="shared" si="89"/>
        <v>5</v>
      </c>
      <c r="M107" s="9">
        <v>2</v>
      </c>
      <c r="N107">
        <f ca="1" t="shared" si="90"/>
        <v>5</v>
      </c>
      <c r="O107" s="10">
        <v>9</v>
      </c>
    </row>
    <row r="108" spans="1:15">
      <c r="A108">
        <v>105</v>
      </c>
      <c r="B108">
        <f ca="1" t="shared" si="87"/>
        <v>0.835087985251711</v>
      </c>
      <c r="C108">
        <f ca="1" t="shared" si="91"/>
        <v>0.921496620797897</v>
      </c>
      <c r="D108">
        <f ca="1" t="shared" si="92"/>
        <v>11</v>
      </c>
      <c r="E108" s="5">
        <v>9</v>
      </c>
      <c r="F108">
        <f ca="1" t="shared" ref="F108:J108" si="132">IF($C108&lt;$V$39,F107,_xlfn.XLOOKUP($B108,$U$41:$U$64,$T$41:$T$64,,-1))</f>
        <v>11</v>
      </c>
      <c r="G108" s="5">
        <v>2</v>
      </c>
      <c r="H108">
        <f ca="1" t="shared" si="132"/>
        <v>11</v>
      </c>
      <c r="I108" s="5">
        <v>2</v>
      </c>
      <c r="J108">
        <f ca="1" t="shared" si="132"/>
        <v>11</v>
      </c>
      <c r="K108" s="5">
        <v>8</v>
      </c>
      <c r="L108">
        <f ca="1" t="shared" si="89"/>
        <v>11</v>
      </c>
      <c r="M108" s="9">
        <v>2</v>
      </c>
      <c r="N108">
        <f ca="1" t="shared" si="90"/>
        <v>11</v>
      </c>
      <c r="O108" s="10">
        <v>9</v>
      </c>
    </row>
    <row r="109" spans="1:15">
      <c r="A109">
        <v>106</v>
      </c>
      <c r="B109">
        <f ca="1" t="shared" si="87"/>
        <v>0.299418909933659</v>
      </c>
      <c r="C109">
        <f ca="1" t="shared" si="91"/>
        <v>0.215153387483374</v>
      </c>
      <c r="D109">
        <f ca="1" t="shared" si="92"/>
        <v>11</v>
      </c>
      <c r="E109" s="5">
        <v>9</v>
      </c>
      <c r="F109">
        <f ca="1" t="shared" ref="F109:J109" si="133">IF($C109&lt;$V$39,F108,_xlfn.XLOOKUP($B109,$U$41:$U$64,$T$41:$T$64,,-1))</f>
        <v>11</v>
      </c>
      <c r="G109" s="5">
        <v>1</v>
      </c>
      <c r="H109">
        <f ca="1" t="shared" si="133"/>
        <v>11</v>
      </c>
      <c r="I109" s="5">
        <v>2</v>
      </c>
      <c r="J109">
        <f ca="1" t="shared" si="133"/>
        <v>11</v>
      </c>
      <c r="K109" s="5">
        <v>8</v>
      </c>
      <c r="L109">
        <f ca="1" t="shared" si="89"/>
        <v>11</v>
      </c>
      <c r="M109" s="9">
        <v>2</v>
      </c>
      <c r="N109">
        <f ca="1" t="shared" si="90"/>
        <v>11</v>
      </c>
      <c r="O109" s="10">
        <v>3</v>
      </c>
    </row>
    <row r="110" spans="1:15">
      <c r="A110">
        <v>107</v>
      </c>
      <c r="B110">
        <f ca="1" t="shared" si="87"/>
        <v>0.1131981505556</v>
      </c>
      <c r="C110">
        <f ca="1" t="shared" si="91"/>
        <v>0.126965291588191</v>
      </c>
      <c r="D110">
        <f ca="1" t="shared" si="92"/>
        <v>11</v>
      </c>
      <c r="E110" s="5">
        <v>9</v>
      </c>
      <c r="F110">
        <f ca="1" t="shared" ref="F110:J110" si="134">IF($C110&lt;$V$39,F109,_xlfn.XLOOKUP($B110,$U$41:$U$64,$T$41:$T$64,,-1))</f>
        <v>11</v>
      </c>
      <c r="G110" s="5">
        <v>2</v>
      </c>
      <c r="H110">
        <f ca="1" t="shared" si="134"/>
        <v>11</v>
      </c>
      <c r="I110" s="5">
        <v>1</v>
      </c>
      <c r="J110">
        <f ca="1" t="shared" si="134"/>
        <v>11</v>
      </c>
      <c r="K110" s="5">
        <v>8</v>
      </c>
      <c r="L110">
        <f ca="1" t="shared" si="89"/>
        <v>11</v>
      </c>
      <c r="M110" s="9">
        <v>2</v>
      </c>
      <c r="N110">
        <f ca="1" t="shared" si="90"/>
        <v>11</v>
      </c>
      <c r="O110" s="10">
        <v>7</v>
      </c>
    </row>
    <row r="111" spans="1:15">
      <c r="A111">
        <v>108</v>
      </c>
      <c r="B111">
        <f ca="1" t="shared" si="87"/>
        <v>0.432208727975589</v>
      </c>
      <c r="C111">
        <f ca="1" t="shared" si="91"/>
        <v>0.666672978675772</v>
      </c>
      <c r="D111">
        <f ca="1" t="shared" si="92"/>
        <v>5</v>
      </c>
      <c r="E111" s="5">
        <v>9</v>
      </c>
      <c r="F111">
        <f ca="1" t="shared" ref="F111:J111" si="135">IF($C111&lt;$V$39,F110,_xlfn.XLOOKUP($B111,$U$41:$U$64,$T$41:$T$64,,-1))</f>
        <v>5</v>
      </c>
      <c r="G111" s="5">
        <v>2</v>
      </c>
      <c r="H111">
        <f ca="1" t="shared" si="135"/>
        <v>5</v>
      </c>
      <c r="I111" s="5">
        <v>6</v>
      </c>
      <c r="J111">
        <f ca="1" t="shared" si="135"/>
        <v>5</v>
      </c>
      <c r="K111" s="5">
        <v>9</v>
      </c>
      <c r="L111">
        <f ca="1" t="shared" si="89"/>
        <v>5</v>
      </c>
      <c r="M111" s="9">
        <v>2</v>
      </c>
      <c r="N111">
        <f ca="1" t="shared" si="90"/>
        <v>5</v>
      </c>
      <c r="O111" s="10">
        <v>7</v>
      </c>
    </row>
    <row r="112" spans="1:15">
      <c r="A112">
        <v>109</v>
      </c>
      <c r="B112">
        <f ca="1" t="shared" si="87"/>
        <v>0.959036049784428</v>
      </c>
      <c r="C112">
        <f ca="1" t="shared" si="91"/>
        <v>0.709947945722166</v>
      </c>
      <c r="D112">
        <f ca="1" t="shared" si="92"/>
        <v>11</v>
      </c>
      <c r="E112" s="5">
        <v>7</v>
      </c>
      <c r="F112">
        <f ca="1" t="shared" ref="F112:J112" si="136">IF($C112&lt;$V$39,F111,_xlfn.XLOOKUP($B112,$U$41:$U$64,$T$41:$T$64,,-1))</f>
        <v>11</v>
      </c>
      <c r="G112" s="5">
        <v>3</v>
      </c>
      <c r="H112">
        <f ca="1" t="shared" si="136"/>
        <v>11</v>
      </c>
      <c r="I112" s="5">
        <v>9</v>
      </c>
      <c r="J112">
        <f ca="1" t="shared" si="136"/>
        <v>11</v>
      </c>
      <c r="K112" s="5">
        <v>9</v>
      </c>
      <c r="L112">
        <f ca="1" t="shared" si="89"/>
        <v>11</v>
      </c>
      <c r="M112" s="9">
        <v>8</v>
      </c>
      <c r="N112">
        <f ca="1" t="shared" si="90"/>
        <v>11</v>
      </c>
      <c r="O112" s="10">
        <v>7</v>
      </c>
    </row>
    <row r="113" spans="1:15">
      <c r="A113">
        <v>110</v>
      </c>
      <c r="B113">
        <f ca="1" t="shared" si="87"/>
        <v>0.87895745311945</v>
      </c>
      <c r="C113">
        <f ca="1" t="shared" si="91"/>
        <v>0.575419836312191</v>
      </c>
      <c r="D113">
        <f ca="1" t="shared" si="92"/>
        <v>11</v>
      </c>
      <c r="E113" s="5">
        <v>5</v>
      </c>
      <c r="F113">
        <f ca="1" t="shared" ref="F113:J113" si="137">IF($C113&lt;$V$39,F112,_xlfn.XLOOKUP($B113,$U$41:$U$64,$T$41:$T$64,,-1))</f>
        <v>11</v>
      </c>
      <c r="G113" s="5">
        <v>3</v>
      </c>
      <c r="H113">
        <f ca="1" t="shared" si="137"/>
        <v>11</v>
      </c>
      <c r="I113" s="5">
        <v>9</v>
      </c>
      <c r="J113">
        <f ca="1" t="shared" si="137"/>
        <v>11</v>
      </c>
      <c r="K113" s="5">
        <v>5</v>
      </c>
      <c r="L113">
        <f ca="1" t="shared" si="89"/>
        <v>11</v>
      </c>
      <c r="M113" s="9">
        <v>8</v>
      </c>
      <c r="N113">
        <f ca="1" t="shared" si="90"/>
        <v>11</v>
      </c>
      <c r="O113" s="10">
        <v>7</v>
      </c>
    </row>
    <row r="114" spans="1:15">
      <c r="A114">
        <v>111</v>
      </c>
      <c r="B114">
        <f ca="1" t="shared" si="87"/>
        <v>0.392044022624269</v>
      </c>
      <c r="C114">
        <f ca="1" t="shared" si="91"/>
        <v>0.926903785419332</v>
      </c>
      <c r="D114">
        <f ca="1" t="shared" si="92"/>
        <v>5</v>
      </c>
      <c r="E114" s="5">
        <v>5</v>
      </c>
      <c r="F114">
        <f ca="1" t="shared" ref="F114:J114" si="138">IF($C114&lt;$V$39,F113,_xlfn.XLOOKUP($B114,$U$41:$U$64,$T$41:$T$64,,-1))</f>
        <v>5</v>
      </c>
      <c r="G114" s="5">
        <v>3</v>
      </c>
      <c r="H114">
        <f ca="1" t="shared" si="138"/>
        <v>5</v>
      </c>
      <c r="I114" s="5">
        <v>6</v>
      </c>
      <c r="J114">
        <f ca="1" t="shared" si="138"/>
        <v>5</v>
      </c>
      <c r="K114" s="5">
        <v>5</v>
      </c>
      <c r="L114">
        <f ca="1" t="shared" si="89"/>
        <v>5</v>
      </c>
      <c r="M114" s="9">
        <v>4</v>
      </c>
      <c r="N114">
        <f ca="1" t="shared" si="90"/>
        <v>5</v>
      </c>
      <c r="O114" s="10">
        <v>7</v>
      </c>
    </row>
    <row r="115" spans="1:15">
      <c r="A115">
        <v>112</v>
      </c>
      <c r="B115">
        <f ca="1" t="shared" si="87"/>
        <v>0.979174139459107</v>
      </c>
      <c r="C115">
        <f ca="1" t="shared" si="91"/>
        <v>0.552936744464716</v>
      </c>
      <c r="D115">
        <f ca="1" t="shared" si="92"/>
        <v>11</v>
      </c>
      <c r="E115" s="5">
        <v>4</v>
      </c>
      <c r="F115">
        <f ca="1" t="shared" ref="F115:J115" si="139">IF($C115&lt;$V$39,F114,_xlfn.XLOOKUP($B115,$U$41:$U$64,$T$41:$T$64,,-1))</f>
        <v>11</v>
      </c>
      <c r="G115" s="5">
        <v>11</v>
      </c>
      <c r="H115">
        <f ca="1" t="shared" si="139"/>
        <v>11</v>
      </c>
      <c r="I115" s="5">
        <v>4</v>
      </c>
      <c r="J115">
        <f ca="1" t="shared" si="139"/>
        <v>11</v>
      </c>
      <c r="K115" s="5">
        <v>5</v>
      </c>
      <c r="L115">
        <f ca="1" t="shared" si="89"/>
        <v>11</v>
      </c>
      <c r="M115" s="9">
        <v>4</v>
      </c>
      <c r="N115">
        <f ca="1" t="shared" si="90"/>
        <v>11</v>
      </c>
      <c r="O115" s="10">
        <v>7</v>
      </c>
    </row>
    <row r="116" spans="1:15">
      <c r="A116">
        <v>113</v>
      </c>
      <c r="B116">
        <f ca="1" t="shared" si="87"/>
        <v>0.00323147403350621</v>
      </c>
      <c r="C116">
        <f ca="1" t="shared" si="91"/>
        <v>0.78547267861678</v>
      </c>
      <c r="D116">
        <f ca="1" t="shared" si="92"/>
        <v>1</v>
      </c>
      <c r="E116" s="5">
        <v>6</v>
      </c>
      <c r="F116">
        <f ca="1" t="shared" ref="F116:J116" si="140">IF($C116&lt;$V$39,F115,_xlfn.XLOOKUP($B116,$U$41:$U$64,$T$41:$T$64,,-1))</f>
        <v>1</v>
      </c>
      <c r="G116" s="5">
        <v>6</v>
      </c>
      <c r="H116">
        <f ca="1" t="shared" si="140"/>
        <v>1</v>
      </c>
      <c r="I116" s="5">
        <v>9</v>
      </c>
      <c r="J116">
        <f ca="1" t="shared" si="140"/>
        <v>1</v>
      </c>
      <c r="K116" s="5">
        <v>4</v>
      </c>
      <c r="L116">
        <f ca="1" t="shared" si="89"/>
        <v>1</v>
      </c>
      <c r="M116" s="9">
        <v>10</v>
      </c>
      <c r="N116">
        <f ca="1" t="shared" si="90"/>
        <v>1</v>
      </c>
      <c r="O116" s="10">
        <v>7</v>
      </c>
    </row>
    <row r="117" spans="1:15">
      <c r="A117">
        <v>114</v>
      </c>
      <c r="B117">
        <f ca="1" t="shared" si="87"/>
        <v>0.951462653683742</v>
      </c>
      <c r="C117">
        <f ca="1" t="shared" si="91"/>
        <v>0.702479093242359</v>
      </c>
      <c r="D117">
        <f ca="1" t="shared" si="92"/>
        <v>11</v>
      </c>
      <c r="E117" s="5">
        <v>2</v>
      </c>
      <c r="F117">
        <f ca="1" t="shared" ref="F117:J117" si="141">IF($C117&lt;$V$39,F116,_xlfn.XLOOKUP($B117,$U$41:$U$64,$T$41:$T$64,,-1))</f>
        <v>11</v>
      </c>
      <c r="G117" s="5">
        <v>6</v>
      </c>
      <c r="H117">
        <f ca="1" t="shared" si="141"/>
        <v>11</v>
      </c>
      <c r="I117" s="5">
        <v>7</v>
      </c>
      <c r="J117">
        <f ca="1" t="shared" si="141"/>
        <v>11</v>
      </c>
      <c r="K117" s="5">
        <v>8</v>
      </c>
      <c r="L117">
        <f ca="1" t="shared" si="89"/>
        <v>11</v>
      </c>
      <c r="M117" s="9">
        <v>10</v>
      </c>
      <c r="N117">
        <f ca="1" t="shared" si="90"/>
        <v>11</v>
      </c>
      <c r="O117" s="10">
        <v>7</v>
      </c>
    </row>
    <row r="118" spans="1:15">
      <c r="A118">
        <v>115</v>
      </c>
      <c r="B118">
        <f ca="1" t="shared" si="87"/>
        <v>0.0842420414567606</v>
      </c>
      <c r="C118">
        <f ca="1" t="shared" si="91"/>
        <v>0.612794066616513</v>
      </c>
      <c r="D118">
        <f ca="1" t="shared" si="92"/>
        <v>3</v>
      </c>
      <c r="E118" s="5">
        <v>8</v>
      </c>
      <c r="F118">
        <f ca="1" t="shared" ref="F118:J118" si="142">IF($C118&lt;$V$39,F117,_xlfn.XLOOKUP($B118,$U$41:$U$64,$T$41:$T$64,,-1))</f>
        <v>3</v>
      </c>
      <c r="G118" s="5">
        <v>6</v>
      </c>
      <c r="H118">
        <f ca="1" t="shared" si="142"/>
        <v>3</v>
      </c>
      <c r="I118" s="5">
        <v>7</v>
      </c>
      <c r="J118">
        <f ca="1" t="shared" si="142"/>
        <v>3</v>
      </c>
      <c r="K118" s="5">
        <v>8</v>
      </c>
      <c r="L118">
        <f ca="1" t="shared" si="89"/>
        <v>3</v>
      </c>
      <c r="M118" s="9">
        <v>4</v>
      </c>
      <c r="N118">
        <f ca="1" t="shared" si="90"/>
        <v>3</v>
      </c>
      <c r="O118" s="10">
        <v>3</v>
      </c>
    </row>
    <row r="119" spans="1:15">
      <c r="A119">
        <v>116</v>
      </c>
      <c r="B119">
        <f ca="1" t="shared" si="87"/>
        <v>0.296551875041946</v>
      </c>
      <c r="C119">
        <f ca="1" t="shared" si="91"/>
        <v>0.267242683667946</v>
      </c>
      <c r="D119">
        <f ca="1" t="shared" si="92"/>
        <v>3</v>
      </c>
      <c r="E119" s="5">
        <v>3</v>
      </c>
      <c r="F119">
        <f ca="1" t="shared" ref="F119:J119" si="143">IF($C119&lt;$V$39,F118,_xlfn.XLOOKUP($B119,$U$41:$U$64,$T$41:$T$64,,-1))</f>
        <v>3</v>
      </c>
      <c r="G119" s="5">
        <v>6</v>
      </c>
      <c r="H119">
        <f ca="1" t="shared" si="143"/>
        <v>3</v>
      </c>
      <c r="I119" s="5">
        <v>7</v>
      </c>
      <c r="J119">
        <f ca="1" t="shared" si="143"/>
        <v>3</v>
      </c>
      <c r="K119" s="5">
        <v>8</v>
      </c>
      <c r="L119">
        <f ca="1" t="shared" si="89"/>
        <v>3</v>
      </c>
      <c r="M119" s="9">
        <v>4</v>
      </c>
      <c r="N119">
        <f ca="1" t="shared" si="90"/>
        <v>3</v>
      </c>
      <c r="O119" s="10">
        <v>3</v>
      </c>
    </row>
    <row r="120" spans="1:15">
      <c r="A120">
        <v>117</v>
      </c>
      <c r="B120">
        <f ca="1" t="shared" si="87"/>
        <v>0.793690378935343</v>
      </c>
      <c r="C120">
        <f ca="1" t="shared" si="91"/>
        <v>0.491587990669883</v>
      </c>
      <c r="D120">
        <f ca="1" t="shared" si="92"/>
        <v>3</v>
      </c>
      <c r="E120" s="5">
        <v>3</v>
      </c>
      <c r="F120">
        <f ca="1" t="shared" ref="F120:J120" si="144">IF($C120&lt;$V$39,F119,_xlfn.XLOOKUP($B120,$U$41:$U$64,$T$41:$T$64,,-1))</f>
        <v>3</v>
      </c>
      <c r="G120" s="5">
        <v>6</v>
      </c>
      <c r="H120">
        <f ca="1" t="shared" si="144"/>
        <v>3</v>
      </c>
      <c r="I120" s="5">
        <v>6</v>
      </c>
      <c r="J120">
        <f ca="1" t="shared" si="144"/>
        <v>3</v>
      </c>
      <c r="K120" s="5">
        <v>8</v>
      </c>
      <c r="L120">
        <f ca="1" t="shared" si="89"/>
        <v>3</v>
      </c>
      <c r="M120" s="9">
        <v>4</v>
      </c>
      <c r="N120">
        <f ca="1" t="shared" si="90"/>
        <v>3</v>
      </c>
      <c r="O120" s="10">
        <v>3</v>
      </c>
    </row>
    <row r="121" spans="1:15">
      <c r="A121">
        <v>118</v>
      </c>
      <c r="B121">
        <f ca="1" t="shared" si="87"/>
        <v>0.453664062867502</v>
      </c>
      <c r="C121">
        <f ca="1" t="shared" si="91"/>
        <v>0.925956711459788</v>
      </c>
      <c r="D121">
        <f ca="1" t="shared" si="92"/>
        <v>7</v>
      </c>
      <c r="E121" s="5">
        <v>3</v>
      </c>
      <c r="F121">
        <f ca="1" t="shared" ref="F121:J121" si="145">IF($C121&lt;$V$39,F120,_xlfn.XLOOKUP($B121,$U$41:$U$64,$T$41:$T$64,,-1))</f>
        <v>7</v>
      </c>
      <c r="G121" s="5">
        <v>3</v>
      </c>
      <c r="H121">
        <f ca="1" t="shared" si="145"/>
        <v>7</v>
      </c>
      <c r="I121" s="5">
        <v>3</v>
      </c>
      <c r="J121">
        <f ca="1" t="shared" si="145"/>
        <v>7</v>
      </c>
      <c r="K121" s="5">
        <v>8</v>
      </c>
      <c r="L121">
        <f ca="1" t="shared" si="89"/>
        <v>7</v>
      </c>
      <c r="M121" s="9">
        <v>2</v>
      </c>
      <c r="N121">
        <f ca="1" t="shared" si="90"/>
        <v>7</v>
      </c>
      <c r="O121" s="10">
        <v>3</v>
      </c>
    </row>
    <row r="122" spans="1:15">
      <c r="A122">
        <v>119</v>
      </c>
      <c r="B122">
        <f ca="1" t="shared" si="87"/>
        <v>0.17189918388728</v>
      </c>
      <c r="C122">
        <f ca="1" t="shared" si="91"/>
        <v>0.916291615277167</v>
      </c>
      <c r="D122">
        <f ca="1" t="shared" si="92"/>
        <v>3</v>
      </c>
      <c r="E122" s="5">
        <v>2</v>
      </c>
      <c r="F122">
        <f ca="1" t="shared" ref="F122:J122" si="146">IF($C122&lt;$V$39,F121,_xlfn.XLOOKUP($B122,$U$41:$U$64,$T$41:$T$64,,-1))</f>
        <v>3</v>
      </c>
      <c r="G122" s="5">
        <v>3</v>
      </c>
      <c r="H122">
        <f ca="1" t="shared" si="146"/>
        <v>3</v>
      </c>
      <c r="I122" s="5">
        <v>3</v>
      </c>
      <c r="J122">
        <f ca="1" t="shared" si="146"/>
        <v>3</v>
      </c>
      <c r="K122" s="5">
        <v>8</v>
      </c>
      <c r="L122">
        <f ca="1" t="shared" si="89"/>
        <v>3</v>
      </c>
      <c r="M122" s="9">
        <v>10</v>
      </c>
      <c r="N122">
        <f ca="1" t="shared" si="90"/>
        <v>3</v>
      </c>
      <c r="O122" s="10">
        <v>11</v>
      </c>
    </row>
    <row r="123" spans="1:15">
      <c r="A123">
        <v>120</v>
      </c>
      <c r="B123">
        <f ca="1" t="shared" si="87"/>
        <v>0.455588454090523</v>
      </c>
      <c r="C123">
        <f ca="1" t="shared" si="91"/>
        <v>0.0309774755924801</v>
      </c>
      <c r="D123">
        <f ca="1" t="shared" si="92"/>
        <v>3</v>
      </c>
      <c r="E123" s="5">
        <v>2</v>
      </c>
      <c r="F123">
        <f ca="1" t="shared" ref="F123:J123" si="147">IF($C123&lt;$V$39,F122,_xlfn.XLOOKUP($B123,$U$41:$U$64,$T$41:$T$64,,-1))</f>
        <v>3</v>
      </c>
      <c r="G123" s="5">
        <v>3</v>
      </c>
      <c r="H123">
        <f ca="1" t="shared" si="147"/>
        <v>3</v>
      </c>
      <c r="I123" s="5">
        <v>6</v>
      </c>
      <c r="J123">
        <f ca="1" t="shared" si="147"/>
        <v>3</v>
      </c>
      <c r="K123" s="5">
        <v>8</v>
      </c>
      <c r="L123">
        <f ca="1" t="shared" si="89"/>
        <v>3</v>
      </c>
      <c r="M123" s="9">
        <v>10</v>
      </c>
      <c r="N123">
        <f ca="1" t="shared" si="90"/>
        <v>3</v>
      </c>
      <c r="O123" s="10">
        <v>11</v>
      </c>
    </row>
    <row r="124" spans="1:15">
      <c r="A124">
        <v>121</v>
      </c>
      <c r="B124">
        <f ca="1" t="shared" si="87"/>
        <v>0.674265446474464</v>
      </c>
      <c r="C124">
        <f ca="1" t="shared" si="91"/>
        <v>0.646563374749522</v>
      </c>
      <c r="D124">
        <f ca="1" t="shared" si="92"/>
        <v>9</v>
      </c>
      <c r="E124" s="5">
        <v>2</v>
      </c>
      <c r="F124">
        <f ca="1" t="shared" ref="F124:J124" si="148">IF($C124&lt;$V$39,F123,_xlfn.XLOOKUP($B124,$U$41:$U$64,$T$41:$T$64,,-1))</f>
        <v>9</v>
      </c>
      <c r="G124" s="5">
        <v>5</v>
      </c>
      <c r="H124">
        <f ca="1" t="shared" si="148"/>
        <v>9</v>
      </c>
      <c r="I124" s="5">
        <v>6</v>
      </c>
      <c r="J124">
        <f ca="1" t="shared" si="148"/>
        <v>9</v>
      </c>
      <c r="K124" s="5">
        <v>11</v>
      </c>
      <c r="L124">
        <f ca="1" t="shared" si="89"/>
        <v>9</v>
      </c>
      <c r="M124" s="9">
        <v>6</v>
      </c>
      <c r="N124">
        <f ca="1" t="shared" si="90"/>
        <v>9</v>
      </c>
      <c r="O124" s="10">
        <v>11</v>
      </c>
    </row>
    <row r="125" spans="1:15">
      <c r="A125">
        <v>122</v>
      </c>
      <c r="B125">
        <f ca="1" t="shared" si="87"/>
        <v>0.189652363522918</v>
      </c>
      <c r="C125">
        <f ca="1" t="shared" si="91"/>
        <v>0.28369452355088</v>
      </c>
      <c r="D125">
        <f ca="1" t="shared" si="92"/>
        <v>9</v>
      </c>
      <c r="E125" s="5">
        <v>2</v>
      </c>
      <c r="F125">
        <f ca="1" t="shared" ref="F125:J125" si="149">IF($C125&lt;$V$39,F124,_xlfn.XLOOKUP($B125,$U$41:$U$64,$T$41:$T$64,,-1))</f>
        <v>9</v>
      </c>
      <c r="G125" s="5">
        <v>9</v>
      </c>
      <c r="H125">
        <f ca="1" t="shared" si="149"/>
        <v>9</v>
      </c>
      <c r="I125" s="5">
        <v>6</v>
      </c>
      <c r="J125">
        <f ca="1" t="shared" si="149"/>
        <v>9</v>
      </c>
      <c r="K125" s="5">
        <v>11</v>
      </c>
      <c r="L125">
        <f ca="1" t="shared" si="89"/>
        <v>9</v>
      </c>
      <c r="M125" s="9">
        <v>6</v>
      </c>
      <c r="N125">
        <f ca="1" t="shared" si="90"/>
        <v>9</v>
      </c>
      <c r="O125" s="10">
        <v>11</v>
      </c>
    </row>
    <row r="126" spans="1:15">
      <c r="A126">
        <v>123</v>
      </c>
      <c r="B126">
        <f ca="1" t="shared" si="87"/>
        <v>0.934034406085161</v>
      </c>
      <c r="C126">
        <f ca="1" t="shared" si="91"/>
        <v>0.836821133842679</v>
      </c>
      <c r="D126">
        <f ca="1" t="shared" si="92"/>
        <v>11</v>
      </c>
      <c r="E126" s="5">
        <v>7</v>
      </c>
      <c r="F126">
        <f ca="1" t="shared" ref="F126:J126" si="150">IF($C126&lt;$V$39,F125,_xlfn.XLOOKUP($B126,$U$41:$U$64,$T$41:$T$64,,-1))</f>
        <v>11</v>
      </c>
      <c r="G126" s="5">
        <v>11</v>
      </c>
      <c r="H126">
        <f ca="1" t="shared" si="150"/>
        <v>11</v>
      </c>
      <c r="I126" s="5">
        <v>6</v>
      </c>
      <c r="J126">
        <f ca="1" t="shared" si="150"/>
        <v>11</v>
      </c>
      <c r="K126" s="5">
        <v>3</v>
      </c>
      <c r="L126">
        <f ca="1" t="shared" si="89"/>
        <v>11</v>
      </c>
      <c r="M126" s="9">
        <v>6</v>
      </c>
      <c r="N126">
        <f ca="1" t="shared" si="90"/>
        <v>11</v>
      </c>
      <c r="O126" s="10">
        <v>11</v>
      </c>
    </row>
    <row r="127" spans="1:15">
      <c r="A127">
        <v>124</v>
      </c>
      <c r="B127">
        <f ca="1" t="shared" si="87"/>
        <v>0.731737840502279</v>
      </c>
      <c r="C127">
        <f ca="1" t="shared" si="91"/>
        <v>0.293893259170451</v>
      </c>
      <c r="D127">
        <f ca="1" t="shared" si="92"/>
        <v>11</v>
      </c>
      <c r="E127" s="5">
        <v>3</v>
      </c>
      <c r="F127">
        <f ca="1" t="shared" ref="F127:J127" si="151">IF($C127&lt;$V$39,F126,_xlfn.XLOOKUP($B127,$U$41:$U$64,$T$41:$T$64,,-1))</f>
        <v>11</v>
      </c>
      <c r="G127" s="5">
        <v>11</v>
      </c>
      <c r="H127">
        <f ca="1" t="shared" si="151"/>
        <v>11</v>
      </c>
      <c r="I127" s="5">
        <v>9</v>
      </c>
      <c r="J127">
        <f ca="1" t="shared" si="151"/>
        <v>11</v>
      </c>
      <c r="K127" s="5">
        <v>11</v>
      </c>
      <c r="L127">
        <f ca="1" t="shared" si="89"/>
        <v>11</v>
      </c>
      <c r="M127" s="9">
        <v>6</v>
      </c>
      <c r="N127">
        <f ca="1" t="shared" si="90"/>
        <v>11</v>
      </c>
      <c r="O127" s="10">
        <v>11</v>
      </c>
    </row>
    <row r="128" spans="1:15">
      <c r="A128">
        <v>125</v>
      </c>
      <c r="B128">
        <f ca="1" t="shared" si="87"/>
        <v>0.731962899163922</v>
      </c>
      <c r="C128">
        <f ca="1" t="shared" si="91"/>
        <v>0.945741970092225</v>
      </c>
      <c r="D128">
        <f ca="1" t="shared" si="92"/>
        <v>9</v>
      </c>
      <c r="E128" s="5">
        <v>3</v>
      </c>
      <c r="F128">
        <f ca="1" t="shared" ref="F128:J128" si="152">IF($C128&lt;$V$39,F127,_xlfn.XLOOKUP($B128,$U$41:$U$64,$T$41:$T$64,,-1))</f>
        <v>9</v>
      </c>
      <c r="G128" s="5">
        <v>11</v>
      </c>
      <c r="H128">
        <f ca="1" t="shared" si="152"/>
        <v>9</v>
      </c>
      <c r="I128" s="5">
        <v>11</v>
      </c>
      <c r="J128">
        <f ca="1" t="shared" si="152"/>
        <v>9</v>
      </c>
      <c r="K128" s="5">
        <v>2</v>
      </c>
      <c r="L128">
        <f ca="1" t="shared" si="89"/>
        <v>9</v>
      </c>
      <c r="M128" s="9">
        <v>6</v>
      </c>
      <c r="N128">
        <f ca="1" t="shared" si="90"/>
        <v>9</v>
      </c>
      <c r="O128" s="10">
        <v>11</v>
      </c>
    </row>
    <row r="129" spans="1:15">
      <c r="A129">
        <v>126</v>
      </c>
      <c r="B129">
        <f ca="1" t="shared" si="87"/>
        <v>0.379010105715207</v>
      </c>
      <c r="C129">
        <f ca="1" t="shared" si="91"/>
        <v>0.772782500701324</v>
      </c>
      <c r="D129">
        <f ca="1" t="shared" si="92"/>
        <v>5</v>
      </c>
      <c r="E129" s="5">
        <v>3</v>
      </c>
      <c r="F129">
        <f ca="1" t="shared" ref="F129:J129" si="153">IF($C129&lt;$V$39,F128,_xlfn.XLOOKUP($B129,$U$41:$U$64,$T$41:$T$64,,-1))</f>
        <v>5</v>
      </c>
      <c r="G129" s="5">
        <v>3</v>
      </c>
      <c r="H129">
        <f ca="1" t="shared" si="153"/>
        <v>5</v>
      </c>
      <c r="I129" s="5">
        <v>7</v>
      </c>
      <c r="J129">
        <f ca="1" t="shared" si="153"/>
        <v>5</v>
      </c>
      <c r="K129" s="5">
        <v>2</v>
      </c>
      <c r="L129">
        <f ca="1" t="shared" si="89"/>
        <v>5</v>
      </c>
      <c r="M129" s="9">
        <v>1</v>
      </c>
      <c r="N129">
        <f ca="1" t="shared" si="90"/>
        <v>5</v>
      </c>
      <c r="O129" s="10">
        <v>3</v>
      </c>
    </row>
    <row r="130" spans="1:15">
      <c r="A130">
        <v>127</v>
      </c>
      <c r="B130">
        <f ca="1" t="shared" si="87"/>
        <v>0.318669444066559</v>
      </c>
      <c r="C130">
        <f ca="1" t="shared" si="91"/>
        <v>0.299919767060185</v>
      </c>
      <c r="D130">
        <f ca="1" t="shared" si="92"/>
        <v>5</v>
      </c>
      <c r="E130" s="5">
        <v>3</v>
      </c>
      <c r="F130">
        <f ca="1" t="shared" ref="F130:J130" si="154">IF($C130&lt;$V$39,F129,_xlfn.XLOOKUP($B130,$U$41:$U$64,$T$41:$T$64,,-1))</f>
        <v>5</v>
      </c>
      <c r="G130" s="5">
        <v>7</v>
      </c>
      <c r="H130">
        <f ca="1" t="shared" si="154"/>
        <v>5</v>
      </c>
      <c r="I130" s="5">
        <v>6</v>
      </c>
      <c r="J130">
        <f ca="1" t="shared" si="154"/>
        <v>5</v>
      </c>
      <c r="K130" s="5">
        <v>2</v>
      </c>
      <c r="L130">
        <f ca="1" t="shared" si="89"/>
        <v>5</v>
      </c>
      <c r="M130" s="9">
        <v>1</v>
      </c>
      <c r="N130">
        <f ca="1" t="shared" si="90"/>
        <v>5</v>
      </c>
      <c r="O130" s="10">
        <v>7</v>
      </c>
    </row>
    <row r="131" spans="1:15">
      <c r="A131">
        <v>128</v>
      </c>
      <c r="B131">
        <f ca="1" t="shared" si="87"/>
        <v>0.795600106564257</v>
      </c>
      <c r="C131">
        <f ca="1" t="shared" si="91"/>
        <v>0.224541371197528</v>
      </c>
      <c r="D131">
        <f ca="1" t="shared" si="92"/>
        <v>5</v>
      </c>
      <c r="E131" s="5">
        <v>3</v>
      </c>
      <c r="F131">
        <f ca="1" t="shared" ref="F131:J131" si="155">IF($C131&lt;$V$39,F130,_xlfn.XLOOKUP($B131,$U$41:$U$64,$T$41:$T$64,,-1))</f>
        <v>5</v>
      </c>
      <c r="G131" s="5">
        <v>11</v>
      </c>
      <c r="H131">
        <f ca="1" t="shared" si="155"/>
        <v>5</v>
      </c>
      <c r="I131" s="5">
        <v>6</v>
      </c>
      <c r="J131">
        <f ca="1" t="shared" si="155"/>
        <v>5</v>
      </c>
      <c r="K131" s="5">
        <v>7</v>
      </c>
      <c r="L131">
        <f ca="1" t="shared" si="89"/>
        <v>5</v>
      </c>
      <c r="M131" s="9">
        <v>1</v>
      </c>
      <c r="N131">
        <f ca="1" t="shared" si="90"/>
        <v>5</v>
      </c>
      <c r="O131" s="10">
        <v>7</v>
      </c>
    </row>
    <row r="132" spans="1:15">
      <c r="A132">
        <v>129</v>
      </c>
      <c r="B132">
        <f ca="1" t="shared" ref="B132:B195" si="156">RAND()</f>
        <v>0.492367168817575</v>
      </c>
      <c r="C132">
        <f ca="1" t="shared" si="91"/>
        <v>0.794279228508091</v>
      </c>
      <c r="D132">
        <f ca="1" t="shared" si="92"/>
        <v>7</v>
      </c>
      <c r="E132" s="5">
        <v>6</v>
      </c>
      <c r="F132">
        <f ca="1" t="shared" ref="F132:J132" si="157">IF($C132&lt;$V$39,F131,_xlfn.XLOOKUP($B132,$U$41:$U$64,$T$41:$T$64,,-1))</f>
        <v>7</v>
      </c>
      <c r="G132" s="5">
        <v>11</v>
      </c>
      <c r="H132">
        <f ca="1" t="shared" si="157"/>
        <v>7</v>
      </c>
      <c r="I132" s="5">
        <v>6</v>
      </c>
      <c r="J132">
        <f ca="1" t="shared" si="157"/>
        <v>7</v>
      </c>
      <c r="K132" s="5">
        <v>7</v>
      </c>
      <c r="L132">
        <f ca="1" t="shared" ref="L132:L195" si="158">IF($C132&lt;$V$39,L131,_xlfn.XLOOKUP($B132,$U$41:$U$64,$T$41:$T$64,,-1))</f>
        <v>7</v>
      </c>
      <c r="M132" s="9">
        <v>1</v>
      </c>
      <c r="N132">
        <f ca="1" t="shared" ref="N132:N195" si="159">IF($C132&lt;$V$39,N131,_xlfn.XLOOKUP($B132,$U$41:$U$64,$T$41:$T$64,,-1))</f>
        <v>7</v>
      </c>
      <c r="O132" s="10">
        <v>7</v>
      </c>
    </row>
    <row r="133" spans="1:15">
      <c r="A133">
        <v>130</v>
      </c>
      <c r="B133">
        <f ca="1" t="shared" si="156"/>
        <v>0.05096239126878</v>
      </c>
      <c r="C133">
        <f ca="1" t="shared" ref="C133:C196" si="160">RAND()</f>
        <v>0.577023995287385</v>
      </c>
      <c r="D133">
        <f ca="1" t="shared" ref="D133:D196" si="161">IF(C133&lt;$V$39,D132,_xlfn.XLOOKUP(B133,$U$41:$U$64,$T$41:$T$64,,-1))</f>
        <v>1</v>
      </c>
      <c r="E133" s="5">
        <v>6</v>
      </c>
      <c r="F133">
        <f ca="1" t="shared" ref="F133:J133" si="162">IF($C133&lt;$V$39,F132,_xlfn.XLOOKUP($B133,$U$41:$U$64,$T$41:$T$64,,-1))</f>
        <v>1</v>
      </c>
      <c r="G133" s="5">
        <v>11</v>
      </c>
      <c r="H133">
        <f ca="1" t="shared" si="162"/>
        <v>1</v>
      </c>
      <c r="I133" s="5">
        <v>9</v>
      </c>
      <c r="J133">
        <f ca="1" t="shared" si="162"/>
        <v>1</v>
      </c>
      <c r="K133" s="5">
        <v>8</v>
      </c>
      <c r="L133">
        <f ca="1" t="shared" si="158"/>
        <v>1</v>
      </c>
      <c r="M133" s="9">
        <v>1</v>
      </c>
      <c r="N133">
        <f ca="1" t="shared" si="159"/>
        <v>1</v>
      </c>
      <c r="O133" s="10">
        <v>7</v>
      </c>
    </row>
    <row r="134" spans="1:15">
      <c r="A134">
        <v>131</v>
      </c>
      <c r="B134">
        <f ca="1" t="shared" si="156"/>
        <v>0.553662300689089</v>
      </c>
      <c r="C134">
        <f ca="1" t="shared" si="160"/>
        <v>0.00233358515292537</v>
      </c>
      <c r="D134">
        <f ca="1" t="shared" si="161"/>
        <v>1</v>
      </c>
      <c r="E134" s="5">
        <v>6</v>
      </c>
      <c r="F134">
        <f ca="1" t="shared" ref="F134:J134" si="163">IF($C134&lt;$V$39,F133,_xlfn.XLOOKUP($B134,$U$41:$U$64,$T$41:$T$64,,-1))</f>
        <v>1</v>
      </c>
      <c r="G134" s="5">
        <v>5</v>
      </c>
      <c r="H134">
        <f ca="1" t="shared" si="163"/>
        <v>1</v>
      </c>
      <c r="I134" s="5">
        <v>9</v>
      </c>
      <c r="J134">
        <f ca="1" t="shared" si="163"/>
        <v>1</v>
      </c>
      <c r="K134" s="5">
        <v>8</v>
      </c>
      <c r="L134">
        <f ca="1" t="shared" si="158"/>
        <v>1</v>
      </c>
      <c r="M134" s="9">
        <v>10</v>
      </c>
      <c r="N134">
        <f ca="1" t="shared" si="159"/>
        <v>1</v>
      </c>
      <c r="O134" s="10">
        <v>7</v>
      </c>
    </row>
    <row r="135" spans="1:15">
      <c r="A135">
        <v>132</v>
      </c>
      <c r="B135">
        <f ca="1" t="shared" si="156"/>
        <v>0.651453926857344</v>
      </c>
      <c r="C135">
        <f ca="1" t="shared" si="160"/>
        <v>0.274354397445353</v>
      </c>
      <c r="D135">
        <f ca="1" t="shared" si="161"/>
        <v>1</v>
      </c>
      <c r="E135" s="5">
        <v>11</v>
      </c>
      <c r="F135">
        <f ca="1" t="shared" ref="F135:J135" si="164">IF($C135&lt;$V$39,F134,_xlfn.XLOOKUP($B135,$U$41:$U$64,$T$41:$T$64,,-1))</f>
        <v>1</v>
      </c>
      <c r="G135" s="5">
        <v>5</v>
      </c>
      <c r="H135">
        <f ca="1" t="shared" si="164"/>
        <v>1</v>
      </c>
      <c r="I135" s="5">
        <v>9</v>
      </c>
      <c r="J135">
        <f ca="1" t="shared" si="164"/>
        <v>1</v>
      </c>
      <c r="K135" s="5">
        <v>8</v>
      </c>
      <c r="L135">
        <f ca="1" t="shared" si="158"/>
        <v>1</v>
      </c>
      <c r="M135" s="9">
        <v>8</v>
      </c>
      <c r="N135">
        <f ca="1" t="shared" si="159"/>
        <v>1</v>
      </c>
      <c r="O135" s="10">
        <v>7</v>
      </c>
    </row>
    <row r="136" spans="1:15">
      <c r="A136">
        <v>133</v>
      </c>
      <c r="B136">
        <f ca="1" t="shared" si="156"/>
        <v>0.390426905479683</v>
      </c>
      <c r="C136">
        <f ca="1" t="shared" si="160"/>
        <v>0.991575541435024</v>
      </c>
      <c r="D136">
        <f ca="1" t="shared" si="161"/>
        <v>5</v>
      </c>
      <c r="E136" s="5">
        <v>11</v>
      </c>
      <c r="F136">
        <f ca="1" t="shared" ref="F136:J136" si="165">IF($C136&lt;$V$39,F135,_xlfn.XLOOKUP($B136,$U$41:$U$64,$T$41:$T$64,,-1))</f>
        <v>5</v>
      </c>
      <c r="G136" s="5">
        <v>6</v>
      </c>
      <c r="H136">
        <f ca="1" t="shared" si="165"/>
        <v>5</v>
      </c>
      <c r="I136" s="5">
        <v>2</v>
      </c>
      <c r="J136">
        <f ca="1" t="shared" si="165"/>
        <v>5</v>
      </c>
      <c r="K136" s="5">
        <v>8</v>
      </c>
      <c r="L136">
        <f ca="1" t="shared" si="158"/>
        <v>5</v>
      </c>
      <c r="M136" s="9">
        <v>8</v>
      </c>
      <c r="N136">
        <f ca="1" t="shared" si="159"/>
        <v>5</v>
      </c>
      <c r="O136" s="10">
        <v>7</v>
      </c>
    </row>
    <row r="137" spans="1:15">
      <c r="A137">
        <v>134</v>
      </c>
      <c r="B137">
        <f ca="1" t="shared" si="156"/>
        <v>0.819209575992009</v>
      </c>
      <c r="C137">
        <f ca="1" t="shared" si="160"/>
        <v>0.846888015170248</v>
      </c>
      <c r="D137">
        <f ca="1" t="shared" si="161"/>
        <v>11</v>
      </c>
      <c r="E137" s="5">
        <v>9</v>
      </c>
      <c r="F137">
        <f ca="1" t="shared" ref="F137:J137" si="166">IF($C137&lt;$V$39,F136,_xlfn.XLOOKUP($B137,$U$41:$U$64,$T$41:$T$64,,-1))</f>
        <v>11</v>
      </c>
      <c r="G137" s="5">
        <v>4</v>
      </c>
      <c r="H137">
        <f ca="1" t="shared" si="166"/>
        <v>11</v>
      </c>
      <c r="I137" s="5">
        <v>2</v>
      </c>
      <c r="J137">
        <f ca="1" t="shared" si="166"/>
        <v>11</v>
      </c>
      <c r="K137" s="5">
        <v>8</v>
      </c>
      <c r="L137">
        <f ca="1" t="shared" si="158"/>
        <v>11</v>
      </c>
      <c r="M137" s="9">
        <v>8</v>
      </c>
      <c r="N137">
        <f ca="1" t="shared" si="159"/>
        <v>11</v>
      </c>
      <c r="O137" s="10">
        <v>7</v>
      </c>
    </row>
    <row r="138" spans="1:15">
      <c r="A138">
        <v>135</v>
      </c>
      <c r="B138">
        <f ca="1" t="shared" si="156"/>
        <v>0.807510654605936</v>
      </c>
      <c r="C138">
        <f ca="1" t="shared" si="160"/>
        <v>0.684477768377445</v>
      </c>
      <c r="D138">
        <f ca="1" t="shared" si="161"/>
        <v>9</v>
      </c>
      <c r="E138" s="5">
        <v>6</v>
      </c>
      <c r="F138">
        <f ca="1" t="shared" ref="F138:J138" si="167">IF($C138&lt;$V$39,F137,_xlfn.XLOOKUP($B138,$U$41:$U$64,$T$41:$T$64,,-1))</f>
        <v>9</v>
      </c>
      <c r="G138" s="5">
        <v>4</v>
      </c>
      <c r="H138">
        <f ca="1" t="shared" si="167"/>
        <v>9</v>
      </c>
      <c r="I138" s="5">
        <v>2</v>
      </c>
      <c r="J138">
        <f ca="1" t="shared" si="167"/>
        <v>9</v>
      </c>
      <c r="K138" s="5">
        <v>8</v>
      </c>
      <c r="L138">
        <f ca="1" t="shared" si="158"/>
        <v>9</v>
      </c>
      <c r="M138" s="9">
        <v>8</v>
      </c>
      <c r="N138">
        <f ca="1" t="shared" si="159"/>
        <v>9</v>
      </c>
      <c r="O138" s="10">
        <v>7</v>
      </c>
    </row>
    <row r="139" spans="1:15">
      <c r="A139">
        <v>136</v>
      </c>
      <c r="B139">
        <f ca="1" t="shared" si="156"/>
        <v>0.935428172824938</v>
      </c>
      <c r="C139">
        <f ca="1" t="shared" si="160"/>
        <v>0.197519260229696</v>
      </c>
      <c r="D139">
        <f ca="1" t="shared" si="161"/>
        <v>9</v>
      </c>
      <c r="E139" s="5">
        <v>6</v>
      </c>
      <c r="F139">
        <f ca="1" t="shared" ref="F139:J139" si="168">IF($C139&lt;$V$39,F138,_xlfn.XLOOKUP($B139,$U$41:$U$64,$T$41:$T$64,,-1))</f>
        <v>9</v>
      </c>
      <c r="G139" s="5">
        <v>4</v>
      </c>
      <c r="H139">
        <f ca="1" t="shared" si="168"/>
        <v>9</v>
      </c>
      <c r="I139" s="5">
        <v>3</v>
      </c>
      <c r="J139">
        <f ca="1" t="shared" si="168"/>
        <v>9</v>
      </c>
      <c r="K139" s="5">
        <v>8</v>
      </c>
      <c r="L139">
        <f ca="1" t="shared" si="158"/>
        <v>9</v>
      </c>
      <c r="M139" s="9">
        <v>10</v>
      </c>
      <c r="N139">
        <f ca="1" t="shared" si="159"/>
        <v>9</v>
      </c>
      <c r="O139" s="10">
        <v>7</v>
      </c>
    </row>
    <row r="140" spans="1:15">
      <c r="A140">
        <v>137</v>
      </c>
      <c r="B140">
        <f ca="1" t="shared" si="156"/>
        <v>0.112469738733514</v>
      </c>
      <c r="C140">
        <f ca="1" t="shared" si="160"/>
        <v>0.511224199397841</v>
      </c>
      <c r="D140">
        <f ca="1" t="shared" si="161"/>
        <v>3</v>
      </c>
      <c r="E140" s="5">
        <v>10</v>
      </c>
      <c r="F140">
        <f ca="1" t="shared" ref="F140:J140" si="169">IF($C140&lt;$V$39,F139,_xlfn.XLOOKUP($B140,$U$41:$U$64,$T$41:$T$64,,-1))</f>
        <v>3</v>
      </c>
      <c r="G140" s="5">
        <v>4</v>
      </c>
      <c r="H140">
        <f ca="1" t="shared" si="169"/>
        <v>3</v>
      </c>
      <c r="I140" s="5">
        <v>3</v>
      </c>
      <c r="J140">
        <f ca="1" t="shared" si="169"/>
        <v>3</v>
      </c>
      <c r="K140" s="5">
        <v>8</v>
      </c>
      <c r="L140">
        <f ca="1" t="shared" si="158"/>
        <v>3</v>
      </c>
      <c r="M140" s="9">
        <v>10</v>
      </c>
      <c r="N140">
        <f ca="1" t="shared" si="159"/>
        <v>3</v>
      </c>
      <c r="O140" s="10">
        <v>7</v>
      </c>
    </row>
    <row r="141" spans="1:15">
      <c r="A141">
        <v>138</v>
      </c>
      <c r="B141">
        <f ca="1" t="shared" si="156"/>
        <v>0.160105166501913</v>
      </c>
      <c r="C141">
        <f ca="1" t="shared" si="160"/>
        <v>0.298886722330592</v>
      </c>
      <c r="D141">
        <f ca="1" t="shared" si="161"/>
        <v>3</v>
      </c>
      <c r="E141" s="5">
        <v>11</v>
      </c>
      <c r="F141">
        <f ca="1" t="shared" ref="F141:J141" si="170">IF($C141&lt;$V$39,F140,_xlfn.XLOOKUP($B141,$U$41:$U$64,$T$41:$T$64,,-1))</f>
        <v>3</v>
      </c>
      <c r="G141" s="5">
        <v>4</v>
      </c>
      <c r="H141">
        <f ca="1" t="shared" si="170"/>
        <v>3</v>
      </c>
      <c r="I141" s="5">
        <v>3</v>
      </c>
      <c r="J141">
        <f ca="1" t="shared" si="170"/>
        <v>3</v>
      </c>
      <c r="K141" s="5">
        <v>7</v>
      </c>
      <c r="L141">
        <f ca="1" t="shared" si="158"/>
        <v>3</v>
      </c>
      <c r="M141" s="9">
        <v>10</v>
      </c>
      <c r="N141">
        <f ca="1" t="shared" si="159"/>
        <v>3</v>
      </c>
      <c r="O141" s="10">
        <v>7</v>
      </c>
    </row>
    <row r="142" spans="1:15">
      <c r="A142">
        <v>139</v>
      </c>
      <c r="B142">
        <f ca="1" t="shared" si="156"/>
        <v>0.192349127356848</v>
      </c>
      <c r="C142">
        <f ca="1" t="shared" si="160"/>
        <v>0.662410953245568</v>
      </c>
      <c r="D142">
        <f ca="1" t="shared" si="161"/>
        <v>3</v>
      </c>
      <c r="E142" s="5">
        <v>11</v>
      </c>
      <c r="F142">
        <f ca="1" t="shared" ref="F142:J142" si="171">IF($C142&lt;$V$39,F141,_xlfn.XLOOKUP($B142,$U$41:$U$64,$T$41:$T$64,,-1))</f>
        <v>3</v>
      </c>
      <c r="G142" s="5">
        <v>7</v>
      </c>
      <c r="H142">
        <f ca="1" t="shared" si="171"/>
        <v>3</v>
      </c>
      <c r="I142" s="5">
        <v>3</v>
      </c>
      <c r="J142">
        <f ca="1" t="shared" si="171"/>
        <v>3</v>
      </c>
      <c r="K142" s="5">
        <v>5</v>
      </c>
      <c r="L142">
        <f ca="1" t="shared" si="158"/>
        <v>3</v>
      </c>
      <c r="M142" s="9">
        <v>10</v>
      </c>
      <c r="N142">
        <f ca="1" t="shared" si="159"/>
        <v>3</v>
      </c>
      <c r="O142" s="10">
        <v>9</v>
      </c>
    </row>
    <row r="143" spans="1:15">
      <c r="A143">
        <v>140</v>
      </c>
      <c r="B143">
        <f ca="1" t="shared" si="156"/>
        <v>0.693254206988533</v>
      </c>
      <c r="C143">
        <f ca="1" t="shared" si="160"/>
        <v>0.635769679310626</v>
      </c>
      <c r="D143">
        <f ca="1" t="shared" si="161"/>
        <v>9</v>
      </c>
      <c r="E143" s="5">
        <v>1</v>
      </c>
      <c r="F143">
        <f ca="1" t="shared" ref="F143:J143" si="172">IF($C143&lt;$V$39,F142,_xlfn.XLOOKUP($B143,$U$41:$U$64,$T$41:$T$64,,-1))</f>
        <v>9</v>
      </c>
      <c r="G143" s="5">
        <v>9</v>
      </c>
      <c r="H143">
        <f ca="1" t="shared" si="172"/>
        <v>9</v>
      </c>
      <c r="I143" s="5">
        <v>3</v>
      </c>
      <c r="J143">
        <f ca="1" t="shared" si="172"/>
        <v>9</v>
      </c>
      <c r="K143" s="5">
        <v>9</v>
      </c>
      <c r="L143">
        <f ca="1" t="shared" si="158"/>
        <v>9</v>
      </c>
      <c r="M143" s="9">
        <v>10</v>
      </c>
      <c r="N143">
        <f ca="1" t="shared" si="159"/>
        <v>9</v>
      </c>
      <c r="O143" s="10">
        <v>9</v>
      </c>
    </row>
    <row r="144" spans="1:15">
      <c r="A144">
        <v>141</v>
      </c>
      <c r="B144">
        <f ca="1" t="shared" si="156"/>
        <v>0.405369765408239</v>
      </c>
      <c r="C144">
        <f ca="1" t="shared" si="160"/>
        <v>0.508902935695823</v>
      </c>
      <c r="D144">
        <f ca="1" t="shared" si="161"/>
        <v>5</v>
      </c>
      <c r="E144" s="5">
        <v>1</v>
      </c>
      <c r="F144">
        <f ca="1" t="shared" ref="F144:J144" si="173">IF($C144&lt;$V$39,F143,_xlfn.XLOOKUP($B144,$U$41:$U$64,$T$41:$T$64,,-1))</f>
        <v>5</v>
      </c>
      <c r="G144" s="5">
        <v>6</v>
      </c>
      <c r="H144">
        <f ca="1" t="shared" si="173"/>
        <v>5</v>
      </c>
      <c r="I144" s="5">
        <v>6</v>
      </c>
      <c r="J144">
        <f ca="1" t="shared" si="173"/>
        <v>5</v>
      </c>
      <c r="K144" s="5">
        <v>9</v>
      </c>
      <c r="L144">
        <f ca="1" t="shared" si="158"/>
        <v>5</v>
      </c>
      <c r="M144" s="9">
        <v>10</v>
      </c>
      <c r="N144">
        <f ca="1" t="shared" si="159"/>
        <v>5</v>
      </c>
      <c r="O144" s="10">
        <v>9</v>
      </c>
    </row>
    <row r="145" spans="1:15">
      <c r="A145">
        <v>142</v>
      </c>
      <c r="B145">
        <f ca="1" t="shared" si="156"/>
        <v>0.600381477849084</v>
      </c>
      <c r="C145">
        <f ca="1" t="shared" si="160"/>
        <v>0.00548195997105094</v>
      </c>
      <c r="D145">
        <f ca="1" t="shared" si="161"/>
        <v>5</v>
      </c>
      <c r="E145" s="5">
        <v>2</v>
      </c>
      <c r="F145">
        <f ca="1" t="shared" ref="F145:J145" si="174">IF($C145&lt;$V$39,F144,_xlfn.XLOOKUP($B145,$U$41:$U$64,$T$41:$T$64,,-1))</f>
        <v>5</v>
      </c>
      <c r="G145" s="5">
        <v>8</v>
      </c>
      <c r="H145">
        <f ca="1" t="shared" si="174"/>
        <v>5</v>
      </c>
      <c r="I145" s="5">
        <v>6</v>
      </c>
      <c r="J145">
        <f ca="1" t="shared" si="174"/>
        <v>5</v>
      </c>
      <c r="K145" s="5">
        <v>9</v>
      </c>
      <c r="L145">
        <f ca="1" t="shared" si="158"/>
        <v>5</v>
      </c>
      <c r="M145" s="9">
        <v>10</v>
      </c>
      <c r="N145">
        <f ca="1" t="shared" si="159"/>
        <v>5</v>
      </c>
      <c r="O145" s="10">
        <v>9</v>
      </c>
    </row>
    <row r="146" spans="1:15">
      <c r="A146">
        <v>143</v>
      </c>
      <c r="B146">
        <f ca="1" t="shared" si="156"/>
        <v>0.719601378291933</v>
      </c>
      <c r="C146">
        <f ca="1" t="shared" si="160"/>
        <v>0.164135590379311</v>
      </c>
      <c r="D146">
        <f ca="1" t="shared" si="161"/>
        <v>5</v>
      </c>
      <c r="E146" s="5">
        <v>2</v>
      </c>
      <c r="F146">
        <f ca="1" t="shared" ref="F146:J146" si="175">IF($C146&lt;$V$39,F145,_xlfn.XLOOKUP($B146,$U$41:$U$64,$T$41:$T$64,,-1))</f>
        <v>5</v>
      </c>
      <c r="G146" s="5">
        <v>5</v>
      </c>
      <c r="H146">
        <f ca="1" t="shared" si="175"/>
        <v>5</v>
      </c>
      <c r="I146" s="5">
        <v>6</v>
      </c>
      <c r="J146">
        <f ca="1" t="shared" si="175"/>
        <v>5</v>
      </c>
      <c r="K146" s="5">
        <v>9</v>
      </c>
      <c r="L146">
        <f ca="1" t="shared" si="158"/>
        <v>5</v>
      </c>
      <c r="M146" s="9">
        <v>10</v>
      </c>
      <c r="N146">
        <f ca="1" t="shared" si="159"/>
        <v>5</v>
      </c>
      <c r="O146" s="10">
        <v>9</v>
      </c>
    </row>
    <row r="147" spans="1:15">
      <c r="A147">
        <v>144</v>
      </c>
      <c r="B147">
        <f ca="1" t="shared" si="156"/>
        <v>0.540914254784554</v>
      </c>
      <c r="C147">
        <f ca="1" t="shared" si="160"/>
        <v>0.888427758080755</v>
      </c>
      <c r="D147">
        <f ca="1" t="shared" si="161"/>
        <v>7</v>
      </c>
      <c r="E147" s="5">
        <v>9</v>
      </c>
      <c r="F147">
        <f ca="1" t="shared" ref="F147:J147" si="176">IF($C147&lt;$V$39,F146,_xlfn.XLOOKUP($B147,$U$41:$U$64,$T$41:$T$64,,-1))</f>
        <v>7</v>
      </c>
      <c r="G147" s="5">
        <v>3</v>
      </c>
      <c r="H147">
        <f ca="1" t="shared" si="176"/>
        <v>7</v>
      </c>
      <c r="I147" s="5">
        <v>6</v>
      </c>
      <c r="J147">
        <f ca="1" t="shared" si="176"/>
        <v>7</v>
      </c>
      <c r="K147" s="5">
        <v>9</v>
      </c>
      <c r="L147">
        <f ca="1" t="shared" si="158"/>
        <v>7</v>
      </c>
      <c r="M147" s="9">
        <v>8</v>
      </c>
      <c r="N147">
        <f ca="1" t="shared" si="159"/>
        <v>7</v>
      </c>
      <c r="O147" s="10">
        <v>9</v>
      </c>
    </row>
    <row r="148" spans="1:15">
      <c r="A148">
        <v>145</v>
      </c>
      <c r="B148">
        <f ca="1" t="shared" si="156"/>
        <v>0.76835970068506</v>
      </c>
      <c r="C148">
        <f ca="1" t="shared" si="160"/>
        <v>0.613553082330685</v>
      </c>
      <c r="D148">
        <f ca="1" t="shared" si="161"/>
        <v>9</v>
      </c>
      <c r="E148" s="5">
        <v>9</v>
      </c>
      <c r="F148">
        <f ca="1" t="shared" ref="F148:J148" si="177">IF($C148&lt;$V$39,F147,_xlfn.XLOOKUP($B148,$U$41:$U$64,$T$41:$T$64,,-1))</f>
        <v>9</v>
      </c>
      <c r="G148" s="5">
        <v>5</v>
      </c>
      <c r="H148">
        <f ca="1" t="shared" si="177"/>
        <v>9</v>
      </c>
      <c r="I148" s="5">
        <v>11</v>
      </c>
      <c r="J148">
        <f ca="1" t="shared" si="177"/>
        <v>9</v>
      </c>
      <c r="K148" s="5">
        <v>9</v>
      </c>
      <c r="L148">
        <f ca="1" t="shared" si="158"/>
        <v>9</v>
      </c>
      <c r="M148" s="9">
        <v>2</v>
      </c>
      <c r="N148">
        <f ca="1" t="shared" si="159"/>
        <v>9</v>
      </c>
      <c r="O148" s="10">
        <v>9</v>
      </c>
    </row>
    <row r="149" spans="1:15">
      <c r="A149">
        <v>146</v>
      </c>
      <c r="B149">
        <f ca="1" t="shared" si="156"/>
        <v>0.662990109798212</v>
      </c>
      <c r="C149">
        <f ca="1" t="shared" si="160"/>
        <v>0.112618085632662</v>
      </c>
      <c r="D149">
        <f ca="1" t="shared" si="161"/>
        <v>9</v>
      </c>
      <c r="E149" s="5">
        <v>6</v>
      </c>
      <c r="F149">
        <f ca="1" t="shared" ref="F149:J149" si="178">IF($C149&lt;$V$39,F148,_xlfn.XLOOKUP($B149,$U$41:$U$64,$T$41:$T$64,,-1))</f>
        <v>9</v>
      </c>
      <c r="G149" s="5">
        <v>10</v>
      </c>
      <c r="H149">
        <f ca="1" t="shared" si="178"/>
        <v>9</v>
      </c>
      <c r="I149" s="5">
        <v>10</v>
      </c>
      <c r="J149">
        <f ca="1" t="shared" si="178"/>
        <v>9</v>
      </c>
      <c r="K149" s="5">
        <v>2</v>
      </c>
      <c r="L149">
        <f ca="1" t="shared" si="158"/>
        <v>9</v>
      </c>
      <c r="M149" s="9">
        <v>6</v>
      </c>
      <c r="N149">
        <f ca="1" t="shared" si="159"/>
        <v>9</v>
      </c>
      <c r="O149" s="10">
        <v>3</v>
      </c>
    </row>
    <row r="150" spans="1:15">
      <c r="A150">
        <v>147</v>
      </c>
      <c r="B150">
        <f ca="1" t="shared" si="156"/>
        <v>0.88217993178472</v>
      </c>
      <c r="C150">
        <f ca="1" t="shared" si="160"/>
        <v>0.451869631316925</v>
      </c>
      <c r="D150">
        <f ca="1" t="shared" si="161"/>
        <v>9</v>
      </c>
      <c r="E150" s="5">
        <v>6</v>
      </c>
      <c r="F150">
        <f ca="1" t="shared" ref="F150:J150" si="179">IF($C150&lt;$V$39,F149,_xlfn.XLOOKUP($B150,$U$41:$U$64,$T$41:$T$64,,-1))</f>
        <v>9</v>
      </c>
      <c r="G150" s="5">
        <v>10</v>
      </c>
      <c r="H150">
        <f ca="1" t="shared" si="179"/>
        <v>9</v>
      </c>
      <c r="I150" s="5">
        <v>11</v>
      </c>
      <c r="J150">
        <f ca="1" t="shared" si="179"/>
        <v>9</v>
      </c>
      <c r="K150" s="5">
        <v>2</v>
      </c>
      <c r="L150">
        <f ca="1" t="shared" si="158"/>
        <v>9</v>
      </c>
      <c r="M150" s="9">
        <v>6</v>
      </c>
      <c r="N150">
        <f ca="1" t="shared" si="159"/>
        <v>9</v>
      </c>
      <c r="O150" s="10">
        <v>9</v>
      </c>
    </row>
    <row r="151" spans="1:15">
      <c r="A151">
        <v>148</v>
      </c>
      <c r="B151">
        <f ca="1" t="shared" si="156"/>
        <v>0.437587429147148</v>
      </c>
      <c r="C151">
        <f ca="1" t="shared" si="160"/>
        <v>0.511157873357234</v>
      </c>
      <c r="D151">
        <f ca="1" t="shared" si="161"/>
        <v>5</v>
      </c>
      <c r="E151" s="5">
        <v>6</v>
      </c>
      <c r="F151">
        <f ca="1" t="shared" ref="F151:J151" si="180">IF($C151&lt;$V$39,F150,_xlfn.XLOOKUP($B151,$U$41:$U$64,$T$41:$T$64,,-1))</f>
        <v>5</v>
      </c>
      <c r="G151" s="5">
        <v>10</v>
      </c>
      <c r="H151">
        <f ca="1" t="shared" si="180"/>
        <v>5</v>
      </c>
      <c r="I151" s="5">
        <v>11</v>
      </c>
      <c r="J151">
        <f ca="1" t="shared" si="180"/>
        <v>5</v>
      </c>
      <c r="K151" s="5">
        <v>2</v>
      </c>
      <c r="L151">
        <f ca="1" t="shared" si="158"/>
        <v>5</v>
      </c>
      <c r="M151" s="9">
        <v>6</v>
      </c>
      <c r="N151">
        <f ca="1" t="shared" si="159"/>
        <v>5</v>
      </c>
      <c r="O151" s="10">
        <v>9</v>
      </c>
    </row>
    <row r="152" spans="1:15">
      <c r="A152">
        <v>149</v>
      </c>
      <c r="B152">
        <f ca="1" t="shared" si="156"/>
        <v>0.0976501437190598</v>
      </c>
      <c r="C152">
        <f ca="1" t="shared" si="160"/>
        <v>0.828867161773214</v>
      </c>
      <c r="D152">
        <f ca="1" t="shared" si="161"/>
        <v>3</v>
      </c>
      <c r="E152" s="5">
        <v>6</v>
      </c>
      <c r="F152">
        <f ca="1" t="shared" ref="F152:J152" si="181">IF($C152&lt;$V$39,F151,_xlfn.XLOOKUP($B152,$U$41:$U$64,$T$41:$T$64,,-1))</f>
        <v>3</v>
      </c>
      <c r="G152" s="5">
        <v>3</v>
      </c>
      <c r="H152">
        <f ca="1" t="shared" si="181"/>
        <v>3</v>
      </c>
      <c r="I152" s="5">
        <v>10</v>
      </c>
      <c r="J152">
        <f ca="1" t="shared" si="181"/>
        <v>3</v>
      </c>
      <c r="K152" s="5">
        <v>2</v>
      </c>
      <c r="L152">
        <f ca="1" t="shared" si="158"/>
        <v>3</v>
      </c>
      <c r="M152" s="9">
        <v>10</v>
      </c>
      <c r="N152">
        <f ca="1" t="shared" si="159"/>
        <v>3</v>
      </c>
      <c r="O152" s="10">
        <v>1</v>
      </c>
    </row>
    <row r="153" spans="1:15">
      <c r="A153">
        <v>150</v>
      </c>
      <c r="B153">
        <f ca="1" t="shared" si="156"/>
        <v>0.804199321048065</v>
      </c>
      <c r="C153">
        <f ca="1" t="shared" si="160"/>
        <v>0.880977614624838</v>
      </c>
      <c r="D153">
        <f ca="1" t="shared" si="161"/>
        <v>9</v>
      </c>
      <c r="E153" s="5">
        <v>6</v>
      </c>
      <c r="F153">
        <f ca="1" t="shared" ref="F153:J153" si="182">IF($C153&lt;$V$39,F152,_xlfn.XLOOKUP($B153,$U$41:$U$64,$T$41:$T$64,,-1))</f>
        <v>9</v>
      </c>
      <c r="G153" s="5">
        <v>3</v>
      </c>
      <c r="H153">
        <f ca="1" t="shared" si="182"/>
        <v>9</v>
      </c>
      <c r="I153" s="5">
        <v>10</v>
      </c>
      <c r="J153">
        <f ca="1" t="shared" si="182"/>
        <v>9</v>
      </c>
      <c r="K153" s="5">
        <v>6</v>
      </c>
      <c r="L153">
        <f ca="1" t="shared" si="158"/>
        <v>9</v>
      </c>
      <c r="M153" s="9">
        <v>4</v>
      </c>
      <c r="N153">
        <f ca="1" t="shared" si="159"/>
        <v>9</v>
      </c>
      <c r="O153" s="10">
        <v>1</v>
      </c>
    </row>
    <row r="154" spans="1:15">
      <c r="A154">
        <v>151</v>
      </c>
      <c r="B154">
        <f ca="1" t="shared" si="156"/>
        <v>0.31147384337511</v>
      </c>
      <c r="C154">
        <f ca="1" t="shared" si="160"/>
        <v>0.727282622999281</v>
      </c>
      <c r="D154">
        <f ca="1" t="shared" si="161"/>
        <v>5</v>
      </c>
      <c r="E154" s="5">
        <v>11</v>
      </c>
      <c r="F154">
        <f ca="1" t="shared" ref="F154:J154" si="183">IF($C154&lt;$V$39,F153,_xlfn.XLOOKUP($B154,$U$41:$U$64,$T$41:$T$64,,-1))</f>
        <v>5</v>
      </c>
      <c r="G154" s="5">
        <v>3</v>
      </c>
      <c r="H154">
        <f ca="1" t="shared" si="183"/>
        <v>5</v>
      </c>
      <c r="I154" s="5">
        <v>2</v>
      </c>
      <c r="J154">
        <f ca="1" t="shared" si="183"/>
        <v>5</v>
      </c>
      <c r="K154" s="5">
        <v>8</v>
      </c>
      <c r="L154">
        <f ca="1" t="shared" si="158"/>
        <v>5</v>
      </c>
      <c r="M154" s="9">
        <v>4</v>
      </c>
      <c r="N154">
        <f ca="1" t="shared" si="159"/>
        <v>5</v>
      </c>
      <c r="O154" s="10">
        <v>1</v>
      </c>
    </row>
    <row r="155" spans="1:15">
      <c r="A155">
        <v>152</v>
      </c>
      <c r="B155">
        <f ca="1" t="shared" si="156"/>
        <v>0.38858748127123</v>
      </c>
      <c r="C155">
        <f ca="1" t="shared" si="160"/>
        <v>0.570574149579676</v>
      </c>
      <c r="D155">
        <f ca="1" t="shared" si="161"/>
        <v>5</v>
      </c>
      <c r="E155" s="5">
        <v>11</v>
      </c>
      <c r="F155">
        <f ca="1" t="shared" ref="F155:J155" si="184">IF($C155&lt;$V$39,F154,_xlfn.XLOOKUP($B155,$U$41:$U$64,$T$41:$T$64,,-1))</f>
        <v>5</v>
      </c>
      <c r="G155" s="5">
        <v>3</v>
      </c>
      <c r="H155">
        <f ca="1" t="shared" si="184"/>
        <v>5</v>
      </c>
      <c r="I155" s="5">
        <v>2</v>
      </c>
      <c r="J155">
        <f ca="1" t="shared" si="184"/>
        <v>5</v>
      </c>
      <c r="K155" s="5">
        <v>6</v>
      </c>
      <c r="L155">
        <f ca="1" t="shared" si="158"/>
        <v>5</v>
      </c>
      <c r="M155" s="9">
        <v>2</v>
      </c>
      <c r="N155">
        <f ca="1" t="shared" si="159"/>
        <v>5</v>
      </c>
      <c r="O155" s="10">
        <v>1</v>
      </c>
    </row>
    <row r="156" spans="1:15">
      <c r="A156">
        <v>153</v>
      </c>
      <c r="B156">
        <f ca="1" t="shared" si="156"/>
        <v>0.0960050119176634</v>
      </c>
      <c r="C156">
        <f ca="1" t="shared" si="160"/>
        <v>0.302186662071487</v>
      </c>
      <c r="D156">
        <f ca="1" t="shared" si="161"/>
        <v>5</v>
      </c>
      <c r="E156" s="5">
        <v>10</v>
      </c>
      <c r="F156">
        <f ca="1" t="shared" ref="F156:J156" si="185">IF($C156&lt;$V$39,F155,_xlfn.XLOOKUP($B156,$U$41:$U$64,$T$41:$T$64,,-1))</f>
        <v>5</v>
      </c>
      <c r="G156" s="5">
        <v>6</v>
      </c>
      <c r="H156">
        <f ca="1" t="shared" si="185"/>
        <v>5</v>
      </c>
      <c r="I156" s="5">
        <v>2</v>
      </c>
      <c r="J156">
        <f ca="1" t="shared" si="185"/>
        <v>5</v>
      </c>
      <c r="K156" s="5">
        <v>1</v>
      </c>
      <c r="L156">
        <f ca="1" t="shared" si="158"/>
        <v>5</v>
      </c>
      <c r="M156" s="9">
        <v>2</v>
      </c>
      <c r="N156">
        <f ca="1" t="shared" si="159"/>
        <v>5</v>
      </c>
      <c r="O156" s="10">
        <v>1</v>
      </c>
    </row>
    <row r="157" spans="1:15">
      <c r="A157">
        <v>154</v>
      </c>
      <c r="B157">
        <f ca="1" t="shared" si="156"/>
        <v>0.427649945873616</v>
      </c>
      <c r="C157">
        <f ca="1" t="shared" si="160"/>
        <v>0.150832378939375</v>
      </c>
      <c r="D157">
        <f ca="1" t="shared" si="161"/>
        <v>5</v>
      </c>
      <c r="E157" s="5">
        <v>3</v>
      </c>
      <c r="F157">
        <f ca="1" t="shared" ref="F157:J157" si="186">IF($C157&lt;$V$39,F156,_xlfn.XLOOKUP($B157,$U$41:$U$64,$T$41:$T$64,,-1))</f>
        <v>5</v>
      </c>
      <c r="G157" s="5">
        <v>6</v>
      </c>
      <c r="H157">
        <f ca="1" t="shared" si="186"/>
        <v>5</v>
      </c>
      <c r="I157" s="5">
        <v>2</v>
      </c>
      <c r="J157">
        <f ca="1" t="shared" si="186"/>
        <v>5</v>
      </c>
      <c r="K157" s="5">
        <v>1</v>
      </c>
      <c r="L157">
        <f ca="1" t="shared" si="158"/>
        <v>5</v>
      </c>
      <c r="M157" s="9">
        <v>2</v>
      </c>
      <c r="N157">
        <f ca="1" t="shared" si="159"/>
        <v>5</v>
      </c>
      <c r="O157" s="10">
        <v>3</v>
      </c>
    </row>
    <row r="158" spans="1:15">
      <c r="A158">
        <v>155</v>
      </c>
      <c r="B158">
        <f ca="1" t="shared" si="156"/>
        <v>0.679315972786977</v>
      </c>
      <c r="C158">
        <f ca="1" t="shared" si="160"/>
        <v>0.438223015855604</v>
      </c>
      <c r="D158">
        <f ca="1" t="shared" si="161"/>
        <v>5</v>
      </c>
      <c r="E158" s="5">
        <v>3</v>
      </c>
      <c r="F158">
        <f ca="1" t="shared" ref="F158:J158" si="187">IF($C158&lt;$V$39,F157,_xlfn.XLOOKUP($B158,$U$41:$U$64,$T$41:$T$64,,-1))</f>
        <v>5</v>
      </c>
      <c r="G158" s="5">
        <v>6</v>
      </c>
      <c r="H158">
        <f ca="1" t="shared" si="187"/>
        <v>5</v>
      </c>
      <c r="I158" s="5">
        <v>2</v>
      </c>
      <c r="J158">
        <f ca="1" t="shared" si="187"/>
        <v>5</v>
      </c>
      <c r="K158" s="5">
        <v>7</v>
      </c>
      <c r="L158">
        <f ca="1" t="shared" si="158"/>
        <v>5</v>
      </c>
      <c r="M158" s="9">
        <v>2</v>
      </c>
      <c r="N158">
        <f ca="1" t="shared" si="159"/>
        <v>5</v>
      </c>
      <c r="O158" s="10">
        <v>7</v>
      </c>
    </row>
    <row r="159" spans="1:15">
      <c r="A159">
        <v>156</v>
      </c>
      <c r="B159">
        <f ca="1" t="shared" si="156"/>
        <v>0.947105490726061</v>
      </c>
      <c r="C159">
        <f ca="1" t="shared" si="160"/>
        <v>0.464037163139123</v>
      </c>
      <c r="D159">
        <f ca="1" t="shared" si="161"/>
        <v>5</v>
      </c>
      <c r="E159" s="5">
        <v>8</v>
      </c>
      <c r="F159">
        <f ca="1" t="shared" ref="F159:J159" si="188">IF($C159&lt;$V$39,F158,_xlfn.XLOOKUP($B159,$U$41:$U$64,$T$41:$T$64,,-1))</f>
        <v>5</v>
      </c>
      <c r="G159" s="5">
        <v>4</v>
      </c>
      <c r="H159">
        <f ca="1" t="shared" si="188"/>
        <v>5</v>
      </c>
      <c r="I159" s="5">
        <v>10</v>
      </c>
      <c r="J159">
        <f ca="1" t="shared" si="188"/>
        <v>5</v>
      </c>
      <c r="K159" s="5">
        <v>10</v>
      </c>
      <c r="L159">
        <f ca="1" t="shared" si="158"/>
        <v>5</v>
      </c>
      <c r="M159" s="9">
        <v>4</v>
      </c>
      <c r="N159">
        <f ca="1" t="shared" si="159"/>
        <v>5</v>
      </c>
      <c r="O159" s="10">
        <v>7</v>
      </c>
    </row>
    <row r="160" spans="1:15">
      <c r="A160">
        <v>157</v>
      </c>
      <c r="B160">
        <f ca="1" t="shared" si="156"/>
        <v>0.155709164979278</v>
      </c>
      <c r="C160">
        <f ca="1" t="shared" si="160"/>
        <v>0.484917425147598</v>
      </c>
      <c r="D160">
        <f ca="1" t="shared" si="161"/>
        <v>5</v>
      </c>
      <c r="E160" s="5">
        <v>4</v>
      </c>
      <c r="F160">
        <f ca="1" t="shared" ref="F160:J160" si="189">IF($C160&lt;$V$39,F159,_xlfn.XLOOKUP($B160,$U$41:$U$64,$T$41:$T$64,,-1))</f>
        <v>5</v>
      </c>
      <c r="G160" s="5">
        <v>11</v>
      </c>
      <c r="H160">
        <f ca="1" t="shared" si="189"/>
        <v>5</v>
      </c>
      <c r="I160" s="5">
        <v>2</v>
      </c>
      <c r="J160">
        <f ca="1" t="shared" si="189"/>
        <v>5</v>
      </c>
      <c r="K160" s="5">
        <v>10</v>
      </c>
      <c r="L160">
        <f ca="1" t="shared" si="158"/>
        <v>5</v>
      </c>
      <c r="M160" s="9">
        <v>4</v>
      </c>
      <c r="N160">
        <f ca="1" t="shared" si="159"/>
        <v>5</v>
      </c>
      <c r="O160" s="10">
        <v>11</v>
      </c>
    </row>
    <row r="161" spans="1:15">
      <c r="A161">
        <v>158</v>
      </c>
      <c r="B161">
        <f ca="1" t="shared" si="156"/>
        <v>0.833793995835871</v>
      </c>
      <c r="C161">
        <f ca="1" t="shared" si="160"/>
        <v>0.392631342316991</v>
      </c>
      <c r="D161">
        <f ca="1" t="shared" si="161"/>
        <v>5</v>
      </c>
      <c r="E161" s="5">
        <v>11</v>
      </c>
      <c r="F161">
        <f ca="1" t="shared" ref="F161:J161" si="190">IF($C161&lt;$V$39,F160,_xlfn.XLOOKUP($B161,$U$41:$U$64,$T$41:$T$64,,-1))</f>
        <v>5</v>
      </c>
      <c r="G161" s="5">
        <v>2</v>
      </c>
      <c r="H161">
        <f ca="1" t="shared" si="190"/>
        <v>5</v>
      </c>
      <c r="I161" s="5">
        <v>2</v>
      </c>
      <c r="J161">
        <f ca="1" t="shared" si="190"/>
        <v>5</v>
      </c>
      <c r="K161" s="5">
        <v>10</v>
      </c>
      <c r="L161">
        <f ca="1" t="shared" si="158"/>
        <v>5</v>
      </c>
      <c r="M161" s="9">
        <v>10</v>
      </c>
      <c r="N161">
        <f ca="1" t="shared" si="159"/>
        <v>5</v>
      </c>
      <c r="O161" s="10">
        <v>9</v>
      </c>
    </row>
    <row r="162" spans="1:15">
      <c r="A162">
        <v>159</v>
      </c>
      <c r="B162">
        <f ca="1" t="shared" si="156"/>
        <v>0.689988850208487</v>
      </c>
      <c r="C162">
        <f ca="1" t="shared" si="160"/>
        <v>0.241643279891061</v>
      </c>
      <c r="D162">
        <f ca="1" t="shared" si="161"/>
        <v>5</v>
      </c>
      <c r="E162" s="5">
        <v>4</v>
      </c>
      <c r="F162">
        <f ca="1" t="shared" ref="F162:J162" si="191">IF($C162&lt;$V$39,F161,_xlfn.XLOOKUP($B162,$U$41:$U$64,$T$41:$T$64,,-1))</f>
        <v>5</v>
      </c>
      <c r="G162" s="5">
        <v>2</v>
      </c>
      <c r="H162">
        <f ca="1" t="shared" si="191"/>
        <v>5</v>
      </c>
      <c r="I162" s="5">
        <v>2</v>
      </c>
      <c r="J162">
        <f ca="1" t="shared" si="191"/>
        <v>5</v>
      </c>
      <c r="K162" s="5">
        <v>10</v>
      </c>
      <c r="L162">
        <f ca="1" t="shared" si="158"/>
        <v>5</v>
      </c>
      <c r="M162" s="9">
        <v>10</v>
      </c>
      <c r="N162">
        <f ca="1" t="shared" si="159"/>
        <v>5</v>
      </c>
      <c r="O162" s="10">
        <v>9</v>
      </c>
    </row>
    <row r="163" spans="1:15">
      <c r="A163">
        <v>160</v>
      </c>
      <c r="B163">
        <f ca="1" t="shared" si="156"/>
        <v>0.224850279237084</v>
      </c>
      <c r="C163">
        <f ca="1" t="shared" si="160"/>
        <v>0.969849672316738</v>
      </c>
      <c r="D163">
        <f ca="1" t="shared" si="161"/>
        <v>3</v>
      </c>
      <c r="E163" s="5">
        <v>4</v>
      </c>
      <c r="F163">
        <f ca="1" t="shared" ref="F163:J163" si="192">IF($C163&lt;$V$39,F162,_xlfn.XLOOKUP($B163,$U$41:$U$64,$T$41:$T$64,,-1))</f>
        <v>3</v>
      </c>
      <c r="G163" s="5">
        <v>10</v>
      </c>
      <c r="H163">
        <f ca="1" t="shared" si="192"/>
        <v>3</v>
      </c>
      <c r="I163" s="5">
        <v>8</v>
      </c>
      <c r="J163">
        <f ca="1" t="shared" si="192"/>
        <v>3</v>
      </c>
      <c r="K163" s="5">
        <v>10</v>
      </c>
      <c r="L163">
        <f ca="1" t="shared" si="158"/>
        <v>3</v>
      </c>
      <c r="M163" s="9">
        <v>10</v>
      </c>
      <c r="N163">
        <f ca="1" t="shared" si="159"/>
        <v>3</v>
      </c>
      <c r="O163" s="10">
        <v>9</v>
      </c>
    </row>
    <row r="164" spans="1:15">
      <c r="A164">
        <v>161</v>
      </c>
      <c r="B164">
        <f ca="1" t="shared" si="156"/>
        <v>0.127834836446839</v>
      </c>
      <c r="C164">
        <f ca="1" t="shared" si="160"/>
        <v>0.556588102364765</v>
      </c>
      <c r="D164">
        <f ca="1" t="shared" si="161"/>
        <v>3</v>
      </c>
      <c r="E164" s="5">
        <v>5</v>
      </c>
      <c r="F164">
        <f ca="1" t="shared" ref="F164:J164" si="193">IF($C164&lt;$V$39,F163,_xlfn.XLOOKUP($B164,$U$41:$U$64,$T$41:$T$64,,-1))</f>
        <v>3</v>
      </c>
      <c r="G164" s="5">
        <v>10</v>
      </c>
      <c r="H164">
        <f ca="1" t="shared" si="193"/>
        <v>3</v>
      </c>
      <c r="I164" s="5">
        <v>8</v>
      </c>
      <c r="J164">
        <f ca="1" t="shared" si="193"/>
        <v>3</v>
      </c>
      <c r="K164" s="5">
        <v>8</v>
      </c>
      <c r="L164">
        <f ca="1" t="shared" si="158"/>
        <v>3</v>
      </c>
      <c r="M164" s="9">
        <v>8</v>
      </c>
      <c r="N164">
        <f ca="1" t="shared" si="159"/>
        <v>3</v>
      </c>
      <c r="O164" s="10">
        <v>11</v>
      </c>
    </row>
    <row r="165" spans="1:15">
      <c r="A165">
        <v>162</v>
      </c>
      <c r="B165">
        <f ca="1" t="shared" si="156"/>
        <v>0.18645484693501</v>
      </c>
      <c r="C165">
        <f ca="1" t="shared" si="160"/>
        <v>0.335749700056487</v>
      </c>
      <c r="D165">
        <f ca="1" t="shared" si="161"/>
        <v>3</v>
      </c>
      <c r="E165" s="5">
        <v>10</v>
      </c>
      <c r="F165">
        <f ca="1" t="shared" ref="F165:J165" si="194">IF($C165&lt;$V$39,F164,_xlfn.XLOOKUP($B165,$U$41:$U$64,$T$41:$T$64,,-1))</f>
        <v>3</v>
      </c>
      <c r="G165" s="5">
        <v>10</v>
      </c>
      <c r="H165">
        <f ca="1" t="shared" si="194"/>
        <v>3</v>
      </c>
      <c r="I165" s="5">
        <v>8</v>
      </c>
      <c r="J165">
        <f ca="1" t="shared" si="194"/>
        <v>3</v>
      </c>
      <c r="K165" s="5">
        <v>8</v>
      </c>
      <c r="L165">
        <f ca="1" t="shared" si="158"/>
        <v>3</v>
      </c>
      <c r="M165" s="9">
        <v>2</v>
      </c>
      <c r="N165">
        <f ca="1" t="shared" si="159"/>
        <v>3</v>
      </c>
      <c r="O165" s="10">
        <v>11</v>
      </c>
    </row>
    <row r="166" spans="1:15">
      <c r="A166">
        <v>163</v>
      </c>
      <c r="B166">
        <f ca="1" t="shared" si="156"/>
        <v>0.651118517193111</v>
      </c>
      <c r="C166">
        <f ca="1" t="shared" si="160"/>
        <v>0.886687416741703</v>
      </c>
      <c r="D166">
        <f ca="1" t="shared" si="161"/>
        <v>9</v>
      </c>
      <c r="E166" s="5">
        <v>10</v>
      </c>
      <c r="F166">
        <f ca="1" t="shared" ref="F166:J166" si="195">IF($C166&lt;$V$39,F165,_xlfn.XLOOKUP($B166,$U$41:$U$64,$T$41:$T$64,,-1))</f>
        <v>9</v>
      </c>
      <c r="G166" s="5">
        <v>10</v>
      </c>
      <c r="H166">
        <f ca="1" t="shared" si="195"/>
        <v>9</v>
      </c>
      <c r="I166" s="5">
        <v>2</v>
      </c>
      <c r="J166">
        <f ca="1" t="shared" si="195"/>
        <v>9</v>
      </c>
      <c r="K166" s="5">
        <v>5</v>
      </c>
      <c r="L166">
        <f ca="1" t="shared" si="158"/>
        <v>9</v>
      </c>
      <c r="M166" s="9">
        <v>4</v>
      </c>
      <c r="N166">
        <f ca="1" t="shared" si="159"/>
        <v>9</v>
      </c>
      <c r="O166" s="10">
        <v>11</v>
      </c>
    </row>
    <row r="167" spans="1:15">
      <c r="A167">
        <v>164</v>
      </c>
      <c r="B167">
        <f ca="1" t="shared" si="156"/>
        <v>0.592609063040437</v>
      </c>
      <c r="C167">
        <f ca="1" t="shared" si="160"/>
        <v>0.0340226537171104</v>
      </c>
      <c r="D167">
        <f ca="1" t="shared" si="161"/>
        <v>9</v>
      </c>
      <c r="E167" s="5">
        <v>10</v>
      </c>
      <c r="F167">
        <f ca="1" t="shared" ref="F167:J167" si="196">IF($C167&lt;$V$39,F166,_xlfn.XLOOKUP($B167,$U$41:$U$64,$T$41:$T$64,,-1))</f>
        <v>9</v>
      </c>
      <c r="G167" s="5">
        <v>7</v>
      </c>
      <c r="H167">
        <f ca="1" t="shared" si="196"/>
        <v>9</v>
      </c>
      <c r="I167" s="5">
        <v>10</v>
      </c>
      <c r="J167">
        <f ca="1" t="shared" si="196"/>
        <v>9</v>
      </c>
      <c r="K167" s="5">
        <v>11</v>
      </c>
      <c r="L167">
        <f ca="1" t="shared" si="158"/>
        <v>9</v>
      </c>
      <c r="M167" s="9">
        <v>4</v>
      </c>
      <c r="N167">
        <f ca="1" t="shared" si="159"/>
        <v>9</v>
      </c>
      <c r="O167" s="10">
        <v>11</v>
      </c>
    </row>
    <row r="168" spans="1:15">
      <c r="A168">
        <v>165</v>
      </c>
      <c r="B168">
        <f ca="1" t="shared" si="156"/>
        <v>0.932604629526278</v>
      </c>
      <c r="C168">
        <f ca="1" t="shared" si="160"/>
        <v>0.942254693898148</v>
      </c>
      <c r="D168">
        <f ca="1" t="shared" si="161"/>
        <v>11</v>
      </c>
      <c r="E168" s="5">
        <v>4</v>
      </c>
      <c r="F168">
        <f ca="1" t="shared" ref="F168:J168" si="197">IF($C168&lt;$V$39,F167,_xlfn.XLOOKUP($B168,$U$41:$U$64,$T$41:$T$64,,-1))</f>
        <v>11</v>
      </c>
      <c r="G168" s="5">
        <v>7</v>
      </c>
      <c r="H168">
        <f ca="1" t="shared" si="197"/>
        <v>11</v>
      </c>
      <c r="I168" s="5">
        <v>2</v>
      </c>
      <c r="J168">
        <f ca="1" t="shared" si="197"/>
        <v>11</v>
      </c>
      <c r="K168" s="5">
        <v>9</v>
      </c>
      <c r="L168">
        <f ca="1" t="shared" si="158"/>
        <v>11</v>
      </c>
      <c r="M168" s="9">
        <v>4</v>
      </c>
      <c r="N168">
        <f ca="1" t="shared" si="159"/>
        <v>11</v>
      </c>
      <c r="O168" s="10">
        <v>9</v>
      </c>
    </row>
    <row r="169" spans="1:15">
      <c r="A169">
        <v>166</v>
      </c>
      <c r="B169">
        <f ca="1" t="shared" si="156"/>
        <v>0.176003532933722</v>
      </c>
      <c r="C169">
        <f ca="1" t="shared" si="160"/>
        <v>0.76514437831203</v>
      </c>
      <c r="D169">
        <f ca="1" t="shared" si="161"/>
        <v>3</v>
      </c>
      <c r="E169" s="5">
        <v>10</v>
      </c>
      <c r="F169">
        <f ca="1" t="shared" ref="F169:J169" si="198">IF($C169&lt;$V$39,F168,_xlfn.XLOOKUP($B169,$U$41:$U$64,$T$41:$T$64,,-1))</f>
        <v>3</v>
      </c>
      <c r="G169" s="5">
        <v>7</v>
      </c>
      <c r="H169">
        <f ca="1" t="shared" si="198"/>
        <v>3</v>
      </c>
      <c r="I169" s="5">
        <v>2</v>
      </c>
      <c r="J169">
        <f ca="1" t="shared" si="198"/>
        <v>3</v>
      </c>
      <c r="K169" s="5">
        <v>2</v>
      </c>
      <c r="L169">
        <f ca="1" t="shared" si="158"/>
        <v>3</v>
      </c>
      <c r="M169" s="9">
        <v>4</v>
      </c>
      <c r="N169">
        <f ca="1" t="shared" si="159"/>
        <v>3</v>
      </c>
      <c r="O169" s="10">
        <v>5</v>
      </c>
    </row>
    <row r="170" spans="1:15">
      <c r="A170">
        <v>167</v>
      </c>
      <c r="B170">
        <f ca="1" t="shared" si="156"/>
        <v>0.0233953628389127</v>
      </c>
      <c r="C170">
        <f ca="1" t="shared" si="160"/>
        <v>0.310164337141155</v>
      </c>
      <c r="D170">
        <f ca="1" t="shared" si="161"/>
        <v>3</v>
      </c>
      <c r="E170" s="5">
        <v>7</v>
      </c>
      <c r="F170">
        <f ca="1" t="shared" ref="F170:J170" si="199">IF($C170&lt;$V$39,F169,_xlfn.XLOOKUP($B170,$U$41:$U$64,$T$41:$T$64,,-1))</f>
        <v>3</v>
      </c>
      <c r="G170" s="5">
        <v>5</v>
      </c>
      <c r="H170">
        <f ca="1" t="shared" si="199"/>
        <v>3</v>
      </c>
      <c r="I170" s="5">
        <v>2</v>
      </c>
      <c r="J170">
        <f ca="1" t="shared" si="199"/>
        <v>3</v>
      </c>
      <c r="K170" s="5">
        <v>2</v>
      </c>
      <c r="L170">
        <f ca="1" t="shared" si="158"/>
        <v>3</v>
      </c>
      <c r="M170" s="9">
        <v>10</v>
      </c>
      <c r="N170">
        <f ca="1" t="shared" si="159"/>
        <v>3</v>
      </c>
      <c r="O170" s="10">
        <v>5</v>
      </c>
    </row>
    <row r="171" spans="1:15">
      <c r="A171">
        <v>168</v>
      </c>
      <c r="B171">
        <f ca="1" t="shared" si="156"/>
        <v>0.58225865720432</v>
      </c>
      <c r="C171">
        <f ca="1" t="shared" si="160"/>
        <v>0.828749645109556</v>
      </c>
      <c r="D171">
        <f ca="1" t="shared" si="161"/>
        <v>7</v>
      </c>
      <c r="E171" s="5">
        <v>6</v>
      </c>
      <c r="F171">
        <f ca="1" t="shared" ref="F171:J171" si="200">IF($C171&lt;$V$39,F170,_xlfn.XLOOKUP($B171,$U$41:$U$64,$T$41:$T$64,,-1))</f>
        <v>7</v>
      </c>
      <c r="G171" s="5">
        <v>4</v>
      </c>
      <c r="H171">
        <f ca="1" t="shared" si="200"/>
        <v>7</v>
      </c>
      <c r="I171" s="5">
        <v>1</v>
      </c>
      <c r="J171">
        <f ca="1" t="shared" si="200"/>
        <v>7</v>
      </c>
      <c r="K171" s="5">
        <v>9</v>
      </c>
      <c r="L171">
        <f ca="1" t="shared" si="158"/>
        <v>7</v>
      </c>
      <c r="M171" s="9">
        <v>10</v>
      </c>
      <c r="N171">
        <f ca="1" t="shared" si="159"/>
        <v>7</v>
      </c>
      <c r="O171" s="10">
        <v>7</v>
      </c>
    </row>
    <row r="172" spans="1:15">
      <c r="A172">
        <v>169</v>
      </c>
      <c r="B172">
        <f ca="1" t="shared" si="156"/>
        <v>0.914066735283801</v>
      </c>
      <c r="C172">
        <f ca="1" t="shared" si="160"/>
        <v>0.777815918382985</v>
      </c>
      <c r="D172">
        <f ca="1" t="shared" si="161"/>
        <v>11</v>
      </c>
      <c r="E172" s="5">
        <v>6</v>
      </c>
      <c r="F172">
        <f ca="1" t="shared" ref="F172:J172" si="201">IF($C172&lt;$V$39,F171,_xlfn.XLOOKUP($B172,$U$41:$U$64,$T$41:$T$64,,-1))</f>
        <v>11</v>
      </c>
      <c r="G172" s="5">
        <v>11</v>
      </c>
      <c r="H172">
        <f ca="1" t="shared" si="201"/>
        <v>11</v>
      </c>
      <c r="I172" s="5">
        <v>1</v>
      </c>
      <c r="J172">
        <f ca="1" t="shared" si="201"/>
        <v>11</v>
      </c>
      <c r="K172" s="5">
        <v>2</v>
      </c>
      <c r="L172">
        <f ca="1" t="shared" si="158"/>
        <v>11</v>
      </c>
      <c r="M172" s="9">
        <v>10</v>
      </c>
      <c r="N172">
        <f ca="1" t="shared" si="159"/>
        <v>11</v>
      </c>
      <c r="O172" s="10">
        <v>11</v>
      </c>
    </row>
    <row r="173" spans="1:15">
      <c r="A173">
        <v>170</v>
      </c>
      <c r="B173">
        <f ca="1" t="shared" si="156"/>
        <v>0.386027321108636</v>
      </c>
      <c r="C173">
        <f ca="1" t="shared" si="160"/>
        <v>0.052570288396391</v>
      </c>
      <c r="D173">
        <f ca="1" t="shared" si="161"/>
        <v>11</v>
      </c>
      <c r="E173" s="5">
        <v>11</v>
      </c>
      <c r="F173">
        <f ca="1" t="shared" ref="F173:J173" si="202">IF($C173&lt;$V$39,F172,_xlfn.XLOOKUP($B173,$U$41:$U$64,$T$41:$T$64,,-1))</f>
        <v>11</v>
      </c>
      <c r="G173" s="5">
        <v>3</v>
      </c>
      <c r="H173">
        <f ca="1" t="shared" si="202"/>
        <v>11</v>
      </c>
      <c r="I173" s="5">
        <v>1</v>
      </c>
      <c r="J173">
        <f ca="1" t="shared" si="202"/>
        <v>11</v>
      </c>
      <c r="K173" s="5">
        <v>11</v>
      </c>
      <c r="L173">
        <f ca="1" t="shared" si="158"/>
        <v>11</v>
      </c>
      <c r="M173" s="9">
        <v>10</v>
      </c>
      <c r="N173">
        <f ca="1" t="shared" si="159"/>
        <v>11</v>
      </c>
      <c r="O173" s="10">
        <v>11</v>
      </c>
    </row>
    <row r="174" spans="1:15">
      <c r="A174">
        <v>171</v>
      </c>
      <c r="B174">
        <f ca="1" t="shared" si="156"/>
        <v>0.327690726692164</v>
      </c>
      <c r="C174">
        <f ca="1" t="shared" si="160"/>
        <v>0.254534054860122</v>
      </c>
      <c r="D174">
        <f ca="1" t="shared" si="161"/>
        <v>11</v>
      </c>
      <c r="E174" s="5">
        <v>11</v>
      </c>
      <c r="F174">
        <f ca="1" t="shared" ref="F174:J174" si="203">IF($C174&lt;$V$39,F173,_xlfn.XLOOKUP($B174,$U$41:$U$64,$T$41:$T$64,,-1))</f>
        <v>11</v>
      </c>
      <c r="G174" s="5">
        <v>3</v>
      </c>
      <c r="H174">
        <f ca="1" t="shared" si="203"/>
        <v>11</v>
      </c>
      <c r="I174" s="5">
        <v>1</v>
      </c>
      <c r="J174">
        <f ca="1" t="shared" si="203"/>
        <v>11</v>
      </c>
      <c r="K174" s="5">
        <v>11</v>
      </c>
      <c r="L174">
        <f ca="1" t="shared" si="158"/>
        <v>11</v>
      </c>
      <c r="M174" s="9">
        <v>10</v>
      </c>
      <c r="N174">
        <f ca="1" t="shared" si="159"/>
        <v>11</v>
      </c>
      <c r="O174" s="10">
        <v>11</v>
      </c>
    </row>
    <row r="175" spans="1:15">
      <c r="A175">
        <v>172</v>
      </c>
      <c r="B175">
        <f ca="1" t="shared" si="156"/>
        <v>0.474427721793377</v>
      </c>
      <c r="C175">
        <f ca="1" t="shared" si="160"/>
        <v>0.0866463812836478</v>
      </c>
      <c r="D175">
        <f ca="1" t="shared" si="161"/>
        <v>11</v>
      </c>
      <c r="E175" s="5">
        <v>4</v>
      </c>
      <c r="F175">
        <f ca="1" t="shared" ref="F175:J175" si="204">IF($C175&lt;$V$39,F174,_xlfn.XLOOKUP($B175,$U$41:$U$64,$T$41:$T$64,,-1))</f>
        <v>11</v>
      </c>
      <c r="G175" s="5">
        <v>2</v>
      </c>
      <c r="H175">
        <f ca="1" t="shared" si="204"/>
        <v>11</v>
      </c>
      <c r="I175" s="5">
        <v>9</v>
      </c>
      <c r="J175">
        <f ca="1" t="shared" si="204"/>
        <v>11</v>
      </c>
      <c r="K175" s="5">
        <v>11</v>
      </c>
      <c r="L175">
        <f ca="1" t="shared" si="158"/>
        <v>11</v>
      </c>
      <c r="M175" s="9">
        <v>10</v>
      </c>
      <c r="N175">
        <f ca="1" t="shared" si="159"/>
        <v>11</v>
      </c>
      <c r="O175" s="10">
        <v>11</v>
      </c>
    </row>
    <row r="176" spans="1:15">
      <c r="A176">
        <v>173</v>
      </c>
      <c r="B176">
        <f ca="1" t="shared" si="156"/>
        <v>0.356230899584663</v>
      </c>
      <c r="C176">
        <f ca="1" t="shared" si="160"/>
        <v>0.647082028064552</v>
      </c>
      <c r="D176">
        <f ca="1" t="shared" si="161"/>
        <v>5</v>
      </c>
      <c r="E176" s="5">
        <v>6</v>
      </c>
      <c r="F176">
        <f ca="1" t="shared" ref="F176:J176" si="205">IF($C176&lt;$V$39,F175,_xlfn.XLOOKUP($B176,$U$41:$U$64,$T$41:$T$64,,-1))</f>
        <v>5</v>
      </c>
      <c r="G176" s="5">
        <v>2</v>
      </c>
      <c r="H176">
        <f ca="1" t="shared" si="205"/>
        <v>5</v>
      </c>
      <c r="I176" s="5">
        <v>7</v>
      </c>
      <c r="J176">
        <f ca="1" t="shared" si="205"/>
        <v>5</v>
      </c>
      <c r="K176" s="5">
        <v>11</v>
      </c>
      <c r="L176">
        <f ca="1" t="shared" si="158"/>
        <v>5</v>
      </c>
      <c r="M176" s="9">
        <v>10</v>
      </c>
      <c r="N176">
        <f ca="1" t="shared" si="159"/>
        <v>5</v>
      </c>
      <c r="O176" s="10">
        <v>9</v>
      </c>
    </row>
    <row r="177" spans="1:15">
      <c r="A177">
        <v>174</v>
      </c>
      <c r="B177">
        <f ca="1" t="shared" si="156"/>
        <v>0.352080641704972</v>
      </c>
      <c r="C177">
        <f ca="1" t="shared" si="160"/>
        <v>0.272041352728473</v>
      </c>
      <c r="D177">
        <f ca="1" t="shared" si="161"/>
        <v>5</v>
      </c>
      <c r="E177" s="5">
        <v>2</v>
      </c>
      <c r="F177">
        <f ca="1" t="shared" ref="F177:J177" si="206">IF($C177&lt;$V$39,F176,_xlfn.XLOOKUP($B177,$U$41:$U$64,$T$41:$T$64,,-1))</f>
        <v>5</v>
      </c>
      <c r="G177" s="5">
        <v>1</v>
      </c>
      <c r="H177">
        <f ca="1" t="shared" si="206"/>
        <v>5</v>
      </c>
      <c r="I177" s="5">
        <v>7</v>
      </c>
      <c r="J177">
        <f ca="1" t="shared" si="206"/>
        <v>5</v>
      </c>
      <c r="K177" s="5">
        <v>11</v>
      </c>
      <c r="L177">
        <f ca="1" t="shared" si="158"/>
        <v>5</v>
      </c>
      <c r="M177" s="9">
        <v>10</v>
      </c>
      <c r="N177">
        <f ca="1" t="shared" si="159"/>
        <v>5</v>
      </c>
      <c r="O177" s="10">
        <v>9</v>
      </c>
    </row>
    <row r="178" spans="1:15">
      <c r="A178">
        <v>175</v>
      </c>
      <c r="B178">
        <f ca="1" t="shared" si="156"/>
        <v>0.114364103897304</v>
      </c>
      <c r="C178">
        <f ca="1" t="shared" si="160"/>
        <v>0.905582459359164</v>
      </c>
      <c r="D178">
        <f ca="1" t="shared" si="161"/>
        <v>3</v>
      </c>
      <c r="E178" s="5">
        <v>2</v>
      </c>
      <c r="F178">
        <f ca="1" t="shared" ref="F178:J178" si="207">IF($C178&lt;$V$39,F177,_xlfn.XLOOKUP($B178,$U$41:$U$64,$T$41:$T$64,,-1))</f>
        <v>3</v>
      </c>
      <c r="G178" s="5">
        <v>1</v>
      </c>
      <c r="H178">
        <f ca="1" t="shared" si="207"/>
        <v>3</v>
      </c>
      <c r="I178" s="5">
        <v>7</v>
      </c>
      <c r="J178">
        <f ca="1" t="shared" si="207"/>
        <v>3</v>
      </c>
      <c r="K178" s="5">
        <v>11</v>
      </c>
      <c r="L178">
        <f ca="1" t="shared" si="158"/>
        <v>3</v>
      </c>
      <c r="M178" s="9">
        <v>10</v>
      </c>
      <c r="N178">
        <f ca="1" t="shared" si="159"/>
        <v>3</v>
      </c>
      <c r="O178" s="10">
        <v>9</v>
      </c>
    </row>
    <row r="179" spans="1:15">
      <c r="A179">
        <v>176</v>
      </c>
      <c r="B179">
        <f ca="1" t="shared" si="156"/>
        <v>0.253729055760805</v>
      </c>
      <c r="C179">
        <f ca="1" t="shared" si="160"/>
        <v>0.737811952327806</v>
      </c>
      <c r="D179">
        <f ca="1" t="shared" si="161"/>
        <v>3</v>
      </c>
      <c r="E179" s="5">
        <v>5</v>
      </c>
      <c r="F179">
        <f ca="1" t="shared" ref="F179:J179" si="208">IF($C179&lt;$V$39,F178,_xlfn.XLOOKUP($B179,$U$41:$U$64,$T$41:$T$64,,-1))</f>
        <v>3</v>
      </c>
      <c r="G179" s="5">
        <v>1</v>
      </c>
      <c r="H179">
        <f ca="1" t="shared" si="208"/>
        <v>3</v>
      </c>
      <c r="I179" s="5">
        <v>7</v>
      </c>
      <c r="J179">
        <f ca="1" t="shared" si="208"/>
        <v>3</v>
      </c>
      <c r="K179" s="5">
        <v>9</v>
      </c>
      <c r="L179">
        <f ca="1" t="shared" si="158"/>
        <v>3</v>
      </c>
      <c r="M179" s="9">
        <v>10</v>
      </c>
      <c r="N179">
        <f ca="1" t="shared" si="159"/>
        <v>3</v>
      </c>
      <c r="O179" s="10">
        <v>9</v>
      </c>
    </row>
    <row r="180" spans="1:15">
      <c r="A180">
        <v>177</v>
      </c>
      <c r="B180">
        <f ca="1" t="shared" si="156"/>
        <v>0.82733881760756</v>
      </c>
      <c r="C180">
        <f ca="1" t="shared" si="160"/>
        <v>0.468844869710969</v>
      </c>
      <c r="D180">
        <f ca="1" t="shared" si="161"/>
        <v>3</v>
      </c>
      <c r="E180" s="5">
        <v>5</v>
      </c>
      <c r="F180">
        <f ca="1" t="shared" ref="F180:J180" si="209">IF($C180&lt;$V$39,F179,_xlfn.XLOOKUP($B180,$U$41:$U$64,$T$41:$T$64,,-1))</f>
        <v>3</v>
      </c>
      <c r="G180" s="5">
        <v>4</v>
      </c>
      <c r="H180">
        <f ca="1" t="shared" si="209"/>
        <v>3</v>
      </c>
      <c r="I180" s="5">
        <v>7</v>
      </c>
      <c r="J180">
        <f ca="1" t="shared" si="209"/>
        <v>3</v>
      </c>
      <c r="K180" s="5">
        <v>9</v>
      </c>
      <c r="L180">
        <f ca="1" t="shared" si="158"/>
        <v>3</v>
      </c>
      <c r="M180" s="9">
        <v>10</v>
      </c>
      <c r="N180">
        <f ca="1" t="shared" si="159"/>
        <v>3</v>
      </c>
      <c r="O180" s="10">
        <v>11</v>
      </c>
    </row>
    <row r="181" spans="1:15">
      <c r="A181">
        <v>178</v>
      </c>
      <c r="B181">
        <f ca="1" t="shared" si="156"/>
        <v>0.121903585712873</v>
      </c>
      <c r="C181">
        <f ca="1" t="shared" si="160"/>
        <v>0.915467310548979</v>
      </c>
      <c r="D181">
        <f ca="1" t="shared" si="161"/>
        <v>3</v>
      </c>
      <c r="E181" s="5">
        <v>5</v>
      </c>
      <c r="F181">
        <f ca="1" t="shared" ref="F181:J181" si="210">IF($C181&lt;$V$39,F180,_xlfn.XLOOKUP($B181,$U$41:$U$64,$T$41:$T$64,,-1))</f>
        <v>3</v>
      </c>
      <c r="G181" s="5">
        <v>4</v>
      </c>
      <c r="H181">
        <f ca="1" t="shared" si="210"/>
        <v>3</v>
      </c>
      <c r="I181" s="5">
        <v>4</v>
      </c>
      <c r="J181">
        <f ca="1" t="shared" si="210"/>
        <v>3</v>
      </c>
      <c r="K181" s="5">
        <v>9</v>
      </c>
      <c r="L181">
        <f ca="1" t="shared" si="158"/>
        <v>3</v>
      </c>
      <c r="M181" s="9">
        <v>10</v>
      </c>
      <c r="N181">
        <f ca="1" t="shared" si="159"/>
        <v>3</v>
      </c>
      <c r="O181" s="10">
        <v>11</v>
      </c>
    </row>
    <row r="182" spans="1:15">
      <c r="A182">
        <v>179</v>
      </c>
      <c r="B182">
        <f ca="1" t="shared" si="156"/>
        <v>0.237666516927545</v>
      </c>
      <c r="C182">
        <f ca="1" t="shared" si="160"/>
        <v>0.370457112492364</v>
      </c>
      <c r="D182">
        <f ca="1" t="shared" si="161"/>
        <v>3</v>
      </c>
      <c r="E182" s="5">
        <v>7</v>
      </c>
      <c r="F182">
        <f ca="1" t="shared" ref="F182:J182" si="211">IF($C182&lt;$V$39,F181,_xlfn.XLOOKUP($B182,$U$41:$U$64,$T$41:$T$64,,-1))</f>
        <v>3</v>
      </c>
      <c r="G182" s="5">
        <v>4</v>
      </c>
      <c r="H182">
        <f ca="1" t="shared" si="211"/>
        <v>3</v>
      </c>
      <c r="I182" s="5">
        <v>8</v>
      </c>
      <c r="J182">
        <f ca="1" t="shared" si="211"/>
        <v>3</v>
      </c>
      <c r="K182" s="5">
        <v>9</v>
      </c>
      <c r="L182">
        <f ca="1" t="shared" si="158"/>
        <v>3</v>
      </c>
      <c r="M182" s="9">
        <v>10</v>
      </c>
      <c r="N182">
        <f ca="1" t="shared" si="159"/>
        <v>3</v>
      </c>
      <c r="O182" s="10">
        <v>11</v>
      </c>
    </row>
    <row r="183" spans="1:15">
      <c r="A183">
        <v>180</v>
      </c>
      <c r="B183">
        <f ca="1" t="shared" si="156"/>
        <v>0.639074352403265</v>
      </c>
      <c r="C183">
        <f ca="1" t="shared" si="160"/>
        <v>0.764339697883308</v>
      </c>
      <c r="D183">
        <f ca="1" t="shared" si="161"/>
        <v>9</v>
      </c>
      <c r="E183" s="5">
        <v>4</v>
      </c>
      <c r="F183">
        <f ca="1" t="shared" ref="F183:J183" si="212">IF($C183&lt;$V$39,F182,_xlfn.XLOOKUP($B183,$U$41:$U$64,$T$41:$T$64,,-1))</f>
        <v>9</v>
      </c>
      <c r="G183" s="5">
        <v>6</v>
      </c>
      <c r="H183">
        <f ca="1" t="shared" si="212"/>
        <v>9</v>
      </c>
      <c r="I183" s="5">
        <v>6</v>
      </c>
      <c r="J183">
        <f ca="1" t="shared" si="212"/>
        <v>9</v>
      </c>
      <c r="K183" s="5">
        <v>3</v>
      </c>
      <c r="L183">
        <f ca="1" t="shared" si="158"/>
        <v>9</v>
      </c>
      <c r="M183" s="9">
        <v>10</v>
      </c>
      <c r="N183">
        <f ca="1" t="shared" si="159"/>
        <v>9</v>
      </c>
      <c r="O183" s="10">
        <v>11</v>
      </c>
    </row>
    <row r="184" spans="1:15">
      <c r="A184">
        <v>181</v>
      </c>
      <c r="B184">
        <f ca="1" t="shared" si="156"/>
        <v>0.614814305439639</v>
      </c>
      <c r="C184">
        <f ca="1" t="shared" si="160"/>
        <v>0.172934798949389</v>
      </c>
      <c r="D184">
        <f ca="1" t="shared" si="161"/>
        <v>9</v>
      </c>
      <c r="E184" s="5">
        <v>4</v>
      </c>
      <c r="F184">
        <f ca="1" t="shared" ref="F184:J184" si="213">IF($C184&lt;$V$39,F183,_xlfn.XLOOKUP($B184,$U$41:$U$64,$T$41:$T$64,,-1))</f>
        <v>9</v>
      </c>
      <c r="G184" s="5">
        <v>3</v>
      </c>
      <c r="H184">
        <f ca="1" t="shared" si="213"/>
        <v>9</v>
      </c>
      <c r="I184" s="5">
        <v>6</v>
      </c>
      <c r="J184">
        <f ca="1" t="shared" si="213"/>
        <v>9</v>
      </c>
      <c r="K184" s="5">
        <v>3</v>
      </c>
      <c r="L184">
        <f ca="1" t="shared" si="158"/>
        <v>9</v>
      </c>
      <c r="M184" s="9">
        <v>10</v>
      </c>
      <c r="N184">
        <f ca="1" t="shared" si="159"/>
        <v>9</v>
      </c>
      <c r="O184" s="10">
        <v>11</v>
      </c>
    </row>
    <row r="185" spans="1:15">
      <c r="A185">
        <v>182</v>
      </c>
      <c r="B185">
        <f ca="1" t="shared" si="156"/>
        <v>0.564485556625061</v>
      </c>
      <c r="C185">
        <f ca="1" t="shared" si="160"/>
        <v>0.718037166393052</v>
      </c>
      <c r="D185">
        <f ca="1" t="shared" si="161"/>
        <v>7</v>
      </c>
      <c r="E185" s="5">
        <v>8</v>
      </c>
      <c r="F185">
        <f ca="1" t="shared" ref="F185:J185" si="214">IF($C185&lt;$V$39,F184,_xlfn.XLOOKUP($B185,$U$41:$U$64,$T$41:$T$64,,-1))</f>
        <v>7</v>
      </c>
      <c r="G185" s="5">
        <v>4</v>
      </c>
      <c r="H185">
        <f ca="1" t="shared" si="214"/>
        <v>7</v>
      </c>
      <c r="I185" s="5">
        <v>6</v>
      </c>
      <c r="J185">
        <f ca="1" t="shared" si="214"/>
        <v>7</v>
      </c>
      <c r="K185" s="5">
        <v>10</v>
      </c>
      <c r="L185">
        <f ca="1" t="shared" si="158"/>
        <v>7</v>
      </c>
      <c r="M185" s="9">
        <v>6</v>
      </c>
      <c r="N185">
        <f ca="1" t="shared" si="159"/>
        <v>7</v>
      </c>
      <c r="O185" s="10">
        <v>11</v>
      </c>
    </row>
    <row r="186" spans="1:15">
      <c r="A186">
        <v>183</v>
      </c>
      <c r="B186">
        <f ca="1" t="shared" si="156"/>
        <v>0.407651163002044</v>
      </c>
      <c r="C186">
        <f ca="1" t="shared" si="160"/>
        <v>0.489015391853354</v>
      </c>
      <c r="D186">
        <f ca="1" t="shared" si="161"/>
        <v>7</v>
      </c>
      <c r="E186" s="5">
        <v>8</v>
      </c>
      <c r="F186">
        <f ca="1" t="shared" ref="F186:J186" si="215">IF($C186&lt;$V$39,F185,_xlfn.XLOOKUP($B186,$U$41:$U$64,$T$41:$T$64,,-1))</f>
        <v>7</v>
      </c>
      <c r="G186" s="5">
        <v>9</v>
      </c>
      <c r="H186">
        <f ca="1" t="shared" si="215"/>
        <v>7</v>
      </c>
      <c r="I186" s="5">
        <v>6</v>
      </c>
      <c r="J186">
        <f ca="1" t="shared" si="215"/>
        <v>7</v>
      </c>
      <c r="K186" s="5">
        <v>1</v>
      </c>
      <c r="L186">
        <f ca="1" t="shared" si="158"/>
        <v>7</v>
      </c>
      <c r="M186" s="9">
        <v>10</v>
      </c>
      <c r="N186">
        <f ca="1" t="shared" si="159"/>
        <v>7</v>
      </c>
      <c r="O186" s="10">
        <v>7</v>
      </c>
    </row>
    <row r="187" spans="1:15">
      <c r="A187">
        <v>184</v>
      </c>
      <c r="B187">
        <f ca="1" t="shared" si="156"/>
        <v>0.566767639768936</v>
      </c>
      <c r="C187">
        <f ca="1" t="shared" si="160"/>
        <v>0.00345663486987657</v>
      </c>
      <c r="D187">
        <f ca="1" t="shared" si="161"/>
        <v>7</v>
      </c>
      <c r="E187" s="5">
        <v>8</v>
      </c>
      <c r="F187">
        <f ca="1" t="shared" ref="F187:J187" si="216">IF($C187&lt;$V$39,F186,_xlfn.XLOOKUP($B187,$U$41:$U$64,$T$41:$T$64,,-1))</f>
        <v>7</v>
      </c>
      <c r="G187" s="5">
        <v>9</v>
      </c>
      <c r="H187">
        <f ca="1" t="shared" si="216"/>
        <v>7</v>
      </c>
      <c r="I187" s="5">
        <v>3</v>
      </c>
      <c r="J187">
        <f ca="1" t="shared" si="216"/>
        <v>7</v>
      </c>
      <c r="K187" s="5">
        <v>1</v>
      </c>
      <c r="L187">
        <f ca="1" t="shared" si="158"/>
        <v>7</v>
      </c>
      <c r="M187" s="9">
        <v>10</v>
      </c>
      <c r="N187">
        <f ca="1" t="shared" si="159"/>
        <v>7</v>
      </c>
      <c r="O187" s="10">
        <v>9</v>
      </c>
    </row>
    <row r="188" spans="1:15">
      <c r="A188">
        <v>185</v>
      </c>
      <c r="B188">
        <f ca="1" t="shared" si="156"/>
        <v>0.563291258428328</v>
      </c>
      <c r="C188">
        <f ca="1" t="shared" si="160"/>
        <v>0.822032558915842</v>
      </c>
      <c r="D188">
        <f ca="1" t="shared" si="161"/>
        <v>7</v>
      </c>
      <c r="E188" s="5">
        <v>6</v>
      </c>
      <c r="F188">
        <f ca="1" t="shared" ref="F188:J188" si="217">IF($C188&lt;$V$39,F187,_xlfn.XLOOKUP($B188,$U$41:$U$64,$T$41:$T$64,,-1))</f>
        <v>7</v>
      </c>
      <c r="G188" s="5">
        <v>9</v>
      </c>
      <c r="H188">
        <f ca="1" t="shared" si="217"/>
        <v>7</v>
      </c>
      <c r="I188" s="5">
        <v>3</v>
      </c>
      <c r="J188">
        <f ca="1" t="shared" si="217"/>
        <v>7</v>
      </c>
      <c r="K188" s="5">
        <v>8</v>
      </c>
      <c r="L188">
        <f ca="1" t="shared" si="158"/>
        <v>7</v>
      </c>
      <c r="M188" s="9">
        <v>2</v>
      </c>
      <c r="N188">
        <f ca="1" t="shared" si="159"/>
        <v>7</v>
      </c>
      <c r="O188" s="10">
        <v>9</v>
      </c>
    </row>
    <row r="189" spans="1:15">
      <c r="A189">
        <v>186</v>
      </c>
      <c r="B189">
        <f ca="1" t="shared" si="156"/>
        <v>0.400959345024093</v>
      </c>
      <c r="C189">
        <f ca="1" t="shared" si="160"/>
        <v>0.868194225369095</v>
      </c>
      <c r="D189">
        <f ca="1" t="shared" si="161"/>
        <v>5</v>
      </c>
      <c r="E189" s="5">
        <v>6</v>
      </c>
      <c r="F189">
        <f ca="1" t="shared" ref="F189:J189" si="218">IF($C189&lt;$V$39,F188,_xlfn.XLOOKUP($B189,$U$41:$U$64,$T$41:$T$64,,-1))</f>
        <v>5</v>
      </c>
      <c r="G189" s="5">
        <v>2</v>
      </c>
      <c r="H189">
        <f ca="1" t="shared" si="218"/>
        <v>5</v>
      </c>
      <c r="I189" s="5">
        <v>3</v>
      </c>
      <c r="J189">
        <f ca="1" t="shared" si="218"/>
        <v>5</v>
      </c>
      <c r="K189" s="5">
        <v>8</v>
      </c>
      <c r="L189">
        <f ca="1" t="shared" si="158"/>
        <v>5</v>
      </c>
      <c r="M189" s="9">
        <v>2</v>
      </c>
      <c r="N189">
        <f ca="1" t="shared" si="159"/>
        <v>5</v>
      </c>
      <c r="O189" s="10">
        <v>9</v>
      </c>
    </row>
    <row r="190" spans="1:15">
      <c r="A190">
        <v>187</v>
      </c>
      <c r="B190">
        <f ca="1" t="shared" si="156"/>
        <v>0.823204067024078</v>
      </c>
      <c r="C190">
        <f ca="1" t="shared" si="160"/>
        <v>0.885304787294219</v>
      </c>
      <c r="D190">
        <f ca="1" t="shared" si="161"/>
        <v>11</v>
      </c>
      <c r="E190" s="5">
        <v>9</v>
      </c>
      <c r="F190">
        <f ca="1" t="shared" ref="F190:J190" si="219">IF($C190&lt;$V$39,F189,_xlfn.XLOOKUP($B190,$U$41:$U$64,$T$41:$T$64,,-1))</f>
        <v>11</v>
      </c>
      <c r="G190" s="5">
        <v>2</v>
      </c>
      <c r="H190">
        <f ca="1" t="shared" si="219"/>
        <v>11</v>
      </c>
      <c r="I190" s="5">
        <v>6</v>
      </c>
      <c r="J190">
        <f ca="1" t="shared" si="219"/>
        <v>11</v>
      </c>
      <c r="K190" s="5">
        <v>5</v>
      </c>
      <c r="L190">
        <f ca="1" t="shared" si="158"/>
        <v>11</v>
      </c>
      <c r="M190" s="9">
        <v>4</v>
      </c>
      <c r="N190">
        <f ca="1" t="shared" si="159"/>
        <v>11</v>
      </c>
      <c r="O190" s="10">
        <v>9</v>
      </c>
    </row>
    <row r="191" spans="1:15">
      <c r="A191">
        <v>188</v>
      </c>
      <c r="B191">
        <f ca="1" t="shared" si="156"/>
        <v>0.812409393089216</v>
      </c>
      <c r="C191">
        <f ca="1" t="shared" si="160"/>
        <v>0.531853857336241</v>
      </c>
      <c r="D191">
        <f ca="1" t="shared" si="161"/>
        <v>9</v>
      </c>
      <c r="E191" s="5">
        <v>9</v>
      </c>
      <c r="F191">
        <f ca="1" t="shared" ref="F191:J191" si="220">IF($C191&lt;$V$39,F190,_xlfn.XLOOKUP($B191,$U$41:$U$64,$T$41:$T$64,,-1))</f>
        <v>9</v>
      </c>
      <c r="G191" s="5">
        <v>2</v>
      </c>
      <c r="H191">
        <f ca="1" t="shared" si="220"/>
        <v>9</v>
      </c>
      <c r="I191" s="5">
        <v>6</v>
      </c>
      <c r="J191">
        <f ca="1" t="shared" si="220"/>
        <v>9</v>
      </c>
      <c r="K191" s="5">
        <v>5</v>
      </c>
      <c r="L191">
        <f ca="1" t="shared" si="158"/>
        <v>9</v>
      </c>
      <c r="M191" s="9">
        <v>2</v>
      </c>
      <c r="N191">
        <f ca="1" t="shared" si="159"/>
        <v>9</v>
      </c>
      <c r="O191" s="10">
        <v>7</v>
      </c>
    </row>
    <row r="192" spans="1:15">
      <c r="A192">
        <v>189</v>
      </c>
      <c r="B192">
        <f ca="1" t="shared" si="156"/>
        <v>0.120217970076915</v>
      </c>
      <c r="C192">
        <f ca="1" t="shared" si="160"/>
        <v>0.171509004330372</v>
      </c>
      <c r="D192">
        <f ca="1" t="shared" si="161"/>
        <v>9</v>
      </c>
      <c r="E192" s="5">
        <v>7</v>
      </c>
      <c r="F192">
        <f ca="1" t="shared" ref="F192:J192" si="221">IF($C192&lt;$V$39,F191,_xlfn.XLOOKUP($B192,$U$41:$U$64,$T$41:$T$64,,-1))</f>
        <v>9</v>
      </c>
      <c r="G192" s="5">
        <v>9</v>
      </c>
      <c r="H192">
        <f ca="1" t="shared" si="221"/>
        <v>9</v>
      </c>
      <c r="I192" s="5">
        <v>4</v>
      </c>
      <c r="J192">
        <f ca="1" t="shared" si="221"/>
        <v>9</v>
      </c>
      <c r="K192" s="5">
        <v>5</v>
      </c>
      <c r="L192">
        <f ca="1" t="shared" si="158"/>
        <v>9</v>
      </c>
      <c r="M192" s="9">
        <v>2</v>
      </c>
      <c r="N192">
        <f ca="1" t="shared" si="159"/>
        <v>9</v>
      </c>
      <c r="O192" s="10">
        <v>7</v>
      </c>
    </row>
    <row r="193" spans="1:15">
      <c r="A193">
        <v>190</v>
      </c>
      <c r="B193">
        <f ca="1" t="shared" si="156"/>
        <v>0.710926861842101</v>
      </c>
      <c r="C193">
        <f ca="1" t="shared" si="160"/>
        <v>0.71402099240593</v>
      </c>
      <c r="D193">
        <f ca="1" t="shared" si="161"/>
        <v>9</v>
      </c>
      <c r="E193" s="5">
        <v>7</v>
      </c>
      <c r="F193">
        <f ca="1" t="shared" ref="F193:J193" si="222">IF($C193&lt;$V$39,F192,_xlfn.XLOOKUP($B193,$U$41:$U$64,$T$41:$T$64,,-1))</f>
        <v>9</v>
      </c>
      <c r="G193" s="5">
        <v>9</v>
      </c>
      <c r="H193">
        <f ca="1" t="shared" si="222"/>
        <v>9</v>
      </c>
      <c r="I193" s="5">
        <v>10</v>
      </c>
      <c r="J193">
        <f ca="1" t="shared" si="222"/>
        <v>9</v>
      </c>
      <c r="K193" s="5">
        <v>5</v>
      </c>
      <c r="L193">
        <f ca="1" t="shared" si="158"/>
        <v>9</v>
      </c>
      <c r="M193" s="9">
        <v>8</v>
      </c>
      <c r="N193">
        <f ca="1" t="shared" si="159"/>
        <v>9</v>
      </c>
      <c r="O193" s="10">
        <v>11</v>
      </c>
    </row>
    <row r="194" spans="1:15">
      <c r="A194">
        <v>191</v>
      </c>
      <c r="B194">
        <f ca="1" t="shared" si="156"/>
        <v>0.211392015905711</v>
      </c>
      <c r="C194">
        <f ca="1" t="shared" si="160"/>
        <v>0.329286707707233</v>
      </c>
      <c r="D194">
        <f ca="1" t="shared" si="161"/>
        <v>9</v>
      </c>
      <c r="E194" s="5">
        <v>7</v>
      </c>
      <c r="F194">
        <f ca="1" t="shared" ref="F194:J194" si="223">IF($C194&lt;$V$39,F193,_xlfn.XLOOKUP($B194,$U$41:$U$64,$T$41:$T$64,,-1))</f>
        <v>9</v>
      </c>
      <c r="G194" s="5">
        <v>9</v>
      </c>
      <c r="H194">
        <f ca="1" t="shared" si="223"/>
        <v>9</v>
      </c>
      <c r="I194" s="5">
        <v>10</v>
      </c>
      <c r="J194">
        <f ca="1" t="shared" si="223"/>
        <v>9</v>
      </c>
      <c r="K194" s="5">
        <v>5</v>
      </c>
      <c r="L194">
        <f ca="1" t="shared" si="158"/>
        <v>9</v>
      </c>
      <c r="M194" s="9">
        <v>8</v>
      </c>
      <c r="N194">
        <f ca="1" t="shared" si="159"/>
        <v>9</v>
      </c>
      <c r="O194" s="10">
        <v>3</v>
      </c>
    </row>
    <row r="195" spans="1:15">
      <c r="A195">
        <v>192</v>
      </c>
      <c r="B195">
        <f ca="1" t="shared" si="156"/>
        <v>0.48021549885801</v>
      </c>
      <c r="C195">
        <f ca="1" t="shared" si="160"/>
        <v>0.0451707361333118</v>
      </c>
      <c r="D195">
        <f ca="1" t="shared" si="161"/>
        <v>9</v>
      </c>
      <c r="E195" s="5">
        <v>1</v>
      </c>
      <c r="F195">
        <f ca="1" t="shared" ref="F195:J195" si="224">IF($C195&lt;$V$39,F194,_xlfn.XLOOKUP($B195,$U$41:$U$64,$T$41:$T$64,,-1))</f>
        <v>9</v>
      </c>
      <c r="G195" s="5">
        <v>3</v>
      </c>
      <c r="H195">
        <f ca="1" t="shared" si="224"/>
        <v>9</v>
      </c>
      <c r="I195" s="5">
        <v>4</v>
      </c>
      <c r="J195">
        <f ca="1" t="shared" si="224"/>
        <v>9</v>
      </c>
      <c r="K195" s="5">
        <v>11</v>
      </c>
      <c r="L195">
        <f ca="1" t="shared" si="158"/>
        <v>9</v>
      </c>
      <c r="M195" s="9">
        <v>2</v>
      </c>
      <c r="N195">
        <f ca="1" t="shared" si="159"/>
        <v>9</v>
      </c>
      <c r="O195" s="10">
        <v>3</v>
      </c>
    </row>
    <row r="196" spans="1:15">
      <c r="A196">
        <v>193</v>
      </c>
      <c r="B196">
        <f ca="1" t="shared" ref="B196:B259" si="225">RAND()</f>
        <v>0.821498941677469</v>
      </c>
      <c r="C196">
        <f ca="1" t="shared" si="160"/>
        <v>0.621428047582435</v>
      </c>
      <c r="D196">
        <f ca="1" t="shared" si="161"/>
        <v>11</v>
      </c>
      <c r="E196" s="5">
        <v>1</v>
      </c>
      <c r="F196">
        <f ca="1" t="shared" ref="F196:J196" si="226">IF($C196&lt;$V$39,F195,_xlfn.XLOOKUP($B196,$U$41:$U$64,$T$41:$T$64,,-1))</f>
        <v>11</v>
      </c>
      <c r="G196" s="5">
        <v>3</v>
      </c>
      <c r="H196">
        <f ca="1" t="shared" si="226"/>
        <v>11</v>
      </c>
      <c r="I196" s="5">
        <v>4</v>
      </c>
      <c r="J196">
        <f ca="1" t="shared" si="226"/>
        <v>11</v>
      </c>
      <c r="K196" s="5">
        <v>9</v>
      </c>
      <c r="L196">
        <f ca="1" t="shared" ref="L196:L259" si="227">IF($C196&lt;$V$39,L195,_xlfn.XLOOKUP($B196,$U$41:$U$64,$T$41:$T$64,,-1))</f>
        <v>11</v>
      </c>
      <c r="M196" s="9">
        <v>4</v>
      </c>
      <c r="N196">
        <f ca="1" t="shared" ref="N196:N259" si="228">IF($C196&lt;$V$39,N195,_xlfn.XLOOKUP($B196,$U$41:$U$64,$T$41:$T$64,,-1))</f>
        <v>11</v>
      </c>
      <c r="O196" s="10">
        <v>3</v>
      </c>
    </row>
    <row r="197" spans="1:15">
      <c r="A197">
        <v>194</v>
      </c>
      <c r="B197">
        <f ca="1" t="shared" si="225"/>
        <v>0.0201932748672531</v>
      </c>
      <c r="C197">
        <f ca="1" t="shared" ref="C197:C260" si="229">RAND()</f>
        <v>0.841869439461857</v>
      </c>
      <c r="D197">
        <f ca="1" t="shared" ref="D197:D260" si="230">IF(C197&lt;$V$39,D196,_xlfn.XLOOKUP(B197,$U$41:$U$64,$T$41:$T$64,,-1))</f>
        <v>1</v>
      </c>
      <c r="E197" s="5">
        <v>7</v>
      </c>
      <c r="F197">
        <f ca="1" t="shared" ref="F197:J197" si="231">IF($C197&lt;$V$39,F196,_xlfn.XLOOKUP($B197,$U$41:$U$64,$T$41:$T$64,,-1))</f>
        <v>1</v>
      </c>
      <c r="G197" s="5">
        <v>3</v>
      </c>
      <c r="H197">
        <f ca="1" t="shared" si="231"/>
        <v>1</v>
      </c>
      <c r="I197" s="5">
        <v>11</v>
      </c>
      <c r="J197">
        <f ca="1" t="shared" si="231"/>
        <v>1</v>
      </c>
      <c r="K197" s="5">
        <v>7</v>
      </c>
      <c r="L197">
        <f ca="1" t="shared" si="227"/>
        <v>1</v>
      </c>
      <c r="M197" s="9">
        <v>4</v>
      </c>
      <c r="N197">
        <f ca="1" t="shared" si="228"/>
        <v>1</v>
      </c>
      <c r="O197" s="10">
        <v>1</v>
      </c>
    </row>
    <row r="198" spans="1:15">
      <c r="A198">
        <v>195</v>
      </c>
      <c r="B198">
        <f ca="1" t="shared" si="225"/>
        <v>0.794643993701073</v>
      </c>
      <c r="C198">
        <f ca="1" t="shared" si="229"/>
        <v>0.770211018045523</v>
      </c>
      <c r="D198">
        <f ca="1" t="shared" si="230"/>
        <v>9</v>
      </c>
      <c r="E198" s="5">
        <v>6</v>
      </c>
      <c r="F198">
        <f ca="1" t="shared" ref="F198:J198" si="232">IF($C198&lt;$V$39,F197,_xlfn.XLOOKUP($B198,$U$41:$U$64,$T$41:$T$64,,-1))</f>
        <v>9</v>
      </c>
      <c r="G198" s="5">
        <v>6</v>
      </c>
      <c r="H198">
        <f ca="1" t="shared" si="232"/>
        <v>9</v>
      </c>
      <c r="I198" s="5">
        <v>10</v>
      </c>
      <c r="J198">
        <f ca="1" t="shared" si="232"/>
        <v>9</v>
      </c>
      <c r="K198" s="5">
        <v>7</v>
      </c>
      <c r="L198">
        <f ca="1" t="shared" si="227"/>
        <v>9</v>
      </c>
      <c r="M198" s="9">
        <v>4</v>
      </c>
      <c r="N198">
        <f ca="1" t="shared" si="228"/>
        <v>9</v>
      </c>
      <c r="O198" s="10">
        <v>11</v>
      </c>
    </row>
    <row r="199" spans="1:15">
      <c r="A199">
        <v>196</v>
      </c>
      <c r="B199">
        <f ca="1" t="shared" si="225"/>
        <v>0.186992951214168</v>
      </c>
      <c r="C199">
        <f ca="1" t="shared" si="229"/>
        <v>0.502415642011821</v>
      </c>
      <c r="D199">
        <f ca="1" t="shared" si="230"/>
        <v>3</v>
      </c>
      <c r="E199" s="5">
        <v>6</v>
      </c>
      <c r="F199">
        <f ca="1" t="shared" ref="F199:J199" si="233">IF($C199&lt;$V$39,F198,_xlfn.XLOOKUP($B199,$U$41:$U$64,$T$41:$T$64,,-1))</f>
        <v>3</v>
      </c>
      <c r="G199" s="5">
        <v>6</v>
      </c>
      <c r="H199">
        <f ca="1" t="shared" si="233"/>
        <v>3</v>
      </c>
      <c r="I199" s="5">
        <v>10</v>
      </c>
      <c r="J199">
        <f ca="1" t="shared" si="233"/>
        <v>3</v>
      </c>
      <c r="K199" s="5">
        <v>7</v>
      </c>
      <c r="L199">
        <f ca="1" t="shared" si="227"/>
        <v>3</v>
      </c>
      <c r="M199" s="9">
        <v>10</v>
      </c>
      <c r="N199">
        <f ca="1" t="shared" si="228"/>
        <v>3</v>
      </c>
      <c r="O199" s="10">
        <v>11</v>
      </c>
    </row>
    <row r="200" spans="1:15">
      <c r="A200">
        <v>197</v>
      </c>
      <c r="B200">
        <f ca="1" t="shared" si="225"/>
        <v>0.924639980621378</v>
      </c>
      <c r="C200">
        <f ca="1" t="shared" si="229"/>
        <v>0.852018701614688</v>
      </c>
      <c r="D200">
        <f ca="1" t="shared" si="230"/>
        <v>11</v>
      </c>
      <c r="E200" s="5">
        <v>8</v>
      </c>
      <c r="F200">
        <f ca="1" t="shared" ref="F200:J200" si="234">IF($C200&lt;$V$39,F199,_xlfn.XLOOKUP($B200,$U$41:$U$64,$T$41:$T$64,,-1))</f>
        <v>11</v>
      </c>
      <c r="G200" s="5">
        <v>9</v>
      </c>
      <c r="H200">
        <f ca="1" t="shared" si="234"/>
        <v>11</v>
      </c>
      <c r="I200" s="5">
        <v>7</v>
      </c>
      <c r="J200">
        <f ca="1" t="shared" si="234"/>
        <v>11</v>
      </c>
      <c r="K200" s="5">
        <v>7</v>
      </c>
      <c r="L200">
        <f ca="1" t="shared" si="227"/>
        <v>11</v>
      </c>
      <c r="M200" s="9">
        <v>10</v>
      </c>
      <c r="N200">
        <f ca="1" t="shared" si="228"/>
        <v>11</v>
      </c>
      <c r="O200" s="10">
        <v>11</v>
      </c>
    </row>
    <row r="201" spans="1:15">
      <c r="A201">
        <v>198</v>
      </c>
      <c r="B201">
        <f ca="1" t="shared" si="225"/>
        <v>0.428392278602757</v>
      </c>
      <c r="C201">
        <f ca="1" t="shared" si="229"/>
        <v>0.72375494129813</v>
      </c>
      <c r="D201">
        <f ca="1" t="shared" si="230"/>
        <v>5</v>
      </c>
      <c r="E201" s="5">
        <v>6</v>
      </c>
      <c r="F201">
        <f ca="1" t="shared" ref="F201:J201" si="235">IF($C201&lt;$V$39,F200,_xlfn.XLOOKUP($B201,$U$41:$U$64,$T$41:$T$64,,-1))</f>
        <v>5</v>
      </c>
      <c r="G201" s="5">
        <v>4</v>
      </c>
      <c r="H201">
        <f ca="1" t="shared" si="235"/>
        <v>5</v>
      </c>
      <c r="I201" s="5">
        <v>7</v>
      </c>
      <c r="J201">
        <f ca="1" t="shared" si="235"/>
        <v>5</v>
      </c>
      <c r="K201" s="5">
        <v>5</v>
      </c>
      <c r="L201">
        <f ca="1" t="shared" si="227"/>
        <v>5</v>
      </c>
      <c r="M201" s="9">
        <v>10</v>
      </c>
      <c r="N201">
        <f ca="1" t="shared" si="228"/>
        <v>5</v>
      </c>
      <c r="O201" s="10">
        <v>11</v>
      </c>
    </row>
    <row r="202" spans="1:15">
      <c r="A202">
        <v>199</v>
      </c>
      <c r="B202">
        <f ca="1" t="shared" si="225"/>
        <v>0.754028184588976</v>
      </c>
      <c r="C202">
        <f ca="1" t="shared" si="229"/>
        <v>0.00263919299843884</v>
      </c>
      <c r="D202">
        <f ca="1" t="shared" si="230"/>
        <v>5</v>
      </c>
      <c r="E202" s="5">
        <v>6</v>
      </c>
      <c r="F202">
        <f ca="1" t="shared" ref="F202:J202" si="236">IF($C202&lt;$V$39,F201,_xlfn.XLOOKUP($B202,$U$41:$U$64,$T$41:$T$64,,-1))</f>
        <v>5</v>
      </c>
      <c r="G202" s="5">
        <v>6</v>
      </c>
      <c r="H202">
        <f ca="1" t="shared" si="236"/>
        <v>5</v>
      </c>
      <c r="I202" s="5">
        <v>6</v>
      </c>
      <c r="J202">
        <f ca="1" t="shared" si="236"/>
        <v>5</v>
      </c>
      <c r="K202" s="5">
        <v>5</v>
      </c>
      <c r="L202">
        <f ca="1" t="shared" si="227"/>
        <v>5</v>
      </c>
      <c r="M202" s="9">
        <v>10</v>
      </c>
      <c r="N202">
        <f ca="1" t="shared" si="228"/>
        <v>5</v>
      </c>
      <c r="O202" s="10">
        <v>11</v>
      </c>
    </row>
    <row r="203" spans="1:15">
      <c r="A203">
        <v>200</v>
      </c>
      <c r="B203">
        <f ca="1" t="shared" si="225"/>
        <v>0.107355416958495</v>
      </c>
      <c r="C203">
        <f ca="1" t="shared" si="229"/>
        <v>0.611107935220022</v>
      </c>
      <c r="D203">
        <f ca="1" t="shared" si="230"/>
        <v>3</v>
      </c>
      <c r="E203" s="5">
        <v>8</v>
      </c>
      <c r="F203">
        <f ca="1" t="shared" ref="F203:J203" si="237">IF($C203&lt;$V$39,F202,_xlfn.XLOOKUP($B203,$U$41:$U$64,$T$41:$T$64,,-1))</f>
        <v>3</v>
      </c>
      <c r="G203" s="5">
        <v>2</v>
      </c>
      <c r="H203">
        <f ca="1" t="shared" si="237"/>
        <v>3</v>
      </c>
      <c r="I203" s="5">
        <v>6</v>
      </c>
      <c r="J203">
        <f ca="1" t="shared" si="237"/>
        <v>3</v>
      </c>
      <c r="K203" s="5">
        <v>2</v>
      </c>
      <c r="L203">
        <f ca="1" t="shared" si="227"/>
        <v>3</v>
      </c>
      <c r="M203" s="9">
        <v>6</v>
      </c>
      <c r="N203">
        <f ca="1" t="shared" si="228"/>
        <v>3</v>
      </c>
      <c r="O203" s="10">
        <v>11</v>
      </c>
    </row>
    <row r="204" spans="1:15">
      <c r="A204">
        <v>201</v>
      </c>
      <c r="B204">
        <f ca="1" t="shared" si="225"/>
        <v>0.954433399895327</v>
      </c>
      <c r="C204">
        <f ca="1" t="shared" si="229"/>
        <v>0.194924291412181</v>
      </c>
      <c r="D204">
        <f ca="1" t="shared" si="230"/>
        <v>3</v>
      </c>
      <c r="E204" s="5">
        <v>1</v>
      </c>
      <c r="F204">
        <f ca="1" t="shared" ref="F204:J204" si="238">IF($C204&lt;$V$39,F203,_xlfn.XLOOKUP($B204,$U$41:$U$64,$T$41:$T$64,,-1))</f>
        <v>3</v>
      </c>
      <c r="G204" s="5">
        <v>2</v>
      </c>
      <c r="H204">
        <f ca="1" t="shared" si="238"/>
        <v>3</v>
      </c>
      <c r="I204" s="5">
        <v>7</v>
      </c>
      <c r="J204">
        <f ca="1" t="shared" si="238"/>
        <v>3</v>
      </c>
      <c r="K204" s="5">
        <v>2</v>
      </c>
      <c r="L204">
        <f ca="1" t="shared" si="227"/>
        <v>3</v>
      </c>
      <c r="M204" s="9">
        <v>6</v>
      </c>
      <c r="N204">
        <f ca="1" t="shared" si="228"/>
        <v>3</v>
      </c>
      <c r="O204" s="10">
        <v>11</v>
      </c>
    </row>
    <row r="205" spans="1:15">
      <c r="A205">
        <v>202</v>
      </c>
      <c r="B205">
        <f ca="1" t="shared" si="225"/>
        <v>0.591282637684718</v>
      </c>
      <c r="C205">
        <f ca="1" t="shared" si="229"/>
        <v>0.395936626737432</v>
      </c>
      <c r="D205">
        <f ca="1" t="shared" si="230"/>
        <v>3</v>
      </c>
      <c r="E205" s="5">
        <v>10</v>
      </c>
      <c r="F205">
        <f ca="1" t="shared" ref="F205:J205" si="239">IF($C205&lt;$V$39,F204,_xlfn.XLOOKUP($B205,$U$41:$U$64,$T$41:$T$64,,-1))</f>
        <v>3</v>
      </c>
      <c r="G205" s="5">
        <v>7</v>
      </c>
      <c r="H205">
        <f ca="1" t="shared" si="239"/>
        <v>3</v>
      </c>
      <c r="I205" s="5">
        <v>7</v>
      </c>
      <c r="J205">
        <f ca="1" t="shared" si="239"/>
        <v>3</v>
      </c>
      <c r="K205" s="5">
        <v>9</v>
      </c>
      <c r="L205">
        <f ca="1" t="shared" si="227"/>
        <v>3</v>
      </c>
      <c r="M205" s="9">
        <v>6</v>
      </c>
      <c r="N205">
        <f ca="1" t="shared" si="228"/>
        <v>3</v>
      </c>
      <c r="O205" s="10">
        <v>11</v>
      </c>
    </row>
    <row r="206" spans="1:15">
      <c r="A206">
        <v>203</v>
      </c>
      <c r="B206">
        <f ca="1" t="shared" si="225"/>
        <v>0.677060247468071</v>
      </c>
      <c r="C206">
        <f ca="1" t="shared" si="229"/>
        <v>0.233417295115654</v>
      </c>
      <c r="D206">
        <f ca="1" t="shared" si="230"/>
        <v>3</v>
      </c>
      <c r="E206" s="5">
        <v>2</v>
      </c>
      <c r="F206">
        <f ca="1" t="shared" ref="F206:J206" si="240">IF($C206&lt;$V$39,F205,_xlfn.XLOOKUP($B206,$U$41:$U$64,$T$41:$T$64,,-1))</f>
        <v>3</v>
      </c>
      <c r="G206" s="5">
        <v>7</v>
      </c>
      <c r="H206">
        <f ca="1" t="shared" si="240"/>
        <v>3</v>
      </c>
      <c r="I206" s="5">
        <v>7</v>
      </c>
      <c r="J206">
        <f ca="1" t="shared" si="240"/>
        <v>3</v>
      </c>
      <c r="K206" s="5">
        <v>9</v>
      </c>
      <c r="L206">
        <f ca="1" t="shared" si="227"/>
        <v>3</v>
      </c>
      <c r="M206" s="9">
        <v>6</v>
      </c>
      <c r="N206">
        <f ca="1" t="shared" si="228"/>
        <v>3</v>
      </c>
      <c r="O206" s="10">
        <v>9</v>
      </c>
    </row>
    <row r="207" spans="1:15">
      <c r="A207">
        <v>204</v>
      </c>
      <c r="B207">
        <f ca="1" t="shared" si="225"/>
        <v>0.0830444978586187</v>
      </c>
      <c r="C207">
        <f ca="1" t="shared" si="229"/>
        <v>0.836896701586776</v>
      </c>
      <c r="D207">
        <f ca="1" t="shared" si="230"/>
        <v>3</v>
      </c>
      <c r="E207" s="5">
        <v>2</v>
      </c>
      <c r="F207">
        <f ca="1" t="shared" ref="F207:J207" si="241">IF($C207&lt;$V$39,F206,_xlfn.XLOOKUP($B207,$U$41:$U$64,$T$41:$T$64,,-1))</f>
        <v>3</v>
      </c>
      <c r="G207" s="5">
        <v>4</v>
      </c>
      <c r="H207">
        <f ca="1" t="shared" si="241"/>
        <v>3</v>
      </c>
      <c r="I207" s="5">
        <v>7</v>
      </c>
      <c r="J207">
        <f ca="1" t="shared" si="241"/>
        <v>3</v>
      </c>
      <c r="K207" s="5">
        <v>9</v>
      </c>
      <c r="L207">
        <f ca="1" t="shared" si="227"/>
        <v>3</v>
      </c>
      <c r="M207" s="9">
        <v>8</v>
      </c>
      <c r="N207">
        <f ca="1" t="shared" si="228"/>
        <v>3</v>
      </c>
      <c r="O207" s="10">
        <v>5</v>
      </c>
    </row>
    <row r="208" spans="1:15">
      <c r="A208">
        <v>205</v>
      </c>
      <c r="B208">
        <f ca="1" t="shared" si="225"/>
        <v>0.322877951772328</v>
      </c>
      <c r="C208">
        <f ca="1" t="shared" si="229"/>
        <v>0.909721432104146</v>
      </c>
      <c r="D208">
        <f ca="1" t="shared" si="230"/>
        <v>5</v>
      </c>
      <c r="E208" s="5">
        <v>5</v>
      </c>
      <c r="F208">
        <f ca="1" t="shared" ref="F208:J208" si="242">IF($C208&lt;$V$39,F207,_xlfn.XLOOKUP($B208,$U$41:$U$64,$T$41:$T$64,,-1))</f>
        <v>5</v>
      </c>
      <c r="G208" s="5">
        <v>4</v>
      </c>
      <c r="H208">
        <f ca="1" t="shared" si="242"/>
        <v>5</v>
      </c>
      <c r="I208" s="5">
        <v>7</v>
      </c>
      <c r="J208">
        <f ca="1" t="shared" si="242"/>
        <v>5</v>
      </c>
      <c r="K208" s="5">
        <v>9</v>
      </c>
      <c r="L208">
        <f ca="1" t="shared" si="227"/>
        <v>5</v>
      </c>
      <c r="M208" s="9">
        <v>6</v>
      </c>
      <c r="N208">
        <f ca="1" t="shared" si="228"/>
        <v>5</v>
      </c>
      <c r="O208" s="10">
        <v>7</v>
      </c>
    </row>
    <row r="209" spans="1:15">
      <c r="A209">
        <v>206</v>
      </c>
      <c r="B209">
        <f ca="1" t="shared" si="225"/>
        <v>0.300869930260047</v>
      </c>
      <c r="C209">
        <f ca="1" t="shared" si="229"/>
        <v>0.850420996599558</v>
      </c>
      <c r="D209">
        <f ca="1" t="shared" si="230"/>
        <v>5</v>
      </c>
      <c r="E209" s="5">
        <v>5</v>
      </c>
      <c r="F209">
        <f ca="1" t="shared" ref="F209:J209" si="243">IF($C209&lt;$V$39,F208,_xlfn.XLOOKUP($B209,$U$41:$U$64,$T$41:$T$64,,-1))</f>
        <v>5</v>
      </c>
      <c r="G209" s="5">
        <v>4</v>
      </c>
      <c r="H209">
        <f ca="1" t="shared" si="243"/>
        <v>5</v>
      </c>
      <c r="I209" s="5">
        <v>7</v>
      </c>
      <c r="J209">
        <f ca="1" t="shared" si="243"/>
        <v>5</v>
      </c>
      <c r="K209" s="5">
        <v>9</v>
      </c>
      <c r="L209">
        <f ca="1" t="shared" si="227"/>
        <v>5</v>
      </c>
      <c r="M209" s="9">
        <v>4</v>
      </c>
      <c r="N209">
        <f ca="1" t="shared" si="228"/>
        <v>5</v>
      </c>
      <c r="O209" s="10">
        <v>9</v>
      </c>
    </row>
    <row r="210" spans="1:15">
      <c r="A210">
        <v>207</v>
      </c>
      <c r="B210">
        <f ca="1" t="shared" si="225"/>
        <v>0.102313261395597</v>
      </c>
      <c r="C210">
        <f ca="1" t="shared" si="229"/>
        <v>0.460305955018405</v>
      </c>
      <c r="D210">
        <f ca="1" t="shared" si="230"/>
        <v>5</v>
      </c>
      <c r="E210" s="5">
        <v>8</v>
      </c>
      <c r="F210">
        <f ca="1" t="shared" ref="F210:J210" si="244">IF($C210&lt;$V$39,F209,_xlfn.XLOOKUP($B210,$U$41:$U$64,$T$41:$T$64,,-1))</f>
        <v>5</v>
      </c>
      <c r="G210" s="5">
        <v>4</v>
      </c>
      <c r="H210">
        <f ca="1" t="shared" si="244"/>
        <v>5</v>
      </c>
      <c r="I210" s="5">
        <v>9</v>
      </c>
      <c r="J210">
        <f ca="1" t="shared" si="244"/>
        <v>5</v>
      </c>
      <c r="K210" s="5">
        <v>9</v>
      </c>
      <c r="L210">
        <f ca="1" t="shared" si="227"/>
        <v>5</v>
      </c>
      <c r="M210" s="9">
        <v>4</v>
      </c>
      <c r="N210">
        <f ca="1" t="shared" si="228"/>
        <v>5</v>
      </c>
      <c r="O210" s="10">
        <v>9</v>
      </c>
    </row>
    <row r="211" spans="1:15">
      <c r="A211">
        <v>208</v>
      </c>
      <c r="B211">
        <f ca="1" t="shared" si="225"/>
        <v>0.00113533707194557</v>
      </c>
      <c r="C211">
        <f ca="1" t="shared" si="229"/>
        <v>0.299817675685237</v>
      </c>
      <c r="D211">
        <f ca="1" t="shared" si="230"/>
        <v>5</v>
      </c>
      <c r="E211" s="5">
        <v>8</v>
      </c>
      <c r="F211">
        <f ca="1" t="shared" ref="F211:J211" si="245">IF($C211&lt;$V$39,F210,_xlfn.XLOOKUP($B211,$U$41:$U$64,$T$41:$T$64,,-1))</f>
        <v>5</v>
      </c>
      <c r="G211" s="5">
        <v>10</v>
      </c>
      <c r="H211">
        <f ca="1" t="shared" si="245"/>
        <v>5</v>
      </c>
      <c r="I211" s="5">
        <v>9</v>
      </c>
      <c r="J211">
        <f ca="1" t="shared" si="245"/>
        <v>5</v>
      </c>
      <c r="K211" s="5">
        <v>2</v>
      </c>
      <c r="L211">
        <f ca="1" t="shared" si="227"/>
        <v>5</v>
      </c>
      <c r="M211" s="9">
        <v>2</v>
      </c>
      <c r="N211">
        <f ca="1" t="shared" si="228"/>
        <v>5</v>
      </c>
      <c r="O211" s="10">
        <v>3</v>
      </c>
    </row>
    <row r="212" spans="1:15">
      <c r="A212">
        <v>209</v>
      </c>
      <c r="B212">
        <f ca="1" t="shared" si="225"/>
        <v>0.436700156555131</v>
      </c>
      <c r="C212">
        <f ca="1" t="shared" si="229"/>
        <v>0.879169421169349</v>
      </c>
      <c r="D212">
        <f ca="1" t="shared" si="230"/>
        <v>5</v>
      </c>
      <c r="E212" s="5">
        <v>10</v>
      </c>
      <c r="F212">
        <f ca="1" t="shared" ref="F212:J212" si="246">IF($C212&lt;$V$39,F211,_xlfn.XLOOKUP($B212,$U$41:$U$64,$T$41:$T$64,,-1))</f>
        <v>5</v>
      </c>
      <c r="G212" s="5">
        <v>9</v>
      </c>
      <c r="H212">
        <f ca="1" t="shared" si="246"/>
        <v>5</v>
      </c>
      <c r="I212" s="5">
        <v>9</v>
      </c>
      <c r="J212">
        <f ca="1" t="shared" si="246"/>
        <v>5</v>
      </c>
      <c r="K212" s="5">
        <v>2</v>
      </c>
      <c r="L212">
        <f ca="1" t="shared" si="227"/>
        <v>5</v>
      </c>
      <c r="M212" s="9">
        <v>2</v>
      </c>
      <c r="N212">
        <f ca="1" t="shared" si="228"/>
        <v>5</v>
      </c>
      <c r="O212" s="10">
        <v>3</v>
      </c>
    </row>
    <row r="213" spans="1:15">
      <c r="A213">
        <v>210</v>
      </c>
      <c r="B213">
        <f ca="1" t="shared" si="225"/>
        <v>0.924754313093528</v>
      </c>
      <c r="C213">
        <f ca="1" t="shared" si="229"/>
        <v>0.471064783116855</v>
      </c>
      <c r="D213">
        <f ca="1" t="shared" si="230"/>
        <v>5</v>
      </c>
      <c r="E213" s="5">
        <v>10</v>
      </c>
      <c r="F213">
        <f ca="1" t="shared" ref="F213:J213" si="247">IF($C213&lt;$V$39,F212,_xlfn.XLOOKUP($B213,$U$41:$U$64,$T$41:$T$64,,-1))</f>
        <v>5</v>
      </c>
      <c r="G213" s="5">
        <v>8</v>
      </c>
      <c r="H213">
        <f ca="1" t="shared" si="247"/>
        <v>5</v>
      </c>
      <c r="I213" s="5">
        <v>1</v>
      </c>
      <c r="J213">
        <f ca="1" t="shared" si="247"/>
        <v>5</v>
      </c>
      <c r="K213" s="5">
        <v>2</v>
      </c>
      <c r="L213">
        <f ca="1" t="shared" si="227"/>
        <v>5</v>
      </c>
      <c r="M213" s="9">
        <v>10</v>
      </c>
      <c r="N213">
        <f ca="1" t="shared" si="228"/>
        <v>5</v>
      </c>
      <c r="O213" s="10">
        <v>7</v>
      </c>
    </row>
    <row r="214" spans="1:15">
      <c r="A214">
        <v>211</v>
      </c>
      <c r="B214">
        <f ca="1" t="shared" si="225"/>
        <v>0.658094438623402</v>
      </c>
      <c r="C214">
        <f ca="1" t="shared" si="229"/>
        <v>0.230057699365298</v>
      </c>
      <c r="D214">
        <f ca="1" t="shared" si="230"/>
        <v>5</v>
      </c>
      <c r="E214" s="5">
        <v>6</v>
      </c>
      <c r="F214">
        <f ca="1" t="shared" ref="F214:J214" si="248">IF($C214&lt;$V$39,F213,_xlfn.XLOOKUP($B214,$U$41:$U$64,$T$41:$T$64,,-1))</f>
        <v>5</v>
      </c>
      <c r="G214" s="5">
        <v>3</v>
      </c>
      <c r="H214">
        <f ca="1" t="shared" si="248"/>
        <v>5</v>
      </c>
      <c r="I214" s="5">
        <v>1</v>
      </c>
      <c r="J214">
        <f ca="1" t="shared" si="248"/>
        <v>5</v>
      </c>
      <c r="K214" s="5">
        <v>5</v>
      </c>
      <c r="L214">
        <f ca="1" t="shared" si="227"/>
        <v>5</v>
      </c>
      <c r="M214" s="9">
        <v>10</v>
      </c>
      <c r="N214">
        <f ca="1" t="shared" si="228"/>
        <v>5</v>
      </c>
      <c r="O214" s="10">
        <v>11</v>
      </c>
    </row>
    <row r="215" spans="1:15">
      <c r="A215">
        <v>212</v>
      </c>
      <c r="B215">
        <f ca="1" t="shared" si="225"/>
        <v>0.0929358965060314</v>
      </c>
      <c r="C215">
        <f ca="1" t="shared" si="229"/>
        <v>0.144891505055818</v>
      </c>
      <c r="D215">
        <f ca="1" t="shared" si="230"/>
        <v>5</v>
      </c>
      <c r="E215" s="5">
        <v>5</v>
      </c>
      <c r="F215">
        <f ca="1" t="shared" ref="F215:J215" si="249">IF($C215&lt;$V$39,F214,_xlfn.XLOOKUP($B215,$U$41:$U$64,$T$41:$T$64,,-1))</f>
        <v>5</v>
      </c>
      <c r="G215" s="5">
        <v>3</v>
      </c>
      <c r="H215">
        <f ca="1" t="shared" si="249"/>
        <v>5</v>
      </c>
      <c r="I215" s="5">
        <v>11</v>
      </c>
      <c r="J215">
        <f ca="1" t="shared" si="249"/>
        <v>5</v>
      </c>
      <c r="K215" s="5">
        <v>5</v>
      </c>
      <c r="L215">
        <f ca="1" t="shared" si="227"/>
        <v>5</v>
      </c>
      <c r="M215" s="9">
        <v>10</v>
      </c>
      <c r="N215">
        <f ca="1" t="shared" si="228"/>
        <v>5</v>
      </c>
      <c r="O215" s="10">
        <v>11</v>
      </c>
    </row>
    <row r="216" spans="1:15">
      <c r="A216">
        <v>213</v>
      </c>
      <c r="B216">
        <f ca="1" t="shared" si="225"/>
        <v>0.432029680156886</v>
      </c>
      <c r="C216">
        <f ca="1" t="shared" si="229"/>
        <v>0.820455447056431</v>
      </c>
      <c r="D216">
        <f ca="1" t="shared" si="230"/>
        <v>5</v>
      </c>
      <c r="E216" s="5">
        <v>6</v>
      </c>
      <c r="F216">
        <f ca="1" t="shared" ref="F216:J216" si="250">IF($C216&lt;$V$39,F215,_xlfn.XLOOKUP($B216,$U$41:$U$64,$T$41:$T$64,,-1))</f>
        <v>5</v>
      </c>
      <c r="G216" s="5">
        <v>9</v>
      </c>
      <c r="H216">
        <f ca="1" t="shared" si="250"/>
        <v>5</v>
      </c>
      <c r="I216" s="5">
        <v>11</v>
      </c>
      <c r="J216">
        <f ca="1" t="shared" si="250"/>
        <v>5</v>
      </c>
      <c r="K216" s="5">
        <v>5</v>
      </c>
      <c r="L216">
        <f ca="1" t="shared" si="227"/>
        <v>5</v>
      </c>
      <c r="M216" s="9">
        <v>10</v>
      </c>
      <c r="N216">
        <f ca="1" t="shared" si="228"/>
        <v>5</v>
      </c>
      <c r="O216" s="10">
        <v>11</v>
      </c>
    </row>
    <row r="217" spans="1:15">
      <c r="A217">
        <v>214</v>
      </c>
      <c r="B217">
        <f ca="1" t="shared" si="225"/>
        <v>0.0181055995583477</v>
      </c>
      <c r="C217">
        <f ca="1" t="shared" si="229"/>
        <v>0.674334015030997</v>
      </c>
      <c r="D217">
        <f ca="1" t="shared" si="230"/>
        <v>1</v>
      </c>
      <c r="E217" s="5">
        <v>6</v>
      </c>
      <c r="F217">
        <f ca="1" t="shared" ref="F217:J217" si="251">IF($C217&lt;$V$39,F216,_xlfn.XLOOKUP($B217,$U$41:$U$64,$T$41:$T$64,,-1))</f>
        <v>1</v>
      </c>
      <c r="G217" s="5">
        <v>10</v>
      </c>
      <c r="H217">
        <f ca="1" t="shared" si="251"/>
        <v>1</v>
      </c>
      <c r="I217" s="5">
        <v>8</v>
      </c>
      <c r="J217">
        <f ca="1" t="shared" si="251"/>
        <v>1</v>
      </c>
      <c r="K217" s="5">
        <v>8</v>
      </c>
      <c r="L217">
        <f ca="1" t="shared" si="227"/>
        <v>1</v>
      </c>
      <c r="M217" s="9">
        <v>8</v>
      </c>
      <c r="N217">
        <f ca="1" t="shared" si="228"/>
        <v>1</v>
      </c>
      <c r="O217" s="10">
        <v>11</v>
      </c>
    </row>
    <row r="218" spans="1:15">
      <c r="A218">
        <v>215</v>
      </c>
      <c r="B218">
        <f ca="1" t="shared" si="225"/>
        <v>0.292250808687007</v>
      </c>
      <c r="C218">
        <f ca="1" t="shared" si="229"/>
        <v>0.90719817478122</v>
      </c>
      <c r="D218">
        <f ca="1" t="shared" si="230"/>
        <v>5</v>
      </c>
      <c r="E218" s="5">
        <v>2</v>
      </c>
      <c r="F218">
        <f ca="1" t="shared" ref="F218:J218" si="252">IF($C218&lt;$V$39,F217,_xlfn.XLOOKUP($B218,$U$41:$U$64,$T$41:$T$64,,-1))</f>
        <v>5</v>
      </c>
      <c r="G218" s="5">
        <v>10</v>
      </c>
      <c r="H218">
        <f ca="1" t="shared" si="252"/>
        <v>5</v>
      </c>
      <c r="I218" s="5">
        <v>8</v>
      </c>
      <c r="J218">
        <f ca="1" t="shared" si="252"/>
        <v>5</v>
      </c>
      <c r="K218" s="5">
        <v>4</v>
      </c>
      <c r="L218">
        <f ca="1" t="shared" si="227"/>
        <v>5</v>
      </c>
      <c r="M218" s="9">
        <v>8</v>
      </c>
      <c r="N218">
        <f ca="1" t="shared" si="228"/>
        <v>5</v>
      </c>
      <c r="O218" s="10">
        <v>11</v>
      </c>
    </row>
    <row r="219" spans="1:15">
      <c r="A219">
        <v>216</v>
      </c>
      <c r="B219">
        <f ca="1" t="shared" si="225"/>
        <v>0.24424387640262</v>
      </c>
      <c r="C219">
        <f ca="1" t="shared" si="229"/>
        <v>0.711038613407774</v>
      </c>
      <c r="D219">
        <f ca="1" t="shared" si="230"/>
        <v>3</v>
      </c>
      <c r="E219" s="5">
        <v>9</v>
      </c>
      <c r="F219">
        <f ca="1" t="shared" ref="F219:J219" si="253">IF($C219&lt;$V$39,F218,_xlfn.XLOOKUP($B219,$U$41:$U$64,$T$41:$T$64,,-1))</f>
        <v>3</v>
      </c>
      <c r="G219" s="5">
        <v>10</v>
      </c>
      <c r="H219">
        <f ca="1" t="shared" si="253"/>
        <v>3</v>
      </c>
      <c r="I219" s="5">
        <v>4</v>
      </c>
      <c r="J219">
        <f ca="1" t="shared" si="253"/>
        <v>3</v>
      </c>
      <c r="K219" s="5">
        <v>4</v>
      </c>
      <c r="L219">
        <f ca="1" t="shared" si="227"/>
        <v>3</v>
      </c>
      <c r="M219" s="9">
        <v>6</v>
      </c>
      <c r="N219">
        <f ca="1" t="shared" si="228"/>
        <v>3</v>
      </c>
      <c r="O219" s="10">
        <v>11</v>
      </c>
    </row>
    <row r="220" spans="1:15">
      <c r="A220">
        <v>217</v>
      </c>
      <c r="B220">
        <f ca="1" t="shared" si="225"/>
        <v>0.835241301296601</v>
      </c>
      <c r="C220">
        <f ca="1" t="shared" si="229"/>
        <v>0.546870325619986</v>
      </c>
      <c r="D220">
        <f ca="1" t="shared" si="230"/>
        <v>11</v>
      </c>
      <c r="E220" s="5">
        <v>2</v>
      </c>
      <c r="F220">
        <f ca="1" t="shared" ref="F220:J220" si="254">IF($C220&lt;$V$39,F219,_xlfn.XLOOKUP($B220,$U$41:$U$64,$T$41:$T$64,,-1))</f>
        <v>11</v>
      </c>
      <c r="G220" s="5">
        <v>8</v>
      </c>
      <c r="H220">
        <f ca="1" t="shared" si="254"/>
        <v>11</v>
      </c>
      <c r="I220" s="5">
        <v>10</v>
      </c>
      <c r="J220">
        <f ca="1" t="shared" si="254"/>
        <v>11</v>
      </c>
      <c r="K220" s="5">
        <v>4</v>
      </c>
      <c r="L220">
        <f ca="1" t="shared" si="227"/>
        <v>11</v>
      </c>
      <c r="M220" s="9">
        <v>2</v>
      </c>
      <c r="N220">
        <f ca="1" t="shared" si="228"/>
        <v>11</v>
      </c>
      <c r="O220" s="10">
        <v>11</v>
      </c>
    </row>
    <row r="221" spans="1:15">
      <c r="A221">
        <v>218</v>
      </c>
      <c r="B221">
        <f ca="1" t="shared" si="225"/>
        <v>0.182839980174585</v>
      </c>
      <c r="C221">
        <f ca="1" t="shared" si="229"/>
        <v>0.511629847813539</v>
      </c>
      <c r="D221">
        <f ca="1" t="shared" si="230"/>
        <v>3</v>
      </c>
      <c r="E221" s="5">
        <v>2</v>
      </c>
      <c r="F221">
        <f ca="1" t="shared" ref="F221:J221" si="255">IF($C221&lt;$V$39,F220,_xlfn.XLOOKUP($B221,$U$41:$U$64,$T$41:$T$64,,-1))</f>
        <v>3</v>
      </c>
      <c r="G221" s="5">
        <v>8</v>
      </c>
      <c r="H221">
        <f ca="1" t="shared" si="255"/>
        <v>3</v>
      </c>
      <c r="I221" s="5">
        <v>10</v>
      </c>
      <c r="J221">
        <f ca="1" t="shared" si="255"/>
        <v>3</v>
      </c>
      <c r="K221" s="5">
        <v>4</v>
      </c>
      <c r="L221">
        <f ca="1" t="shared" si="227"/>
        <v>3</v>
      </c>
      <c r="M221" s="9">
        <v>2</v>
      </c>
      <c r="N221">
        <f ca="1" t="shared" si="228"/>
        <v>3</v>
      </c>
      <c r="O221" s="10">
        <v>1</v>
      </c>
    </row>
    <row r="222" spans="1:15">
      <c r="A222">
        <v>219</v>
      </c>
      <c r="B222">
        <f ca="1" t="shared" si="225"/>
        <v>0.81730194951707</v>
      </c>
      <c r="C222">
        <f ca="1" t="shared" si="229"/>
        <v>0.279284769412199</v>
      </c>
      <c r="D222">
        <f ca="1" t="shared" si="230"/>
        <v>3</v>
      </c>
      <c r="E222" s="5">
        <v>1</v>
      </c>
      <c r="F222">
        <f ca="1" t="shared" ref="F222:J222" si="256">IF($C222&lt;$V$39,F221,_xlfn.XLOOKUP($B222,$U$41:$U$64,$T$41:$T$64,,-1))</f>
        <v>3</v>
      </c>
      <c r="G222" s="5">
        <v>8</v>
      </c>
      <c r="H222">
        <f ca="1" t="shared" si="256"/>
        <v>3</v>
      </c>
      <c r="I222" s="5">
        <v>8</v>
      </c>
      <c r="J222">
        <f ca="1" t="shared" si="256"/>
        <v>3</v>
      </c>
      <c r="K222" s="5">
        <v>4</v>
      </c>
      <c r="L222">
        <f ca="1" t="shared" si="227"/>
        <v>3</v>
      </c>
      <c r="M222" s="9">
        <v>2</v>
      </c>
      <c r="N222">
        <f ca="1" t="shared" si="228"/>
        <v>3</v>
      </c>
      <c r="O222" s="10">
        <v>1</v>
      </c>
    </row>
    <row r="223" spans="1:15">
      <c r="A223">
        <v>220</v>
      </c>
      <c r="B223">
        <f ca="1" t="shared" si="225"/>
        <v>0.877679166763017</v>
      </c>
      <c r="C223">
        <f ca="1" t="shared" si="229"/>
        <v>0.416016311879624</v>
      </c>
      <c r="D223">
        <f ca="1" t="shared" si="230"/>
        <v>3</v>
      </c>
      <c r="E223" s="5">
        <v>4</v>
      </c>
      <c r="F223">
        <f ca="1" t="shared" ref="F223:J223" si="257">IF($C223&lt;$V$39,F222,_xlfn.XLOOKUP($B223,$U$41:$U$64,$T$41:$T$64,,-1))</f>
        <v>3</v>
      </c>
      <c r="G223" s="5">
        <v>8</v>
      </c>
      <c r="H223">
        <f ca="1" t="shared" si="257"/>
        <v>3</v>
      </c>
      <c r="I223" s="5">
        <v>8</v>
      </c>
      <c r="J223">
        <f ca="1" t="shared" si="257"/>
        <v>3</v>
      </c>
      <c r="K223" s="5">
        <v>4</v>
      </c>
      <c r="L223">
        <f ca="1" t="shared" si="227"/>
        <v>3</v>
      </c>
      <c r="M223" s="9">
        <v>4</v>
      </c>
      <c r="N223">
        <f ca="1" t="shared" si="228"/>
        <v>3</v>
      </c>
      <c r="O223" s="10">
        <v>1</v>
      </c>
    </row>
    <row r="224" spans="1:15">
      <c r="A224">
        <v>221</v>
      </c>
      <c r="B224">
        <f ca="1" t="shared" si="225"/>
        <v>0.731980055194758</v>
      </c>
      <c r="C224">
        <f ca="1" t="shared" si="229"/>
        <v>0.435153760866816</v>
      </c>
      <c r="D224">
        <f ca="1" t="shared" si="230"/>
        <v>3</v>
      </c>
      <c r="E224" s="5">
        <v>8</v>
      </c>
      <c r="F224">
        <f ca="1" t="shared" ref="F224:J224" si="258">IF($C224&lt;$V$39,F223,_xlfn.XLOOKUP($B224,$U$41:$U$64,$T$41:$T$64,,-1))</f>
        <v>3</v>
      </c>
      <c r="G224" s="5">
        <v>8</v>
      </c>
      <c r="H224">
        <f ca="1" t="shared" si="258"/>
        <v>3</v>
      </c>
      <c r="I224" s="5">
        <v>8</v>
      </c>
      <c r="J224">
        <f ca="1" t="shared" si="258"/>
        <v>3</v>
      </c>
      <c r="K224" s="5">
        <v>4</v>
      </c>
      <c r="L224">
        <f ca="1" t="shared" si="227"/>
        <v>3</v>
      </c>
      <c r="M224" s="9">
        <v>4</v>
      </c>
      <c r="N224">
        <f ca="1" t="shared" si="228"/>
        <v>3</v>
      </c>
      <c r="O224" s="10">
        <v>1</v>
      </c>
    </row>
    <row r="225" spans="1:15">
      <c r="A225">
        <v>222</v>
      </c>
      <c r="B225">
        <f ca="1" t="shared" si="225"/>
        <v>0.676288207036749</v>
      </c>
      <c r="C225">
        <f ca="1" t="shared" si="229"/>
        <v>0.0885021395552836</v>
      </c>
      <c r="D225">
        <f ca="1" t="shared" si="230"/>
        <v>3</v>
      </c>
      <c r="E225" s="5">
        <v>9</v>
      </c>
      <c r="F225">
        <f ca="1" t="shared" ref="F225:J225" si="259">IF($C225&lt;$V$39,F224,_xlfn.XLOOKUP($B225,$U$41:$U$64,$T$41:$T$64,,-1))</f>
        <v>3</v>
      </c>
      <c r="G225" s="5">
        <v>8</v>
      </c>
      <c r="H225">
        <f ca="1" t="shared" si="259"/>
        <v>3</v>
      </c>
      <c r="I225" s="5">
        <v>8</v>
      </c>
      <c r="J225">
        <f ca="1" t="shared" si="259"/>
        <v>3</v>
      </c>
      <c r="K225" s="5">
        <v>4</v>
      </c>
      <c r="L225">
        <f ca="1" t="shared" si="227"/>
        <v>3</v>
      </c>
      <c r="M225" s="9">
        <v>6</v>
      </c>
      <c r="N225">
        <f ca="1" t="shared" si="228"/>
        <v>3</v>
      </c>
      <c r="O225" s="10">
        <v>1</v>
      </c>
    </row>
    <row r="226" spans="1:15">
      <c r="A226">
        <v>223</v>
      </c>
      <c r="B226">
        <f ca="1" t="shared" si="225"/>
        <v>0.17459538450709</v>
      </c>
      <c r="C226">
        <f ca="1" t="shared" si="229"/>
        <v>0.486458018957902</v>
      </c>
      <c r="D226">
        <f ca="1" t="shared" si="230"/>
        <v>3</v>
      </c>
      <c r="E226" s="5">
        <v>9</v>
      </c>
      <c r="F226">
        <f ca="1" t="shared" ref="F226:J226" si="260">IF($C226&lt;$V$39,F225,_xlfn.XLOOKUP($B226,$U$41:$U$64,$T$41:$T$64,,-1))</f>
        <v>3</v>
      </c>
      <c r="G226" s="5">
        <v>8</v>
      </c>
      <c r="H226">
        <f ca="1" t="shared" si="260"/>
        <v>3</v>
      </c>
      <c r="I226" s="5">
        <v>9</v>
      </c>
      <c r="J226">
        <f ca="1" t="shared" si="260"/>
        <v>3</v>
      </c>
      <c r="K226" s="5">
        <v>4</v>
      </c>
      <c r="L226">
        <f ca="1" t="shared" si="227"/>
        <v>3</v>
      </c>
      <c r="M226" s="9">
        <v>6</v>
      </c>
      <c r="N226">
        <f ca="1" t="shared" si="228"/>
        <v>3</v>
      </c>
      <c r="O226" s="10">
        <v>5</v>
      </c>
    </row>
    <row r="227" spans="1:15">
      <c r="A227">
        <v>224</v>
      </c>
      <c r="B227">
        <f ca="1" t="shared" si="225"/>
        <v>0.142697247347336</v>
      </c>
      <c r="C227">
        <f ca="1" t="shared" si="229"/>
        <v>0.343677971919644</v>
      </c>
      <c r="D227">
        <f ca="1" t="shared" si="230"/>
        <v>3</v>
      </c>
      <c r="E227" s="5">
        <v>10</v>
      </c>
      <c r="F227">
        <f ca="1" t="shared" ref="F227:J227" si="261">IF($C227&lt;$V$39,F226,_xlfn.XLOOKUP($B227,$U$41:$U$64,$T$41:$T$64,,-1))</f>
        <v>3</v>
      </c>
      <c r="G227" s="5">
        <v>8</v>
      </c>
      <c r="H227">
        <f ca="1" t="shared" si="261"/>
        <v>3</v>
      </c>
      <c r="I227" s="5">
        <v>8</v>
      </c>
      <c r="J227">
        <f ca="1" t="shared" si="261"/>
        <v>3</v>
      </c>
      <c r="K227" s="5">
        <v>4</v>
      </c>
      <c r="L227">
        <f ca="1" t="shared" si="227"/>
        <v>3</v>
      </c>
      <c r="M227" s="9">
        <v>8</v>
      </c>
      <c r="N227">
        <f ca="1" t="shared" si="228"/>
        <v>3</v>
      </c>
      <c r="O227" s="10">
        <v>9</v>
      </c>
    </row>
    <row r="228" spans="1:15">
      <c r="A228">
        <v>225</v>
      </c>
      <c r="B228">
        <f ca="1" t="shared" si="225"/>
        <v>0.118589534690837</v>
      </c>
      <c r="C228">
        <f ca="1" t="shared" si="229"/>
        <v>0.299897538848781</v>
      </c>
      <c r="D228">
        <f ca="1" t="shared" si="230"/>
        <v>3</v>
      </c>
      <c r="E228" s="5">
        <v>10</v>
      </c>
      <c r="F228">
        <f ca="1" t="shared" ref="F228:J228" si="262">IF($C228&lt;$V$39,F227,_xlfn.XLOOKUP($B228,$U$41:$U$64,$T$41:$T$64,,-1))</f>
        <v>3</v>
      </c>
      <c r="G228" s="5">
        <v>8</v>
      </c>
      <c r="H228">
        <f ca="1" t="shared" si="262"/>
        <v>3</v>
      </c>
      <c r="I228" s="5">
        <v>9</v>
      </c>
      <c r="J228">
        <f ca="1" t="shared" si="262"/>
        <v>3</v>
      </c>
      <c r="K228" s="5">
        <v>4</v>
      </c>
      <c r="L228">
        <f ca="1" t="shared" si="227"/>
        <v>3</v>
      </c>
      <c r="M228" s="9">
        <v>8</v>
      </c>
      <c r="N228">
        <f ca="1" t="shared" si="228"/>
        <v>3</v>
      </c>
      <c r="O228" s="10">
        <v>3</v>
      </c>
    </row>
    <row r="229" spans="1:15">
      <c r="A229">
        <v>226</v>
      </c>
      <c r="B229">
        <f ca="1" t="shared" si="225"/>
        <v>0.643667304748027</v>
      </c>
      <c r="C229">
        <f ca="1" t="shared" si="229"/>
        <v>0.407155804789913</v>
      </c>
      <c r="D229">
        <f ca="1" t="shared" si="230"/>
        <v>3</v>
      </c>
      <c r="E229" s="5">
        <v>2</v>
      </c>
      <c r="F229">
        <f ca="1" t="shared" ref="F229:J229" si="263">IF($C229&lt;$V$39,F228,_xlfn.XLOOKUP($B229,$U$41:$U$64,$T$41:$T$64,,-1))</f>
        <v>3</v>
      </c>
      <c r="G229" s="5">
        <v>8</v>
      </c>
      <c r="H229">
        <f ca="1" t="shared" si="263"/>
        <v>3</v>
      </c>
      <c r="I229" s="5">
        <v>9</v>
      </c>
      <c r="J229">
        <f ca="1" t="shared" si="263"/>
        <v>3</v>
      </c>
      <c r="K229" s="5">
        <v>4</v>
      </c>
      <c r="L229">
        <f ca="1" t="shared" si="227"/>
        <v>3</v>
      </c>
      <c r="M229" s="9">
        <v>10</v>
      </c>
      <c r="N229">
        <f ca="1" t="shared" si="228"/>
        <v>3</v>
      </c>
      <c r="O229" s="10">
        <v>7</v>
      </c>
    </row>
    <row r="230" spans="1:15">
      <c r="A230">
        <v>227</v>
      </c>
      <c r="B230">
        <f ca="1" t="shared" si="225"/>
        <v>0.615790544811235</v>
      </c>
      <c r="C230">
        <f ca="1" t="shared" si="229"/>
        <v>0.580401357453365</v>
      </c>
      <c r="D230">
        <f ca="1" t="shared" si="230"/>
        <v>7</v>
      </c>
      <c r="E230" s="5">
        <v>11</v>
      </c>
      <c r="F230">
        <f ca="1" t="shared" ref="F230:J230" si="264">IF($C230&lt;$V$39,F229,_xlfn.XLOOKUP($B230,$U$41:$U$64,$T$41:$T$64,,-1))</f>
        <v>7</v>
      </c>
      <c r="G230" s="5">
        <v>11</v>
      </c>
      <c r="H230">
        <f ca="1" t="shared" si="264"/>
        <v>7</v>
      </c>
      <c r="I230" s="5">
        <v>9</v>
      </c>
      <c r="J230">
        <f ca="1" t="shared" si="264"/>
        <v>7</v>
      </c>
      <c r="K230" s="5">
        <v>4</v>
      </c>
      <c r="L230">
        <f ca="1" t="shared" si="227"/>
        <v>7</v>
      </c>
      <c r="M230" s="9">
        <v>6</v>
      </c>
      <c r="N230">
        <f ca="1" t="shared" si="228"/>
        <v>7</v>
      </c>
      <c r="O230" s="10">
        <v>3</v>
      </c>
    </row>
    <row r="231" spans="1:15">
      <c r="A231">
        <v>228</v>
      </c>
      <c r="B231">
        <f ca="1" t="shared" si="225"/>
        <v>0.897248216790167</v>
      </c>
      <c r="C231">
        <f ca="1" t="shared" si="229"/>
        <v>0.40674246858497</v>
      </c>
      <c r="D231">
        <f ca="1" t="shared" si="230"/>
        <v>7</v>
      </c>
      <c r="E231" s="5">
        <v>6</v>
      </c>
      <c r="F231">
        <f ca="1" t="shared" ref="F231:J231" si="265">IF($C231&lt;$V$39,F230,_xlfn.XLOOKUP($B231,$U$41:$U$64,$T$41:$T$64,,-1))</f>
        <v>7</v>
      </c>
      <c r="G231" s="5">
        <v>11</v>
      </c>
      <c r="H231">
        <f ca="1" t="shared" si="265"/>
        <v>7</v>
      </c>
      <c r="I231" s="5">
        <v>9</v>
      </c>
      <c r="J231">
        <f ca="1" t="shared" si="265"/>
        <v>7</v>
      </c>
      <c r="K231" s="5">
        <v>4</v>
      </c>
      <c r="L231">
        <f ca="1" t="shared" si="227"/>
        <v>7</v>
      </c>
      <c r="M231" s="9">
        <v>6</v>
      </c>
      <c r="N231">
        <f ca="1" t="shared" si="228"/>
        <v>7</v>
      </c>
      <c r="O231" s="10">
        <v>7</v>
      </c>
    </row>
    <row r="232" spans="1:15">
      <c r="A232">
        <v>229</v>
      </c>
      <c r="B232">
        <f ca="1" t="shared" si="225"/>
        <v>0.79725983348742</v>
      </c>
      <c r="C232">
        <f ca="1" t="shared" si="229"/>
        <v>0.507335701703648</v>
      </c>
      <c r="D232">
        <f ca="1" t="shared" si="230"/>
        <v>9</v>
      </c>
      <c r="E232" s="5">
        <v>4</v>
      </c>
      <c r="F232">
        <f ca="1" t="shared" ref="F232:J232" si="266">IF($C232&lt;$V$39,F231,_xlfn.XLOOKUP($B232,$U$41:$U$64,$T$41:$T$64,,-1))</f>
        <v>9</v>
      </c>
      <c r="G232" s="5">
        <v>5</v>
      </c>
      <c r="H232">
        <f ca="1" t="shared" si="266"/>
        <v>9</v>
      </c>
      <c r="I232" s="5">
        <v>2</v>
      </c>
      <c r="J232">
        <f ca="1" t="shared" si="266"/>
        <v>9</v>
      </c>
      <c r="K232" s="5">
        <v>4</v>
      </c>
      <c r="L232">
        <f ca="1" t="shared" si="227"/>
        <v>9</v>
      </c>
      <c r="M232" s="9">
        <v>6</v>
      </c>
      <c r="N232">
        <f ca="1" t="shared" si="228"/>
        <v>9</v>
      </c>
      <c r="O232" s="10">
        <v>11</v>
      </c>
    </row>
    <row r="233" spans="1:15">
      <c r="A233">
        <v>230</v>
      </c>
      <c r="B233">
        <f ca="1" t="shared" si="225"/>
        <v>0.331656586661401</v>
      </c>
      <c r="C233">
        <f ca="1" t="shared" si="229"/>
        <v>0.521779638707071</v>
      </c>
      <c r="D233">
        <f ca="1" t="shared" si="230"/>
        <v>5</v>
      </c>
      <c r="E233" s="5">
        <v>10</v>
      </c>
      <c r="F233">
        <f ca="1" t="shared" ref="F233:J233" si="267">IF($C233&lt;$V$39,F232,_xlfn.XLOOKUP($B233,$U$41:$U$64,$T$41:$T$64,,-1))</f>
        <v>5</v>
      </c>
      <c r="G233" s="5">
        <v>7</v>
      </c>
      <c r="H233">
        <f ca="1" t="shared" si="267"/>
        <v>5</v>
      </c>
      <c r="I233" s="5">
        <v>11</v>
      </c>
      <c r="J233">
        <f ca="1" t="shared" si="267"/>
        <v>5</v>
      </c>
      <c r="K233" s="5">
        <v>4</v>
      </c>
      <c r="L233">
        <f ca="1" t="shared" si="227"/>
        <v>5</v>
      </c>
      <c r="M233" s="9">
        <v>6</v>
      </c>
      <c r="N233">
        <f ca="1" t="shared" si="228"/>
        <v>5</v>
      </c>
      <c r="O233" s="10">
        <v>1</v>
      </c>
    </row>
    <row r="234" spans="1:15">
      <c r="A234">
        <v>231</v>
      </c>
      <c r="B234">
        <f ca="1" t="shared" si="225"/>
        <v>0.415679876167348</v>
      </c>
      <c r="C234">
        <f ca="1" t="shared" si="229"/>
        <v>0.800095428977062</v>
      </c>
      <c r="D234">
        <f ca="1" t="shared" si="230"/>
        <v>5</v>
      </c>
      <c r="E234" s="5">
        <v>3</v>
      </c>
      <c r="F234">
        <f ca="1" t="shared" ref="F234:J234" si="268">IF($C234&lt;$V$39,F233,_xlfn.XLOOKUP($B234,$U$41:$U$64,$T$41:$T$64,,-1))</f>
        <v>5</v>
      </c>
      <c r="G234" s="5">
        <v>5</v>
      </c>
      <c r="H234">
        <f ca="1" t="shared" si="268"/>
        <v>5</v>
      </c>
      <c r="I234" s="5">
        <v>11</v>
      </c>
      <c r="J234">
        <f ca="1" t="shared" si="268"/>
        <v>5</v>
      </c>
      <c r="K234" s="5">
        <v>4</v>
      </c>
      <c r="L234">
        <f ca="1" t="shared" si="227"/>
        <v>5</v>
      </c>
      <c r="M234" s="9">
        <v>6</v>
      </c>
      <c r="N234">
        <f ca="1" t="shared" si="228"/>
        <v>5</v>
      </c>
      <c r="O234" s="10">
        <v>1</v>
      </c>
    </row>
    <row r="235" spans="1:15">
      <c r="A235">
        <v>232</v>
      </c>
      <c r="B235">
        <f ca="1" t="shared" si="225"/>
        <v>0.876890918876374</v>
      </c>
      <c r="C235">
        <f ca="1" t="shared" si="229"/>
        <v>0.0525768391324763</v>
      </c>
      <c r="D235">
        <f ca="1" t="shared" si="230"/>
        <v>5</v>
      </c>
      <c r="E235" s="5">
        <v>3</v>
      </c>
      <c r="F235">
        <f ca="1" t="shared" ref="F235:J235" si="269">IF($C235&lt;$V$39,F234,_xlfn.XLOOKUP($B235,$U$41:$U$64,$T$41:$T$64,,-1))</f>
        <v>5</v>
      </c>
      <c r="G235" s="5">
        <v>2</v>
      </c>
      <c r="H235">
        <f ca="1" t="shared" si="269"/>
        <v>5</v>
      </c>
      <c r="I235" s="5">
        <v>11</v>
      </c>
      <c r="J235">
        <f ca="1" t="shared" si="269"/>
        <v>5</v>
      </c>
      <c r="K235" s="5">
        <v>6</v>
      </c>
      <c r="L235">
        <f ca="1" t="shared" si="227"/>
        <v>5</v>
      </c>
      <c r="M235" s="9">
        <v>1</v>
      </c>
      <c r="N235">
        <f ca="1" t="shared" si="228"/>
        <v>5</v>
      </c>
      <c r="O235" s="10">
        <v>9</v>
      </c>
    </row>
    <row r="236" spans="1:15">
      <c r="A236">
        <v>233</v>
      </c>
      <c r="B236">
        <f ca="1" t="shared" si="225"/>
        <v>0.209303824365672</v>
      </c>
      <c r="C236">
        <f ca="1" t="shared" si="229"/>
        <v>0.948820979862946</v>
      </c>
      <c r="D236">
        <f ca="1" t="shared" si="230"/>
        <v>3</v>
      </c>
      <c r="E236" s="5">
        <v>6</v>
      </c>
      <c r="F236">
        <f ca="1" t="shared" ref="F236:J236" si="270">IF($C236&lt;$V$39,F235,_xlfn.XLOOKUP($B236,$U$41:$U$64,$T$41:$T$64,,-1))</f>
        <v>3</v>
      </c>
      <c r="G236" s="5">
        <v>2</v>
      </c>
      <c r="H236">
        <f ca="1" t="shared" si="270"/>
        <v>3</v>
      </c>
      <c r="I236" s="5">
        <v>4</v>
      </c>
      <c r="J236">
        <f ca="1" t="shared" si="270"/>
        <v>3</v>
      </c>
      <c r="K236" s="5">
        <v>7</v>
      </c>
      <c r="L236">
        <f ca="1" t="shared" si="227"/>
        <v>3</v>
      </c>
      <c r="M236" s="9">
        <v>10</v>
      </c>
      <c r="N236">
        <f ca="1" t="shared" si="228"/>
        <v>3</v>
      </c>
      <c r="O236" s="10">
        <v>11</v>
      </c>
    </row>
    <row r="237" spans="1:15">
      <c r="A237">
        <v>234</v>
      </c>
      <c r="B237">
        <f ca="1" t="shared" si="225"/>
        <v>0.318642308295057</v>
      </c>
      <c r="C237">
        <f ca="1" t="shared" si="229"/>
        <v>0.865305951598991</v>
      </c>
      <c r="D237">
        <f ca="1" t="shared" si="230"/>
        <v>5</v>
      </c>
      <c r="E237" s="5">
        <v>6</v>
      </c>
      <c r="F237">
        <f ca="1" t="shared" ref="F237:J237" si="271">IF($C237&lt;$V$39,F236,_xlfn.XLOOKUP($B237,$U$41:$U$64,$T$41:$T$64,,-1))</f>
        <v>5</v>
      </c>
      <c r="G237" s="5">
        <v>3</v>
      </c>
      <c r="H237">
        <f ca="1" t="shared" si="271"/>
        <v>5</v>
      </c>
      <c r="I237" s="5">
        <v>7</v>
      </c>
      <c r="J237">
        <f ca="1" t="shared" si="271"/>
        <v>5</v>
      </c>
      <c r="K237" s="5">
        <v>7</v>
      </c>
      <c r="L237">
        <f ca="1" t="shared" si="227"/>
        <v>5</v>
      </c>
      <c r="M237" s="9">
        <v>2</v>
      </c>
      <c r="N237">
        <f ca="1" t="shared" si="228"/>
        <v>5</v>
      </c>
      <c r="O237" s="10">
        <v>9</v>
      </c>
    </row>
    <row r="238" spans="1:15">
      <c r="A238">
        <v>235</v>
      </c>
      <c r="B238">
        <f ca="1" t="shared" si="225"/>
        <v>0.937640755405291</v>
      </c>
      <c r="C238">
        <f ca="1" t="shared" si="229"/>
        <v>0.182617660754555</v>
      </c>
      <c r="D238">
        <f ca="1" t="shared" si="230"/>
        <v>5</v>
      </c>
      <c r="E238" s="5">
        <v>2</v>
      </c>
      <c r="F238">
        <f ca="1" t="shared" ref="F238:J238" si="272">IF($C238&lt;$V$39,F237,_xlfn.XLOOKUP($B238,$U$41:$U$64,$T$41:$T$64,,-1))</f>
        <v>5</v>
      </c>
      <c r="G238" s="5">
        <v>3</v>
      </c>
      <c r="H238">
        <f ca="1" t="shared" si="272"/>
        <v>5</v>
      </c>
      <c r="I238" s="5">
        <v>7</v>
      </c>
      <c r="J238">
        <f ca="1" t="shared" si="272"/>
        <v>5</v>
      </c>
      <c r="K238" s="5">
        <v>7</v>
      </c>
      <c r="L238">
        <f ca="1" t="shared" si="227"/>
        <v>5</v>
      </c>
      <c r="M238" s="9">
        <v>2</v>
      </c>
      <c r="N238">
        <f ca="1" t="shared" si="228"/>
        <v>5</v>
      </c>
      <c r="O238" s="10">
        <v>3</v>
      </c>
    </row>
    <row r="239" spans="1:15">
      <c r="A239">
        <v>236</v>
      </c>
      <c r="B239">
        <f ca="1" t="shared" si="225"/>
        <v>0.105512319315299</v>
      </c>
      <c r="C239">
        <f ca="1" t="shared" si="229"/>
        <v>0.158714763913701</v>
      </c>
      <c r="D239">
        <f ca="1" t="shared" si="230"/>
        <v>5</v>
      </c>
      <c r="E239" s="5">
        <v>2</v>
      </c>
      <c r="F239">
        <f ca="1" t="shared" ref="F239:J239" si="273">IF($C239&lt;$V$39,F238,_xlfn.XLOOKUP($B239,$U$41:$U$64,$T$41:$T$64,,-1))</f>
        <v>5</v>
      </c>
      <c r="G239" s="5">
        <v>3</v>
      </c>
      <c r="H239">
        <f ca="1" t="shared" si="273"/>
        <v>5</v>
      </c>
      <c r="I239" s="5">
        <v>9</v>
      </c>
      <c r="J239">
        <f ca="1" t="shared" si="273"/>
        <v>5</v>
      </c>
      <c r="K239" s="5">
        <v>7</v>
      </c>
      <c r="L239">
        <f ca="1" t="shared" si="227"/>
        <v>5</v>
      </c>
      <c r="M239" s="9">
        <v>2</v>
      </c>
      <c r="N239">
        <f ca="1" t="shared" si="228"/>
        <v>5</v>
      </c>
      <c r="O239" s="10">
        <v>9</v>
      </c>
    </row>
    <row r="240" spans="1:15">
      <c r="A240">
        <v>237</v>
      </c>
      <c r="B240">
        <f ca="1" t="shared" si="225"/>
        <v>0.949010564466303</v>
      </c>
      <c r="C240">
        <f ca="1" t="shared" si="229"/>
        <v>0.586529345156242</v>
      </c>
      <c r="D240">
        <f ca="1" t="shared" si="230"/>
        <v>11</v>
      </c>
      <c r="E240" s="5">
        <v>7</v>
      </c>
      <c r="F240">
        <f ca="1" t="shared" ref="F240:J240" si="274">IF($C240&lt;$V$39,F239,_xlfn.XLOOKUP($B240,$U$41:$U$64,$T$41:$T$64,,-1))</f>
        <v>11</v>
      </c>
      <c r="G240" s="5">
        <v>3</v>
      </c>
      <c r="H240">
        <f ca="1" t="shared" si="274"/>
        <v>11</v>
      </c>
      <c r="I240" s="5">
        <v>5</v>
      </c>
      <c r="J240">
        <f ca="1" t="shared" si="274"/>
        <v>11</v>
      </c>
      <c r="K240" s="5">
        <v>2</v>
      </c>
      <c r="L240">
        <f ca="1" t="shared" si="227"/>
        <v>11</v>
      </c>
      <c r="M240" s="9">
        <v>6</v>
      </c>
      <c r="N240">
        <f ca="1" t="shared" si="228"/>
        <v>11</v>
      </c>
      <c r="O240" s="10">
        <v>9</v>
      </c>
    </row>
    <row r="241" spans="1:15">
      <c r="A241">
        <v>238</v>
      </c>
      <c r="B241">
        <f ca="1" t="shared" si="225"/>
        <v>0.196047108643938</v>
      </c>
      <c r="C241">
        <f ca="1" t="shared" si="229"/>
        <v>0.512496838601617</v>
      </c>
      <c r="D241">
        <f ca="1" t="shared" si="230"/>
        <v>3</v>
      </c>
      <c r="E241" s="5">
        <v>7</v>
      </c>
      <c r="F241">
        <f ca="1" t="shared" ref="F241:J241" si="275">IF($C241&lt;$V$39,F240,_xlfn.XLOOKUP($B241,$U$41:$U$64,$T$41:$T$64,,-1))</f>
        <v>3</v>
      </c>
      <c r="G241" s="5">
        <v>3</v>
      </c>
      <c r="H241">
        <f ca="1" t="shared" si="275"/>
        <v>3</v>
      </c>
      <c r="I241" s="5">
        <v>5</v>
      </c>
      <c r="J241">
        <f ca="1" t="shared" si="275"/>
        <v>3</v>
      </c>
      <c r="K241" s="5">
        <v>2</v>
      </c>
      <c r="L241">
        <f ca="1" t="shared" si="227"/>
        <v>3</v>
      </c>
      <c r="M241" s="9">
        <v>6</v>
      </c>
      <c r="N241">
        <f ca="1" t="shared" si="228"/>
        <v>3</v>
      </c>
      <c r="O241" s="10">
        <v>9</v>
      </c>
    </row>
    <row r="242" spans="1:15">
      <c r="A242">
        <v>239</v>
      </c>
      <c r="B242">
        <f ca="1" t="shared" si="225"/>
        <v>0.458539921125492</v>
      </c>
      <c r="C242">
        <f ca="1" t="shared" si="229"/>
        <v>0.434308692712761</v>
      </c>
      <c r="D242">
        <f ca="1" t="shared" si="230"/>
        <v>3</v>
      </c>
      <c r="E242" s="5">
        <v>4</v>
      </c>
      <c r="F242">
        <f ca="1" t="shared" ref="F242:J242" si="276">IF($C242&lt;$V$39,F241,_xlfn.XLOOKUP($B242,$U$41:$U$64,$T$41:$T$64,,-1))</f>
        <v>3</v>
      </c>
      <c r="G242" s="5">
        <v>5</v>
      </c>
      <c r="H242">
        <f ca="1" t="shared" si="276"/>
        <v>3</v>
      </c>
      <c r="I242" s="5">
        <v>10</v>
      </c>
      <c r="J242">
        <f ca="1" t="shared" si="276"/>
        <v>3</v>
      </c>
      <c r="K242" s="5">
        <v>9</v>
      </c>
      <c r="L242">
        <f ca="1" t="shared" si="227"/>
        <v>3</v>
      </c>
      <c r="M242" s="9">
        <v>8</v>
      </c>
      <c r="N242">
        <f ca="1" t="shared" si="228"/>
        <v>3</v>
      </c>
      <c r="O242" s="10">
        <v>9</v>
      </c>
    </row>
    <row r="243" spans="1:15">
      <c r="A243">
        <v>240</v>
      </c>
      <c r="B243">
        <f ca="1" t="shared" si="225"/>
        <v>0.379693118656116</v>
      </c>
      <c r="C243">
        <f ca="1" t="shared" si="229"/>
        <v>0.904726502612448</v>
      </c>
      <c r="D243">
        <f ca="1" t="shared" si="230"/>
        <v>5</v>
      </c>
      <c r="E243" s="5">
        <v>4</v>
      </c>
      <c r="F243">
        <f ca="1" t="shared" ref="F243:J243" si="277">IF($C243&lt;$V$39,F242,_xlfn.XLOOKUP($B243,$U$41:$U$64,$T$41:$T$64,,-1))</f>
        <v>5</v>
      </c>
      <c r="G243" s="5">
        <v>5</v>
      </c>
      <c r="H243">
        <f ca="1" t="shared" si="277"/>
        <v>5</v>
      </c>
      <c r="I243" s="5">
        <v>10</v>
      </c>
      <c r="J243">
        <f ca="1" t="shared" si="277"/>
        <v>5</v>
      </c>
      <c r="K243" s="5">
        <v>4</v>
      </c>
      <c r="L243">
        <f ca="1" t="shared" si="227"/>
        <v>5</v>
      </c>
      <c r="M243" s="9">
        <v>8</v>
      </c>
      <c r="N243">
        <f ca="1" t="shared" si="228"/>
        <v>5</v>
      </c>
      <c r="O243" s="10">
        <v>9</v>
      </c>
    </row>
    <row r="244" spans="1:15">
      <c r="A244">
        <v>241</v>
      </c>
      <c r="B244">
        <f ca="1" t="shared" si="225"/>
        <v>0.411084626038889</v>
      </c>
      <c r="C244">
        <f ca="1" t="shared" si="229"/>
        <v>0.313498456347457</v>
      </c>
      <c r="D244">
        <f ca="1" t="shared" si="230"/>
        <v>5</v>
      </c>
      <c r="E244" s="5">
        <v>11</v>
      </c>
      <c r="F244">
        <f ca="1" t="shared" ref="F244:J244" si="278">IF($C244&lt;$V$39,F243,_xlfn.XLOOKUP($B244,$U$41:$U$64,$T$41:$T$64,,-1))</f>
        <v>5</v>
      </c>
      <c r="G244" s="5">
        <v>6</v>
      </c>
      <c r="H244">
        <f ca="1" t="shared" si="278"/>
        <v>5</v>
      </c>
      <c r="I244" s="5">
        <v>4</v>
      </c>
      <c r="J244">
        <f ca="1" t="shared" si="278"/>
        <v>5</v>
      </c>
      <c r="K244" s="5">
        <v>1</v>
      </c>
      <c r="L244">
        <f ca="1" t="shared" si="227"/>
        <v>5</v>
      </c>
      <c r="M244" s="9">
        <v>8</v>
      </c>
      <c r="N244">
        <f ca="1" t="shared" si="228"/>
        <v>5</v>
      </c>
      <c r="O244" s="10">
        <v>11</v>
      </c>
    </row>
    <row r="245" spans="1:15">
      <c r="A245">
        <v>242</v>
      </c>
      <c r="B245">
        <f ca="1" t="shared" si="225"/>
        <v>0.540962212356811</v>
      </c>
      <c r="C245">
        <f ca="1" t="shared" si="229"/>
        <v>0.594958546096518</v>
      </c>
      <c r="D245">
        <f ca="1" t="shared" si="230"/>
        <v>7</v>
      </c>
      <c r="E245" s="5">
        <v>11</v>
      </c>
      <c r="F245">
        <f ca="1" t="shared" ref="F245:J245" si="279">IF($C245&lt;$V$39,F244,_xlfn.XLOOKUP($B245,$U$41:$U$64,$T$41:$T$64,,-1))</f>
        <v>7</v>
      </c>
      <c r="G245" s="5">
        <v>6</v>
      </c>
      <c r="H245">
        <f ca="1" t="shared" si="279"/>
        <v>7</v>
      </c>
      <c r="I245" s="5">
        <v>4</v>
      </c>
      <c r="J245">
        <f ca="1" t="shared" si="279"/>
        <v>7</v>
      </c>
      <c r="K245" s="5">
        <v>11</v>
      </c>
      <c r="L245">
        <f ca="1" t="shared" si="227"/>
        <v>7</v>
      </c>
      <c r="M245" s="9">
        <v>8</v>
      </c>
      <c r="N245">
        <f ca="1" t="shared" si="228"/>
        <v>7</v>
      </c>
      <c r="O245" s="10">
        <v>11</v>
      </c>
    </row>
    <row r="246" spans="1:15">
      <c r="A246">
        <v>243</v>
      </c>
      <c r="B246">
        <f ca="1" t="shared" si="225"/>
        <v>0.688107181959499</v>
      </c>
      <c r="C246">
        <f ca="1" t="shared" si="229"/>
        <v>0.539366692829681</v>
      </c>
      <c r="D246">
        <f ca="1" t="shared" si="230"/>
        <v>9</v>
      </c>
      <c r="E246" s="5">
        <v>11</v>
      </c>
      <c r="F246">
        <f ca="1" t="shared" ref="F246:J246" si="280">IF($C246&lt;$V$39,F245,_xlfn.XLOOKUP($B246,$U$41:$U$64,$T$41:$T$64,,-1))</f>
        <v>9</v>
      </c>
      <c r="G246" s="5">
        <v>6</v>
      </c>
      <c r="H246">
        <f ca="1" t="shared" si="280"/>
        <v>9</v>
      </c>
      <c r="I246" s="5">
        <v>4</v>
      </c>
      <c r="J246">
        <f ca="1" t="shared" si="280"/>
        <v>9</v>
      </c>
      <c r="K246" s="5">
        <v>11</v>
      </c>
      <c r="L246">
        <f ca="1" t="shared" si="227"/>
        <v>9</v>
      </c>
      <c r="M246" s="9">
        <v>8</v>
      </c>
      <c r="N246">
        <f ca="1" t="shared" si="228"/>
        <v>9</v>
      </c>
      <c r="O246" s="10">
        <v>5</v>
      </c>
    </row>
    <row r="247" spans="1:15">
      <c r="A247">
        <v>244</v>
      </c>
      <c r="B247">
        <f ca="1" t="shared" si="225"/>
        <v>0.536304678009778</v>
      </c>
      <c r="C247">
        <f ca="1" t="shared" si="229"/>
        <v>0.421968540194528</v>
      </c>
      <c r="D247">
        <f ca="1" t="shared" si="230"/>
        <v>9</v>
      </c>
      <c r="E247" s="5">
        <v>11</v>
      </c>
      <c r="F247">
        <f ca="1" t="shared" ref="F247:J247" si="281">IF($C247&lt;$V$39,F246,_xlfn.XLOOKUP($B247,$U$41:$U$64,$T$41:$T$64,,-1))</f>
        <v>9</v>
      </c>
      <c r="G247" s="5">
        <v>5</v>
      </c>
      <c r="H247">
        <f ca="1" t="shared" si="281"/>
        <v>9</v>
      </c>
      <c r="I247" s="5">
        <v>8</v>
      </c>
      <c r="J247">
        <f ca="1" t="shared" si="281"/>
        <v>9</v>
      </c>
      <c r="K247" s="5">
        <v>6</v>
      </c>
      <c r="L247">
        <f ca="1" t="shared" si="227"/>
        <v>9</v>
      </c>
      <c r="M247" s="9">
        <v>8</v>
      </c>
      <c r="N247">
        <f ca="1" t="shared" si="228"/>
        <v>9</v>
      </c>
      <c r="O247" s="10">
        <v>11</v>
      </c>
    </row>
    <row r="248" spans="1:15">
      <c r="A248">
        <v>245</v>
      </c>
      <c r="B248">
        <f ca="1" t="shared" si="225"/>
        <v>0.412211502051674</v>
      </c>
      <c r="C248">
        <f ca="1" t="shared" si="229"/>
        <v>0.727397909691109</v>
      </c>
      <c r="D248">
        <f ca="1" t="shared" si="230"/>
        <v>5</v>
      </c>
      <c r="E248" s="5">
        <v>8</v>
      </c>
      <c r="F248">
        <f ca="1" t="shared" ref="F248:J248" si="282">IF($C248&lt;$V$39,F247,_xlfn.XLOOKUP($B248,$U$41:$U$64,$T$41:$T$64,,-1))</f>
        <v>5</v>
      </c>
      <c r="G248" s="5">
        <v>5</v>
      </c>
      <c r="H248">
        <f ca="1" t="shared" si="282"/>
        <v>5</v>
      </c>
      <c r="I248" s="5">
        <v>8</v>
      </c>
      <c r="J248">
        <f ca="1" t="shared" si="282"/>
        <v>5</v>
      </c>
      <c r="K248" s="5">
        <v>3</v>
      </c>
      <c r="L248">
        <f ca="1" t="shared" si="227"/>
        <v>5</v>
      </c>
      <c r="M248" s="9">
        <v>8</v>
      </c>
      <c r="N248">
        <f ca="1" t="shared" si="228"/>
        <v>5</v>
      </c>
      <c r="O248" s="10">
        <v>9</v>
      </c>
    </row>
    <row r="249" spans="1:15">
      <c r="A249">
        <v>246</v>
      </c>
      <c r="B249">
        <f ca="1" t="shared" si="225"/>
        <v>0.375821532581275</v>
      </c>
      <c r="C249">
        <f ca="1" t="shared" si="229"/>
        <v>0.943510665777627</v>
      </c>
      <c r="D249">
        <f ca="1" t="shared" si="230"/>
        <v>5</v>
      </c>
      <c r="E249" s="5">
        <v>8</v>
      </c>
      <c r="F249">
        <f ca="1" t="shared" ref="F249:J249" si="283">IF($C249&lt;$V$39,F248,_xlfn.XLOOKUP($B249,$U$41:$U$64,$T$41:$T$64,,-1))</f>
        <v>5</v>
      </c>
      <c r="G249" s="5">
        <v>5</v>
      </c>
      <c r="H249">
        <f ca="1" t="shared" si="283"/>
        <v>5</v>
      </c>
      <c r="I249" s="5">
        <v>8</v>
      </c>
      <c r="J249">
        <f ca="1" t="shared" si="283"/>
        <v>5</v>
      </c>
      <c r="K249" s="5">
        <v>8</v>
      </c>
      <c r="L249">
        <f ca="1" t="shared" si="227"/>
        <v>5</v>
      </c>
      <c r="M249" s="9">
        <v>8</v>
      </c>
      <c r="N249">
        <f ca="1" t="shared" si="228"/>
        <v>5</v>
      </c>
      <c r="O249" s="10">
        <v>3</v>
      </c>
    </row>
    <row r="250" spans="1:15">
      <c r="A250">
        <v>247</v>
      </c>
      <c r="B250">
        <f ca="1" t="shared" si="225"/>
        <v>0.370482906009967</v>
      </c>
      <c r="C250">
        <f ca="1" t="shared" si="229"/>
        <v>0.472814878821545</v>
      </c>
      <c r="D250">
        <f ca="1" t="shared" si="230"/>
        <v>5</v>
      </c>
      <c r="E250" s="5">
        <v>8</v>
      </c>
      <c r="F250">
        <f ca="1" t="shared" ref="F250:J250" si="284">IF($C250&lt;$V$39,F249,_xlfn.XLOOKUP($B250,$U$41:$U$64,$T$41:$T$64,,-1))</f>
        <v>5</v>
      </c>
      <c r="G250" s="5">
        <v>2</v>
      </c>
      <c r="H250">
        <f ca="1" t="shared" si="284"/>
        <v>5</v>
      </c>
      <c r="I250" s="5">
        <v>8</v>
      </c>
      <c r="J250">
        <f ca="1" t="shared" si="284"/>
        <v>5</v>
      </c>
      <c r="K250" s="5">
        <v>8</v>
      </c>
      <c r="L250">
        <f ca="1" t="shared" si="227"/>
        <v>5</v>
      </c>
      <c r="M250" s="9">
        <v>8</v>
      </c>
      <c r="N250">
        <f ca="1" t="shared" si="228"/>
        <v>5</v>
      </c>
      <c r="O250" s="10">
        <v>3</v>
      </c>
    </row>
    <row r="251" spans="1:15">
      <c r="A251">
        <v>248</v>
      </c>
      <c r="B251">
        <f ca="1" t="shared" si="225"/>
        <v>0.824256869736595</v>
      </c>
      <c r="C251">
        <f ca="1" t="shared" si="229"/>
        <v>0.680598478278542</v>
      </c>
      <c r="D251">
        <f ca="1" t="shared" si="230"/>
        <v>11</v>
      </c>
      <c r="E251" s="5">
        <v>4</v>
      </c>
      <c r="F251">
        <f ca="1" t="shared" ref="F251:J251" si="285">IF($C251&lt;$V$39,F250,_xlfn.XLOOKUP($B251,$U$41:$U$64,$T$41:$T$64,,-1))</f>
        <v>11</v>
      </c>
      <c r="G251" s="5">
        <v>9</v>
      </c>
      <c r="H251">
        <f ca="1" t="shared" si="285"/>
        <v>11</v>
      </c>
      <c r="I251" s="5">
        <v>8</v>
      </c>
      <c r="J251">
        <f ca="1" t="shared" si="285"/>
        <v>11</v>
      </c>
      <c r="K251" s="5">
        <v>8</v>
      </c>
      <c r="L251">
        <f ca="1" t="shared" si="227"/>
        <v>11</v>
      </c>
      <c r="M251" s="9">
        <v>2</v>
      </c>
      <c r="N251">
        <f ca="1" t="shared" si="228"/>
        <v>11</v>
      </c>
      <c r="O251" s="10">
        <v>9</v>
      </c>
    </row>
    <row r="252" spans="1:15">
      <c r="A252">
        <v>249</v>
      </c>
      <c r="B252">
        <f ca="1" t="shared" si="225"/>
        <v>0.845294279640481</v>
      </c>
      <c r="C252">
        <f ca="1" t="shared" si="229"/>
        <v>0.197869215676232</v>
      </c>
      <c r="D252">
        <f ca="1" t="shared" si="230"/>
        <v>11</v>
      </c>
      <c r="E252" s="5">
        <v>6</v>
      </c>
      <c r="F252">
        <f ca="1" t="shared" ref="F252:J252" si="286">IF($C252&lt;$V$39,F251,_xlfn.XLOOKUP($B252,$U$41:$U$64,$T$41:$T$64,,-1))</f>
        <v>11</v>
      </c>
      <c r="G252" s="5">
        <v>9</v>
      </c>
      <c r="H252">
        <f ca="1" t="shared" si="286"/>
        <v>11</v>
      </c>
      <c r="I252" s="5">
        <v>9</v>
      </c>
      <c r="J252">
        <f ca="1" t="shared" si="286"/>
        <v>11</v>
      </c>
      <c r="K252" s="5">
        <v>8</v>
      </c>
      <c r="L252">
        <f ca="1" t="shared" si="227"/>
        <v>11</v>
      </c>
      <c r="M252" s="9">
        <v>2</v>
      </c>
      <c r="N252">
        <f ca="1" t="shared" si="228"/>
        <v>11</v>
      </c>
      <c r="O252" s="10">
        <v>9</v>
      </c>
    </row>
    <row r="253" spans="1:15">
      <c r="A253">
        <v>250</v>
      </c>
      <c r="B253">
        <f ca="1" t="shared" si="225"/>
        <v>0.32590705359873</v>
      </c>
      <c r="C253">
        <f ca="1" t="shared" si="229"/>
        <v>0.298987678269017</v>
      </c>
      <c r="D253">
        <f ca="1" t="shared" si="230"/>
        <v>11</v>
      </c>
      <c r="E253" s="5">
        <v>6</v>
      </c>
      <c r="F253">
        <f ca="1" t="shared" ref="F253:J253" si="287">IF($C253&lt;$V$39,F252,_xlfn.XLOOKUP($B253,$U$41:$U$64,$T$41:$T$64,,-1))</f>
        <v>11</v>
      </c>
      <c r="G253" s="5">
        <v>5</v>
      </c>
      <c r="H253">
        <f ca="1" t="shared" si="287"/>
        <v>11</v>
      </c>
      <c r="I253" s="5">
        <v>3</v>
      </c>
      <c r="J253">
        <f ca="1" t="shared" si="287"/>
        <v>11</v>
      </c>
      <c r="K253" s="5">
        <v>2</v>
      </c>
      <c r="L253">
        <f ca="1" t="shared" si="227"/>
        <v>11</v>
      </c>
      <c r="M253" s="9">
        <v>2</v>
      </c>
      <c r="N253">
        <f ca="1" t="shared" si="228"/>
        <v>11</v>
      </c>
      <c r="O253" s="10">
        <v>3</v>
      </c>
    </row>
    <row r="254" spans="1:15">
      <c r="A254">
        <v>251</v>
      </c>
      <c r="B254">
        <f ca="1" t="shared" si="225"/>
        <v>0.181681862277472</v>
      </c>
      <c r="C254">
        <f ca="1" t="shared" si="229"/>
        <v>0.861852237045708</v>
      </c>
      <c r="D254">
        <f ca="1" t="shared" si="230"/>
        <v>3</v>
      </c>
      <c r="E254" s="5">
        <v>6</v>
      </c>
      <c r="F254">
        <f ca="1" t="shared" ref="F254:J254" si="288">IF($C254&lt;$V$39,F253,_xlfn.XLOOKUP($B254,$U$41:$U$64,$T$41:$T$64,,-1))</f>
        <v>3</v>
      </c>
      <c r="G254" s="5">
        <v>11</v>
      </c>
      <c r="H254">
        <f ca="1" t="shared" si="288"/>
        <v>3</v>
      </c>
      <c r="I254" s="5">
        <v>3</v>
      </c>
      <c r="J254">
        <f ca="1" t="shared" si="288"/>
        <v>3</v>
      </c>
      <c r="K254" s="5">
        <v>2</v>
      </c>
      <c r="L254">
        <f ca="1" t="shared" si="227"/>
        <v>3</v>
      </c>
      <c r="M254" s="9">
        <v>2</v>
      </c>
      <c r="N254">
        <f ca="1" t="shared" si="228"/>
        <v>3</v>
      </c>
      <c r="O254" s="10">
        <v>7</v>
      </c>
    </row>
    <row r="255" spans="1:15">
      <c r="A255">
        <v>252</v>
      </c>
      <c r="B255">
        <f ca="1" t="shared" si="225"/>
        <v>0.314508532751199</v>
      </c>
      <c r="C255">
        <f ca="1" t="shared" si="229"/>
        <v>0.885877594835296</v>
      </c>
      <c r="D255">
        <f ca="1" t="shared" si="230"/>
        <v>5</v>
      </c>
      <c r="E255" s="5">
        <v>6</v>
      </c>
      <c r="F255">
        <f ca="1" t="shared" ref="F255:J255" si="289">IF($C255&lt;$V$39,F254,_xlfn.XLOOKUP($B255,$U$41:$U$64,$T$41:$T$64,,-1))</f>
        <v>5</v>
      </c>
      <c r="G255" s="5">
        <v>11</v>
      </c>
      <c r="H255">
        <f ca="1" t="shared" si="289"/>
        <v>5</v>
      </c>
      <c r="I255" s="5">
        <v>7</v>
      </c>
      <c r="J255">
        <f ca="1" t="shared" si="289"/>
        <v>5</v>
      </c>
      <c r="K255" s="5">
        <v>2</v>
      </c>
      <c r="L255">
        <f ca="1" t="shared" si="227"/>
        <v>5</v>
      </c>
      <c r="M255" s="9">
        <v>2</v>
      </c>
      <c r="N255">
        <f ca="1" t="shared" si="228"/>
        <v>5</v>
      </c>
      <c r="O255" s="10">
        <v>11</v>
      </c>
    </row>
    <row r="256" spans="1:15">
      <c r="A256">
        <v>253</v>
      </c>
      <c r="B256">
        <f ca="1" t="shared" si="225"/>
        <v>0.765971068562176</v>
      </c>
      <c r="C256">
        <f ca="1" t="shared" si="229"/>
        <v>0.413406426673074</v>
      </c>
      <c r="D256">
        <f ca="1" t="shared" si="230"/>
        <v>5</v>
      </c>
      <c r="E256" s="5">
        <v>6</v>
      </c>
      <c r="F256">
        <f ca="1" t="shared" ref="F256:J256" si="290">IF($C256&lt;$V$39,F255,_xlfn.XLOOKUP($B256,$U$41:$U$64,$T$41:$T$64,,-1))</f>
        <v>5</v>
      </c>
      <c r="G256" s="5">
        <v>11</v>
      </c>
      <c r="H256">
        <f ca="1" t="shared" si="290"/>
        <v>5</v>
      </c>
      <c r="I256" s="5">
        <v>6</v>
      </c>
      <c r="J256">
        <f ca="1" t="shared" si="290"/>
        <v>5</v>
      </c>
      <c r="K256" s="5">
        <v>8</v>
      </c>
      <c r="L256">
        <f ca="1" t="shared" si="227"/>
        <v>5</v>
      </c>
      <c r="M256" s="9">
        <v>2</v>
      </c>
      <c r="N256">
        <f ca="1" t="shared" si="228"/>
        <v>5</v>
      </c>
      <c r="O256" s="10">
        <v>3</v>
      </c>
    </row>
    <row r="257" spans="1:15">
      <c r="A257">
        <v>254</v>
      </c>
      <c r="B257">
        <f ca="1" t="shared" si="225"/>
        <v>0.551997580714809</v>
      </c>
      <c r="C257">
        <f ca="1" t="shared" si="229"/>
        <v>0.929968643825847</v>
      </c>
      <c r="D257">
        <f ca="1" t="shared" si="230"/>
        <v>7</v>
      </c>
      <c r="E257" s="5">
        <v>11</v>
      </c>
      <c r="F257">
        <f ca="1" t="shared" ref="F257:J257" si="291">IF($C257&lt;$V$39,F256,_xlfn.XLOOKUP($B257,$U$41:$U$64,$T$41:$T$64,,-1))</f>
        <v>7</v>
      </c>
      <c r="G257" s="5">
        <v>2</v>
      </c>
      <c r="H257">
        <f ca="1" t="shared" si="291"/>
        <v>7</v>
      </c>
      <c r="I257" s="5">
        <v>6</v>
      </c>
      <c r="J257">
        <f ca="1" t="shared" si="291"/>
        <v>7</v>
      </c>
      <c r="K257" s="5">
        <v>7</v>
      </c>
      <c r="L257">
        <f ca="1" t="shared" si="227"/>
        <v>7</v>
      </c>
      <c r="M257" s="9">
        <v>8</v>
      </c>
      <c r="N257">
        <f ca="1" t="shared" si="228"/>
        <v>7</v>
      </c>
      <c r="O257" s="10">
        <v>7</v>
      </c>
    </row>
    <row r="258" spans="1:15">
      <c r="A258">
        <v>255</v>
      </c>
      <c r="B258">
        <f ca="1" t="shared" si="225"/>
        <v>0.145712786069349</v>
      </c>
      <c r="C258">
        <f ca="1" t="shared" si="229"/>
        <v>0.936024193491923</v>
      </c>
      <c r="D258">
        <f ca="1" t="shared" si="230"/>
        <v>3</v>
      </c>
      <c r="E258" s="5">
        <v>11</v>
      </c>
      <c r="F258">
        <f ca="1" t="shared" ref="F258:J258" si="292">IF($C258&lt;$V$39,F257,_xlfn.XLOOKUP($B258,$U$41:$U$64,$T$41:$T$64,,-1))</f>
        <v>3</v>
      </c>
      <c r="G258" s="5">
        <v>2</v>
      </c>
      <c r="H258">
        <f ca="1" t="shared" si="292"/>
        <v>3</v>
      </c>
      <c r="I258" s="5">
        <v>6</v>
      </c>
      <c r="J258">
        <f ca="1" t="shared" si="292"/>
        <v>3</v>
      </c>
      <c r="K258" s="5">
        <v>7</v>
      </c>
      <c r="L258">
        <f ca="1" t="shared" si="227"/>
        <v>3</v>
      </c>
      <c r="M258" s="9">
        <v>8</v>
      </c>
      <c r="N258">
        <f ca="1" t="shared" si="228"/>
        <v>3</v>
      </c>
      <c r="O258" s="10">
        <v>7</v>
      </c>
    </row>
    <row r="259" spans="1:15">
      <c r="A259">
        <v>256</v>
      </c>
      <c r="B259">
        <f ca="1" t="shared" si="225"/>
        <v>0.0954783186578154</v>
      </c>
      <c r="C259">
        <f ca="1" t="shared" si="229"/>
        <v>0.366560594897099</v>
      </c>
      <c r="D259">
        <f ca="1" t="shared" si="230"/>
        <v>3</v>
      </c>
      <c r="E259" s="5">
        <v>6</v>
      </c>
      <c r="F259">
        <f ca="1" t="shared" ref="F259:J259" si="293">IF($C259&lt;$V$39,F258,_xlfn.XLOOKUP($B259,$U$41:$U$64,$T$41:$T$64,,-1))</f>
        <v>3</v>
      </c>
      <c r="G259" s="5">
        <v>2</v>
      </c>
      <c r="H259">
        <f ca="1" t="shared" si="293"/>
        <v>3</v>
      </c>
      <c r="I259" s="5">
        <v>10</v>
      </c>
      <c r="J259">
        <f ca="1" t="shared" si="293"/>
        <v>3</v>
      </c>
      <c r="K259" s="5">
        <v>8</v>
      </c>
      <c r="L259">
        <f ca="1" t="shared" si="227"/>
        <v>3</v>
      </c>
      <c r="M259" s="9">
        <v>8</v>
      </c>
      <c r="N259">
        <f ca="1" t="shared" si="228"/>
        <v>3</v>
      </c>
      <c r="O259" s="10">
        <v>7</v>
      </c>
    </row>
    <row r="260" spans="1:15">
      <c r="A260">
        <v>257</v>
      </c>
      <c r="B260">
        <f ca="1" t="shared" ref="B260:B323" si="294">RAND()</f>
        <v>0.369785054721067</v>
      </c>
      <c r="C260">
        <f ca="1" t="shared" si="229"/>
        <v>0.853944465995674</v>
      </c>
      <c r="D260">
        <f ca="1" t="shared" si="230"/>
        <v>5</v>
      </c>
      <c r="E260" s="5">
        <v>9</v>
      </c>
      <c r="F260">
        <f ca="1" t="shared" ref="F260:J260" si="295">IF($C260&lt;$V$39,F259,_xlfn.XLOOKUP($B260,$U$41:$U$64,$T$41:$T$64,,-1))</f>
        <v>5</v>
      </c>
      <c r="G260" s="5">
        <v>4</v>
      </c>
      <c r="H260">
        <f ca="1" t="shared" si="295"/>
        <v>5</v>
      </c>
      <c r="I260" s="5">
        <v>10</v>
      </c>
      <c r="J260">
        <f ca="1" t="shared" si="295"/>
        <v>5</v>
      </c>
      <c r="K260" s="5">
        <v>8</v>
      </c>
      <c r="L260">
        <f ca="1" t="shared" ref="L260:L323" si="296">IF($C260&lt;$V$39,L259,_xlfn.XLOOKUP($B260,$U$41:$U$64,$T$41:$T$64,,-1))</f>
        <v>5</v>
      </c>
      <c r="M260" s="9">
        <v>8</v>
      </c>
      <c r="N260">
        <f ca="1" t="shared" ref="N260:N323" si="297">IF($C260&lt;$V$39,N259,_xlfn.XLOOKUP($B260,$U$41:$U$64,$T$41:$T$64,,-1))</f>
        <v>5</v>
      </c>
      <c r="O260" s="10">
        <v>7</v>
      </c>
    </row>
    <row r="261" spans="1:15">
      <c r="A261">
        <v>258</v>
      </c>
      <c r="B261">
        <f ca="1" t="shared" si="294"/>
        <v>0.915175793358942</v>
      </c>
      <c r="C261">
        <f ca="1" t="shared" ref="C261:C324" si="298">RAND()</f>
        <v>0.617381471935971</v>
      </c>
      <c r="D261">
        <f ca="1" t="shared" ref="D261:D324" si="299">IF(C261&lt;$V$39,D260,_xlfn.XLOOKUP(B261,$U$41:$U$64,$T$41:$T$64,,-1))</f>
        <v>11</v>
      </c>
      <c r="E261" s="5">
        <v>9</v>
      </c>
      <c r="F261">
        <f ca="1" t="shared" ref="F261:J261" si="300">IF($C261&lt;$V$39,F260,_xlfn.XLOOKUP($B261,$U$41:$U$64,$T$41:$T$64,,-1))</f>
        <v>11</v>
      </c>
      <c r="G261" s="5">
        <v>4</v>
      </c>
      <c r="H261">
        <f ca="1" t="shared" si="300"/>
        <v>11</v>
      </c>
      <c r="I261" s="5">
        <v>10</v>
      </c>
      <c r="J261">
        <f ca="1" t="shared" si="300"/>
        <v>11</v>
      </c>
      <c r="K261" s="5">
        <v>8</v>
      </c>
      <c r="L261">
        <f ca="1" t="shared" si="296"/>
        <v>11</v>
      </c>
      <c r="M261" s="9">
        <v>8</v>
      </c>
      <c r="N261">
        <f ca="1" t="shared" si="297"/>
        <v>11</v>
      </c>
      <c r="O261" s="10">
        <v>11</v>
      </c>
    </row>
    <row r="262" spans="1:15">
      <c r="A262">
        <v>259</v>
      </c>
      <c r="B262">
        <f ca="1" t="shared" si="294"/>
        <v>0.925273916099507</v>
      </c>
      <c r="C262">
        <f ca="1" t="shared" si="298"/>
        <v>0.0670778180358658</v>
      </c>
      <c r="D262">
        <f ca="1" t="shared" si="299"/>
        <v>11</v>
      </c>
      <c r="E262" s="5">
        <v>9</v>
      </c>
      <c r="F262">
        <f ca="1" t="shared" ref="F262:J262" si="301">IF($C262&lt;$V$39,F261,_xlfn.XLOOKUP($B262,$U$41:$U$64,$T$41:$T$64,,-1))</f>
        <v>11</v>
      </c>
      <c r="G262" s="5">
        <v>4</v>
      </c>
      <c r="H262">
        <f ca="1" t="shared" si="301"/>
        <v>11</v>
      </c>
      <c r="I262" s="5">
        <v>6</v>
      </c>
      <c r="J262">
        <f ca="1" t="shared" si="301"/>
        <v>11</v>
      </c>
      <c r="K262" s="5">
        <v>6</v>
      </c>
      <c r="L262">
        <f ca="1" t="shared" si="296"/>
        <v>11</v>
      </c>
      <c r="M262" s="9">
        <v>2</v>
      </c>
      <c r="N262">
        <f ca="1" t="shared" si="297"/>
        <v>11</v>
      </c>
      <c r="O262" s="10">
        <v>3</v>
      </c>
    </row>
    <row r="263" spans="1:15">
      <c r="A263">
        <v>260</v>
      </c>
      <c r="B263">
        <f ca="1" t="shared" si="294"/>
        <v>0.951829318220016</v>
      </c>
      <c r="C263">
        <f ca="1" t="shared" si="298"/>
        <v>0.076780643052992</v>
      </c>
      <c r="D263">
        <f ca="1" t="shared" si="299"/>
        <v>11</v>
      </c>
      <c r="E263" s="5">
        <v>9</v>
      </c>
      <c r="F263">
        <f ca="1" t="shared" ref="F263:J263" si="302">IF($C263&lt;$V$39,F262,_xlfn.XLOOKUP($B263,$U$41:$U$64,$T$41:$T$64,,-1))</f>
        <v>11</v>
      </c>
      <c r="G263" s="5">
        <v>3</v>
      </c>
      <c r="H263">
        <f ca="1" t="shared" si="302"/>
        <v>11</v>
      </c>
      <c r="I263" s="5">
        <v>6</v>
      </c>
      <c r="J263">
        <f ca="1" t="shared" si="302"/>
        <v>11</v>
      </c>
      <c r="K263" s="5">
        <v>6</v>
      </c>
      <c r="L263">
        <f ca="1" t="shared" si="296"/>
        <v>11</v>
      </c>
      <c r="M263" s="9">
        <v>2</v>
      </c>
      <c r="N263">
        <f ca="1" t="shared" si="297"/>
        <v>11</v>
      </c>
      <c r="O263" s="10">
        <v>11</v>
      </c>
    </row>
    <row r="264" spans="1:15">
      <c r="A264">
        <v>261</v>
      </c>
      <c r="B264">
        <f ca="1" t="shared" si="294"/>
        <v>0.107337872216366</v>
      </c>
      <c r="C264">
        <f ca="1" t="shared" si="298"/>
        <v>0.285349732728631</v>
      </c>
      <c r="D264">
        <f ca="1" t="shared" si="299"/>
        <v>11</v>
      </c>
      <c r="E264" s="5">
        <v>11</v>
      </c>
      <c r="F264">
        <f ca="1" t="shared" ref="F264:J264" si="303">IF($C264&lt;$V$39,F263,_xlfn.XLOOKUP($B264,$U$41:$U$64,$T$41:$T$64,,-1))</f>
        <v>11</v>
      </c>
      <c r="G264" s="5">
        <v>2</v>
      </c>
      <c r="H264">
        <f ca="1" t="shared" si="303"/>
        <v>11</v>
      </c>
      <c r="I264" s="5">
        <v>6</v>
      </c>
      <c r="J264">
        <f ca="1" t="shared" si="303"/>
        <v>11</v>
      </c>
      <c r="K264" s="5">
        <v>8</v>
      </c>
      <c r="L264">
        <f ca="1" t="shared" si="296"/>
        <v>11</v>
      </c>
      <c r="M264" s="9">
        <v>2</v>
      </c>
      <c r="N264">
        <f ca="1" t="shared" si="297"/>
        <v>11</v>
      </c>
      <c r="O264" s="10">
        <v>9</v>
      </c>
    </row>
    <row r="265" spans="1:15">
      <c r="A265">
        <v>262</v>
      </c>
      <c r="B265">
        <f ca="1" t="shared" si="294"/>
        <v>0.35488518744701</v>
      </c>
      <c r="C265">
        <f ca="1" t="shared" si="298"/>
        <v>0.250875452635693</v>
      </c>
      <c r="D265">
        <f ca="1" t="shared" si="299"/>
        <v>11</v>
      </c>
      <c r="E265" s="5">
        <v>2</v>
      </c>
      <c r="F265">
        <f ca="1" t="shared" ref="F265:J265" si="304">IF($C265&lt;$V$39,F264,_xlfn.XLOOKUP($B265,$U$41:$U$64,$T$41:$T$64,,-1))</f>
        <v>11</v>
      </c>
      <c r="G265" s="5">
        <v>8</v>
      </c>
      <c r="H265">
        <f ca="1" t="shared" si="304"/>
        <v>11</v>
      </c>
      <c r="I265" s="5">
        <v>6</v>
      </c>
      <c r="J265">
        <f ca="1" t="shared" si="304"/>
        <v>11</v>
      </c>
      <c r="K265" s="5">
        <v>5</v>
      </c>
      <c r="L265">
        <f ca="1" t="shared" si="296"/>
        <v>11</v>
      </c>
      <c r="M265" s="9">
        <v>10</v>
      </c>
      <c r="N265">
        <f ca="1" t="shared" si="297"/>
        <v>11</v>
      </c>
      <c r="O265" s="10">
        <v>11</v>
      </c>
    </row>
    <row r="266" spans="1:15">
      <c r="A266">
        <v>263</v>
      </c>
      <c r="B266">
        <f ca="1" t="shared" si="294"/>
        <v>0.439485221182422</v>
      </c>
      <c r="C266">
        <f ca="1" t="shared" si="298"/>
        <v>0.720702166677005</v>
      </c>
      <c r="D266">
        <f ca="1" t="shared" si="299"/>
        <v>5</v>
      </c>
      <c r="E266" s="5">
        <v>8</v>
      </c>
      <c r="F266">
        <f ca="1" t="shared" ref="F266:J266" si="305">IF($C266&lt;$V$39,F265,_xlfn.XLOOKUP($B266,$U$41:$U$64,$T$41:$T$64,,-1))</f>
        <v>5</v>
      </c>
      <c r="G266" s="5">
        <v>6</v>
      </c>
      <c r="H266">
        <f ca="1" t="shared" si="305"/>
        <v>5</v>
      </c>
      <c r="I266" s="5">
        <v>5</v>
      </c>
      <c r="J266">
        <f ca="1" t="shared" si="305"/>
        <v>5</v>
      </c>
      <c r="K266" s="5">
        <v>5</v>
      </c>
      <c r="L266">
        <f ca="1" t="shared" si="296"/>
        <v>5</v>
      </c>
      <c r="M266" s="9">
        <v>10</v>
      </c>
      <c r="N266">
        <f ca="1" t="shared" si="297"/>
        <v>5</v>
      </c>
      <c r="O266" s="10">
        <v>11</v>
      </c>
    </row>
    <row r="267" spans="1:15">
      <c r="A267">
        <v>264</v>
      </c>
      <c r="B267">
        <f ca="1" t="shared" si="294"/>
        <v>0.411757721978809</v>
      </c>
      <c r="C267">
        <f ca="1" t="shared" si="298"/>
        <v>0.911875932724766</v>
      </c>
      <c r="D267">
        <f ca="1" t="shared" si="299"/>
        <v>5</v>
      </c>
      <c r="E267" s="5">
        <v>4</v>
      </c>
      <c r="F267">
        <f ca="1" t="shared" ref="F267:J267" si="306">IF($C267&lt;$V$39,F266,_xlfn.XLOOKUP($B267,$U$41:$U$64,$T$41:$T$64,,-1))</f>
        <v>5</v>
      </c>
      <c r="G267" s="5">
        <v>6</v>
      </c>
      <c r="H267">
        <f ca="1" t="shared" si="306"/>
        <v>5</v>
      </c>
      <c r="I267" s="5">
        <v>3</v>
      </c>
      <c r="J267">
        <f ca="1" t="shared" si="306"/>
        <v>5</v>
      </c>
      <c r="K267" s="5">
        <v>5</v>
      </c>
      <c r="L267">
        <f ca="1" t="shared" si="296"/>
        <v>5</v>
      </c>
      <c r="M267" s="9">
        <v>10</v>
      </c>
      <c r="N267">
        <f ca="1" t="shared" si="297"/>
        <v>5</v>
      </c>
      <c r="O267" s="10">
        <v>3</v>
      </c>
    </row>
    <row r="268" spans="1:15">
      <c r="A268">
        <v>265</v>
      </c>
      <c r="B268">
        <f ca="1" t="shared" si="294"/>
        <v>0.82763576101204</v>
      </c>
      <c r="C268">
        <f ca="1" t="shared" si="298"/>
        <v>0.227573509341976</v>
      </c>
      <c r="D268">
        <f ca="1" t="shared" si="299"/>
        <v>5</v>
      </c>
      <c r="E268" s="5">
        <v>8</v>
      </c>
      <c r="F268">
        <f ca="1" t="shared" ref="F268:J268" si="307">IF($C268&lt;$V$39,F267,_xlfn.XLOOKUP($B268,$U$41:$U$64,$T$41:$T$64,,-1))</f>
        <v>5</v>
      </c>
      <c r="G268" s="5">
        <v>6</v>
      </c>
      <c r="H268">
        <f ca="1" t="shared" si="307"/>
        <v>5</v>
      </c>
      <c r="I268" s="5">
        <v>10</v>
      </c>
      <c r="J268">
        <f ca="1" t="shared" si="307"/>
        <v>5</v>
      </c>
      <c r="K268" s="5">
        <v>5</v>
      </c>
      <c r="L268">
        <f ca="1" t="shared" si="296"/>
        <v>5</v>
      </c>
      <c r="M268" s="9">
        <v>8</v>
      </c>
      <c r="N268">
        <f ca="1" t="shared" si="297"/>
        <v>5</v>
      </c>
      <c r="O268" s="10">
        <v>1</v>
      </c>
    </row>
    <row r="269" spans="1:15">
      <c r="A269">
        <v>266</v>
      </c>
      <c r="B269">
        <f ca="1" t="shared" si="294"/>
        <v>0.25478760382765</v>
      </c>
      <c r="C269">
        <f ca="1" t="shared" si="298"/>
        <v>0.216834433315439</v>
      </c>
      <c r="D269">
        <f ca="1" t="shared" si="299"/>
        <v>5</v>
      </c>
      <c r="E269" s="5">
        <v>3</v>
      </c>
      <c r="F269">
        <f ca="1" t="shared" ref="F269:J269" si="308">IF($C269&lt;$V$39,F268,_xlfn.XLOOKUP($B269,$U$41:$U$64,$T$41:$T$64,,-1))</f>
        <v>5</v>
      </c>
      <c r="G269" s="5">
        <v>6</v>
      </c>
      <c r="H269">
        <f ca="1" t="shared" si="308"/>
        <v>5</v>
      </c>
      <c r="I269" s="5">
        <v>10</v>
      </c>
      <c r="J269">
        <f ca="1" t="shared" si="308"/>
        <v>5</v>
      </c>
      <c r="K269" s="5">
        <v>5</v>
      </c>
      <c r="L269">
        <f ca="1" t="shared" si="296"/>
        <v>5</v>
      </c>
      <c r="M269" s="9">
        <v>4</v>
      </c>
      <c r="N269">
        <f ca="1" t="shared" si="297"/>
        <v>5</v>
      </c>
      <c r="O269" s="10">
        <v>3</v>
      </c>
    </row>
    <row r="270" spans="1:15">
      <c r="A270">
        <v>267</v>
      </c>
      <c r="B270">
        <f ca="1" t="shared" si="294"/>
        <v>0.634633603519855</v>
      </c>
      <c r="C270">
        <f ca="1" t="shared" si="298"/>
        <v>0.85049449990927</v>
      </c>
      <c r="D270">
        <f ca="1" t="shared" si="299"/>
        <v>9</v>
      </c>
      <c r="E270" s="5">
        <v>3</v>
      </c>
      <c r="F270">
        <f ca="1" t="shared" ref="F270:J270" si="309">IF($C270&lt;$V$39,F269,_xlfn.XLOOKUP($B270,$U$41:$U$64,$T$41:$T$64,,-1))</f>
        <v>9</v>
      </c>
      <c r="G270" s="5">
        <v>5</v>
      </c>
      <c r="H270">
        <f ca="1" t="shared" si="309"/>
        <v>9</v>
      </c>
      <c r="I270" s="5">
        <v>10</v>
      </c>
      <c r="J270">
        <f ca="1" t="shared" si="309"/>
        <v>9</v>
      </c>
      <c r="K270" s="5">
        <v>5</v>
      </c>
      <c r="L270">
        <f ca="1" t="shared" si="296"/>
        <v>9</v>
      </c>
      <c r="M270" s="9">
        <v>2</v>
      </c>
      <c r="N270">
        <f ca="1" t="shared" si="297"/>
        <v>9</v>
      </c>
      <c r="O270" s="10">
        <v>3</v>
      </c>
    </row>
    <row r="271" spans="1:15">
      <c r="A271">
        <v>268</v>
      </c>
      <c r="B271">
        <f ca="1" t="shared" si="294"/>
        <v>0.395575218855418</v>
      </c>
      <c r="C271">
        <f ca="1" t="shared" si="298"/>
        <v>0.122365658498505</v>
      </c>
      <c r="D271">
        <f ca="1" t="shared" si="299"/>
        <v>9</v>
      </c>
      <c r="E271" s="5">
        <v>3</v>
      </c>
      <c r="F271">
        <f ca="1" t="shared" ref="F271:J271" si="310">IF($C271&lt;$V$39,F270,_xlfn.XLOOKUP($B271,$U$41:$U$64,$T$41:$T$64,,-1))</f>
        <v>9</v>
      </c>
      <c r="G271" s="5">
        <v>8</v>
      </c>
      <c r="H271">
        <f ca="1" t="shared" si="310"/>
        <v>9</v>
      </c>
      <c r="I271" s="5">
        <v>10</v>
      </c>
      <c r="J271">
        <f ca="1" t="shared" si="310"/>
        <v>9</v>
      </c>
      <c r="K271" s="5">
        <v>3</v>
      </c>
      <c r="L271">
        <f ca="1" t="shared" si="296"/>
        <v>9</v>
      </c>
      <c r="M271" s="9">
        <v>2</v>
      </c>
      <c r="N271">
        <f ca="1" t="shared" si="297"/>
        <v>9</v>
      </c>
      <c r="O271" s="10">
        <v>7</v>
      </c>
    </row>
    <row r="272" spans="1:15">
      <c r="A272">
        <v>269</v>
      </c>
      <c r="B272">
        <f ca="1" t="shared" si="294"/>
        <v>0.522491886168029</v>
      </c>
      <c r="C272">
        <f ca="1" t="shared" si="298"/>
        <v>0.97696085523297</v>
      </c>
      <c r="D272">
        <f ca="1" t="shared" si="299"/>
        <v>7</v>
      </c>
      <c r="E272" s="5">
        <v>3</v>
      </c>
      <c r="F272">
        <f ca="1" t="shared" ref="F272:J272" si="311">IF($C272&lt;$V$39,F271,_xlfn.XLOOKUP($B272,$U$41:$U$64,$T$41:$T$64,,-1))</f>
        <v>7</v>
      </c>
      <c r="G272" s="5">
        <v>2</v>
      </c>
      <c r="H272">
        <f ca="1" t="shared" si="311"/>
        <v>7</v>
      </c>
      <c r="I272" s="5">
        <v>10</v>
      </c>
      <c r="J272">
        <f ca="1" t="shared" si="311"/>
        <v>7</v>
      </c>
      <c r="K272" s="5">
        <v>3</v>
      </c>
      <c r="L272">
        <f ca="1" t="shared" si="296"/>
        <v>7</v>
      </c>
      <c r="M272" s="9">
        <v>2</v>
      </c>
      <c r="N272">
        <f ca="1" t="shared" si="297"/>
        <v>7</v>
      </c>
      <c r="O272" s="10">
        <v>5</v>
      </c>
    </row>
    <row r="273" spans="1:15">
      <c r="A273">
        <v>270</v>
      </c>
      <c r="B273">
        <f ca="1" t="shared" si="294"/>
        <v>0.639949828773237</v>
      </c>
      <c r="C273">
        <f ca="1" t="shared" si="298"/>
        <v>0.843475986488483</v>
      </c>
      <c r="D273">
        <f ca="1" t="shared" si="299"/>
        <v>9</v>
      </c>
      <c r="E273" s="5">
        <v>3</v>
      </c>
      <c r="F273">
        <f ca="1" t="shared" ref="F273:J273" si="312">IF($C273&lt;$V$39,F272,_xlfn.XLOOKUP($B273,$U$41:$U$64,$T$41:$T$64,,-1))</f>
        <v>9</v>
      </c>
      <c r="G273" s="5">
        <v>2</v>
      </c>
      <c r="H273">
        <f ca="1" t="shared" si="312"/>
        <v>9</v>
      </c>
      <c r="I273" s="5">
        <v>4</v>
      </c>
      <c r="J273">
        <f ca="1" t="shared" si="312"/>
        <v>9</v>
      </c>
      <c r="K273" s="5">
        <v>3</v>
      </c>
      <c r="L273">
        <f ca="1" t="shared" si="296"/>
        <v>9</v>
      </c>
      <c r="M273" s="9">
        <v>2</v>
      </c>
      <c r="N273">
        <f ca="1" t="shared" si="297"/>
        <v>9</v>
      </c>
      <c r="O273" s="10">
        <v>3</v>
      </c>
    </row>
    <row r="274" spans="1:15">
      <c r="A274">
        <v>271</v>
      </c>
      <c r="B274">
        <f ca="1" t="shared" si="294"/>
        <v>0.0485769132314631</v>
      </c>
      <c r="C274">
        <f ca="1" t="shared" si="298"/>
        <v>0.87580320498592</v>
      </c>
      <c r="D274">
        <f ca="1" t="shared" si="299"/>
        <v>1</v>
      </c>
      <c r="E274" s="5">
        <v>3</v>
      </c>
      <c r="F274">
        <f ca="1" t="shared" ref="F274:J274" si="313">IF($C274&lt;$V$39,F273,_xlfn.XLOOKUP($B274,$U$41:$U$64,$T$41:$T$64,,-1))</f>
        <v>1</v>
      </c>
      <c r="G274" s="5">
        <v>2</v>
      </c>
      <c r="H274">
        <f ca="1" t="shared" si="313"/>
        <v>1</v>
      </c>
      <c r="I274" s="5">
        <v>2</v>
      </c>
      <c r="J274">
        <f ca="1" t="shared" si="313"/>
        <v>1</v>
      </c>
      <c r="K274" s="5">
        <v>3</v>
      </c>
      <c r="L274">
        <f ca="1" t="shared" si="296"/>
        <v>1</v>
      </c>
      <c r="M274" s="9">
        <v>2</v>
      </c>
      <c r="N274">
        <f ca="1" t="shared" si="297"/>
        <v>1</v>
      </c>
      <c r="O274" s="10">
        <v>3</v>
      </c>
    </row>
    <row r="275" spans="1:15">
      <c r="A275">
        <v>272</v>
      </c>
      <c r="B275">
        <f ca="1" t="shared" si="294"/>
        <v>0.802397261443016</v>
      </c>
      <c r="C275">
        <f ca="1" t="shared" si="298"/>
        <v>0.962643989050118</v>
      </c>
      <c r="D275">
        <f ca="1" t="shared" si="299"/>
        <v>9</v>
      </c>
      <c r="E275" s="5">
        <v>3</v>
      </c>
      <c r="F275">
        <f ca="1" t="shared" ref="F275:J275" si="314">IF($C275&lt;$V$39,F274,_xlfn.XLOOKUP($B275,$U$41:$U$64,$T$41:$T$64,,-1))</f>
        <v>9</v>
      </c>
      <c r="G275" s="5">
        <v>2</v>
      </c>
      <c r="H275">
        <f ca="1" t="shared" si="314"/>
        <v>9</v>
      </c>
      <c r="I275" s="5">
        <v>2</v>
      </c>
      <c r="J275">
        <f ca="1" t="shared" si="314"/>
        <v>9</v>
      </c>
      <c r="K275" s="5">
        <v>7</v>
      </c>
      <c r="L275">
        <f ca="1" t="shared" si="296"/>
        <v>9</v>
      </c>
      <c r="M275" s="9">
        <v>4</v>
      </c>
      <c r="N275">
        <f ca="1" t="shared" si="297"/>
        <v>9</v>
      </c>
      <c r="O275" s="10">
        <v>9</v>
      </c>
    </row>
    <row r="276" spans="1:15">
      <c r="A276">
        <v>273</v>
      </c>
      <c r="B276">
        <f ca="1" t="shared" si="294"/>
        <v>0.407392844374167</v>
      </c>
      <c r="C276">
        <f ca="1" t="shared" si="298"/>
        <v>0.403549813934065</v>
      </c>
      <c r="D276">
        <f ca="1" t="shared" si="299"/>
        <v>9</v>
      </c>
      <c r="E276" s="5">
        <v>3</v>
      </c>
      <c r="F276">
        <f ca="1" t="shared" ref="F276:J276" si="315">IF($C276&lt;$V$39,F275,_xlfn.XLOOKUP($B276,$U$41:$U$64,$T$41:$T$64,,-1))</f>
        <v>9</v>
      </c>
      <c r="G276" s="5">
        <v>2</v>
      </c>
      <c r="H276">
        <f ca="1" t="shared" si="315"/>
        <v>9</v>
      </c>
      <c r="I276" s="5">
        <v>2</v>
      </c>
      <c r="J276">
        <f ca="1" t="shared" si="315"/>
        <v>9</v>
      </c>
      <c r="K276" s="5">
        <v>10</v>
      </c>
      <c r="L276">
        <f ca="1" t="shared" si="296"/>
        <v>9</v>
      </c>
      <c r="M276" s="9">
        <v>4</v>
      </c>
      <c r="N276">
        <f ca="1" t="shared" si="297"/>
        <v>9</v>
      </c>
      <c r="O276" s="10">
        <v>9</v>
      </c>
    </row>
    <row r="277" spans="1:15">
      <c r="A277">
        <v>274</v>
      </c>
      <c r="B277">
        <f ca="1" t="shared" si="294"/>
        <v>0.588631526540688</v>
      </c>
      <c r="C277">
        <f ca="1" t="shared" si="298"/>
        <v>0.0642261871065017</v>
      </c>
      <c r="D277">
        <f ca="1" t="shared" si="299"/>
        <v>9</v>
      </c>
      <c r="E277" s="5">
        <v>10</v>
      </c>
      <c r="F277">
        <f ca="1" t="shared" ref="F277:J277" si="316">IF($C277&lt;$V$39,F276,_xlfn.XLOOKUP($B277,$U$41:$U$64,$T$41:$T$64,,-1))</f>
        <v>9</v>
      </c>
      <c r="G277" s="5">
        <v>8</v>
      </c>
      <c r="H277">
        <f ca="1" t="shared" si="316"/>
        <v>9</v>
      </c>
      <c r="I277" s="5">
        <v>2</v>
      </c>
      <c r="J277">
        <f ca="1" t="shared" si="316"/>
        <v>9</v>
      </c>
      <c r="K277" s="5">
        <v>10</v>
      </c>
      <c r="L277">
        <f ca="1" t="shared" si="296"/>
        <v>9</v>
      </c>
      <c r="M277" s="9">
        <v>4</v>
      </c>
      <c r="N277">
        <f ca="1" t="shared" si="297"/>
        <v>9</v>
      </c>
      <c r="O277" s="10">
        <v>11</v>
      </c>
    </row>
    <row r="278" spans="1:15">
      <c r="A278">
        <v>275</v>
      </c>
      <c r="B278">
        <f ca="1" t="shared" si="294"/>
        <v>0.120068970847161</v>
      </c>
      <c r="C278">
        <f ca="1" t="shared" si="298"/>
        <v>0.206392764649563</v>
      </c>
      <c r="D278">
        <f ca="1" t="shared" si="299"/>
        <v>9</v>
      </c>
      <c r="E278" s="5">
        <v>4</v>
      </c>
      <c r="F278">
        <f ca="1" t="shared" ref="F278:J278" si="317">IF($C278&lt;$V$39,F277,_xlfn.XLOOKUP($B278,$U$41:$U$64,$T$41:$T$64,,-1))</f>
        <v>9</v>
      </c>
      <c r="G278" s="5">
        <v>8</v>
      </c>
      <c r="H278">
        <f ca="1" t="shared" si="317"/>
        <v>9</v>
      </c>
      <c r="I278" s="5">
        <v>2</v>
      </c>
      <c r="J278">
        <f ca="1" t="shared" si="317"/>
        <v>9</v>
      </c>
      <c r="K278" s="5">
        <v>4</v>
      </c>
      <c r="L278">
        <f ca="1" t="shared" si="296"/>
        <v>9</v>
      </c>
      <c r="M278" s="9">
        <v>4</v>
      </c>
      <c r="N278">
        <f ca="1" t="shared" si="297"/>
        <v>9</v>
      </c>
      <c r="O278" s="10">
        <v>7</v>
      </c>
    </row>
    <row r="279" spans="1:15">
      <c r="A279">
        <v>276</v>
      </c>
      <c r="B279">
        <f ca="1" t="shared" si="294"/>
        <v>0.85528438445576</v>
      </c>
      <c r="C279">
        <f ca="1" t="shared" si="298"/>
        <v>0.0581382395168188</v>
      </c>
      <c r="D279">
        <f ca="1" t="shared" si="299"/>
        <v>9</v>
      </c>
      <c r="E279" s="5">
        <v>10</v>
      </c>
      <c r="F279">
        <f ca="1" t="shared" ref="F279:J279" si="318">IF($C279&lt;$V$39,F278,_xlfn.XLOOKUP($B279,$U$41:$U$64,$T$41:$T$64,,-1))</f>
        <v>9</v>
      </c>
      <c r="G279" s="5">
        <v>8</v>
      </c>
      <c r="H279">
        <f ca="1" t="shared" si="318"/>
        <v>9</v>
      </c>
      <c r="I279" s="5">
        <v>2</v>
      </c>
      <c r="J279">
        <f ca="1" t="shared" si="318"/>
        <v>9</v>
      </c>
      <c r="K279" s="5">
        <v>5</v>
      </c>
      <c r="L279">
        <f ca="1" t="shared" si="296"/>
        <v>9</v>
      </c>
      <c r="M279" s="9">
        <v>4</v>
      </c>
      <c r="N279">
        <f ca="1" t="shared" si="297"/>
        <v>9</v>
      </c>
      <c r="O279" s="10">
        <v>9</v>
      </c>
    </row>
    <row r="280" spans="1:15">
      <c r="A280">
        <v>277</v>
      </c>
      <c r="B280">
        <f ca="1" t="shared" si="294"/>
        <v>0.495299237941841</v>
      </c>
      <c r="C280">
        <f ca="1" t="shared" si="298"/>
        <v>0.369919785164251</v>
      </c>
      <c r="D280">
        <f ca="1" t="shared" si="299"/>
        <v>9</v>
      </c>
      <c r="E280" s="5">
        <v>2</v>
      </c>
      <c r="F280">
        <f ca="1" t="shared" ref="F280:J280" si="319">IF($C280&lt;$V$39,F279,_xlfn.XLOOKUP($B280,$U$41:$U$64,$T$41:$T$64,,-1))</f>
        <v>9</v>
      </c>
      <c r="G280" s="5">
        <v>8</v>
      </c>
      <c r="H280">
        <f ca="1" t="shared" si="319"/>
        <v>9</v>
      </c>
      <c r="I280" s="5">
        <v>2</v>
      </c>
      <c r="J280">
        <f ca="1" t="shared" si="319"/>
        <v>9</v>
      </c>
      <c r="K280" s="5">
        <v>7</v>
      </c>
      <c r="L280">
        <f ca="1" t="shared" si="296"/>
        <v>9</v>
      </c>
      <c r="M280" s="9">
        <v>4</v>
      </c>
      <c r="N280">
        <f ca="1" t="shared" si="297"/>
        <v>9</v>
      </c>
      <c r="O280" s="10">
        <v>7</v>
      </c>
    </row>
    <row r="281" spans="1:15">
      <c r="A281">
        <v>278</v>
      </c>
      <c r="B281">
        <f ca="1" t="shared" si="294"/>
        <v>0.689579023116088</v>
      </c>
      <c r="C281">
        <f ca="1" t="shared" si="298"/>
        <v>0.395907529039284</v>
      </c>
      <c r="D281">
        <f ca="1" t="shared" si="299"/>
        <v>9</v>
      </c>
      <c r="E281" s="5">
        <v>3</v>
      </c>
      <c r="F281">
        <f ca="1" t="shared" ref="F281:J281" si="320">IF($C281&lt;$V$39,F280,_xlfn.XLOOKUP($B281,$U$41:$U$64,$T$41:$T$64,,-1))</f>
        <v>9</v>
      </c>
      <c r="G281" s="5">
        <v>8</v>
      </c>
      <c r="H281">
        <f ca="1" t="shared" si="320"/>
        <v>9</v>
      </c>
      <c r="I281" s="5">
        <v>2</v>
      </c>
      <c r="J281">
        <f ca="1" t="shared" si="320"/>
        <v>9</v>
      </c>
      <c r="K281" s="5">
        <v>3</v>
      </c>
      <c r="L281">
        <f ca="1" t="shared" si="296"/>
        <v>9</v>
      </c>
      <c r="M281" s="9">
        <v>10</v>
      </c>
      <c r="N281">
        <f ca="1" t="shared" si="297"/>
        <v>9</v>
      </c>
      <c r="O281" s="10">
        <v>7</v>
      </c>
    </row>
    <row r="282" spans="1:15">
      <c r="A282">
        <v>279</v>
      </c>
      <c r="B282">
        <f ca="1" t="shared" si="294"/>
        <v>0.563083396801236</v>
      </c>
      <c r="C282">
        <f ca="1" t="shared" si="298"/>
        <v>0.731477808700211</v>
      </c>
      <c r="D282">
        <f ca="1" t="shared" si="299"/>
        <v>7</v>
      </c>
      <c r="E282" s="5">
        <v>7</v>
      </c>
      <c r="F282">
        <f ca="1" t="shared" ref="F282:J282" si="321">IF($C282&lt;$V$39,F281,_xlfn.XLOOKUP($B282,$U$41:$U$64,$T$41:$T$64,,-1))</f>
        <v>7</v>
      </c>
      <c r="G282" s="5">
        <v>7</v>
      </c>
      <c r="H282">
        <f ca="1" t="shared" si="321"/>
        <v>7</v>
      </c>
      <c r="I282" s="5">
        <v>2</v>
      </c>
      <c r="J282">
        <f ca="1" t="shared" si="321"/>
        <v>7</v>
      </c>
      <c r="K282" s="5">
        <v>10</v>
      </c>
      <c r="L282">
        <f ca="1" t="shared" si="296"/>
        <v>7</v>
      </c>
      <c r="M282" s="9">
        <v>10</v>
      </c>
      <c r="N282">
        <f ca="1" t="shared" si="297"/>
        <v>7</v>
      </c>
      <c r="O282" s="10">
        <v>9</v>
      </c>
    </row>
    <row r="283" spans="1:15">
      <c r="A283">
        <v>280</v>
      </c>
      <c r="B283">
        <f ca="1" t="shared" si="294"/>
        <v>0.21682305265821</v>
      </c>
      <c r="C283">
        <f ca="1" t="shared" si="298"/>
        <v>0.461918563551982</v>
      </c>
      <c r="D283">
        <f ca="1" t="shared" si="299"/>
        <v>7</v>
      </c>
      <c r="E283" s="5">
        <v>11</v>
      </c>
      <c r="F283">
        <f ca="1" t="shared" ref="F283:J283" si="322">IF($C283&lt;$V$39,F282,_xlfn.XLOOKUP($B283,$U$41:$U$64,$T$41:$T$64,,-1))</f>
        <v>7</v>
      </c>
      <c r="G283" s="5">
        <v>7</v>
      </c>
      <c r="H283">
        <f ca="1" t="shared" si="322"/>
        <v>7</v>
      </c>
      <c r="I283" s="5">
        <v>2</v>
      </c>
      <c r="J283">
        <f ca="1" t="shared" si="322"/>
        <v>7</v>
      </c>
      <c r="K283" s="5">
        <v>7</v>
      </c>
      <c r="L283">
        <f ca="1" t="shared" si="296"/>
        <v>7</v>
      </c>
      <c r="M283" s="9">
        <v>6</v>
      </c>
      <c r="N283">
        <f ca="1" t="shared" si="297"/>
        <v>7</v>
      </c>
      <c r="O283" s="10">
        <v>9</v>
      </c>
    </row>
    <row r="284" spans="1:15">
      <c r="A284">
        <v>281</v>
      </c>
      <c r="B284">
        <f ca="1" t="shared" si="294"/>
        <v>0.435997961629121</v>
      </c>
      <c r="C284">
        <f ca="1" t="shared" si="298"/>
        <v>0.488456770862526</v>
      </c>
      <c r="D284">
        <f ca="1" t="shared" si="299"/>
        <v>7</v>
      </c>
      <c r="E284" s="5">
        <v>8</v>
      </c>
      <c r="F284">
        <f ca="1" t="shared" ref="F284:J284" si="323">IF($C284&lt;$V$39,F283,_xlfn.XLOOKUP($B284,$U$41:$U$64,$T$41:$T$64,,-1))</f>
        <v>7</v>
      </c>
      <c r="G284" s="5">
        <v>7</v>
      </c>
      <c r="H284">
        <f ca="1" t="shared" si="323"/>
        <v>7</v>
      </c>
      <c r="I284" s="5">
        <v>5</v>
      </c>
      <c r="J284">
        <f ca="1" t="shared" si="323"/>
        <v>7</v>
      </c>
      <c r="K284" s="5">
        <v>7</v>
      </c>
      <c r="L284">
        <f ca="1" t="shared" si="296"/>
        <v>7</v>
      </c>
      <c r="M284" s="9">
        <v>6</v>
      </c>
      <c r="N284">
        <f ca="1" t="shared" si="297"/>
        <v>7</v>
      </c>
      <c r="O284" s="10">
        <v>7</v>
      </c>
    </row>
    <row r="285" spans="1:15">
      <c r="A285">
        <v>282</v>
      </c>
      <c r="B285">
        <f ca="1" t="shared" si="294"/>
        <v>0.106739320420199</v>
      </c>
      <c r="C285">
        <f ca="1" t="shared" si="298"/>
        <v>0.645099460046997</v>
      </c>
      <c r="D285">
        <f ca="1" t="shared" si="299"/>
        <v>3</v>
      </c>
      <c r="E285" s="5">
        <v>8</v>
      </c>
      <c r="F285">
        <f ca="1" t="shared" ref="F285:J285" si="324">IF($C285&lt;$V$39,F284,_xlfn.XLOOKUP($B285,$U$41:$U$64,$T$41:$T$64,,-1))</f>
        <v>3</v>
      </c>
      <c r="G285" s="5">
        <v>4</v>
      </c>
      <c r="H285">
        <f ca="1" t="shared" si="324"/>
        <v>3</v>
      </c>
      <c r="I285" s="5">
        <v>5</v>
      </c>
      <c r="J285">
        <f ca="1" t="shared" si="324"/>
        <v>3</v>
      </c>
      <c r="K285" s="5">
        <v>10</v>
      </c>
      <c r="L285">
        <f ca="1" t="shared" si="296"/>
        <v>3</v>
      </c>
      <c r="M285" s="9">
        <v>6</v>
      </c>
      <c r="N285">
        <f ca="1" t="shared" si="297"/>
        <v>3</v>
      </c>
      <c r="O285" s="10">
        <v>3</v>
      </c>
    </row>
    <row r="286" spans="1:15">
      <c r="A286">
        <v>283</v>
      </c>
      <c r="B286">
        <f ca="1" t="shared" si="294"/>
        <v>0.362570418533676</v>
      </c>
      <c r="C286">
        <f ca="1" t="shared" si="298"/>
        <v>0.271019068599823</v>
      </c>
      <c r="D286">
        <f ca="1" t="shared" si="299"/>
        <v>3</v>
      </c>
      <c r="E286" s="5">
        <v>8</v>
      </c>
      <c r="F286">
        <f ca="1" t="shared" ref="F286:J286" si="325">IF($C286&lt;$V$39,F285,_xlfn.XLOOKUP($B286,$U$41:$U$64,$T$41:$T$64,,-1))</f>
        <v>3</v>
      </c>
      <c r="G286" s="5">
        <v>4</v>
      </c>
      <c r="H286">
        <f ca="1" t="shared" si="325"/>
        <v>3</v>
      </c>
      <c r="I286" s="5">
        <v>3</v>
      </c>
      <c r="J286">
        <f ca="1" t="shared" si="325"/>
        <v>3</v>
      </c>
      <c r="K286" s="5">
        <v>2</v>
      </c>
      <c r="L286">
        <f ca="1" t="shared" si="296"/>
        <v>3</v>
      </c>
      <c r="M286" s="9">
        <v>6</v>
      </c>
      <c r="N286">
        <f ca="1" t="shared" si="297"/>
        <v>3</v>
      </c>
      <c r="O286" s="10">
        <v>3</v>
      </c>
    </row>
    <row r="287" spans="1:15">
      <c r="A287">
        <v>284</v>
      </c>
      <c r="B287">
        <f ca="1" t="shared" si="294"/>
        <v>0.619441596072002</v>
      </c>
      <c r="C287">
        <f ca="1" t="shared" si="298"/>
        <v>0.263870210041416</v>
      </c>
      <c r="D287">
        <f ca="1" t="shared" si="299"/>
        <v>3</v>
      </c>
      <c r="E287" s="5">
        <v>8</v>
      </c>
      <c r="F287">
        <f ca="1" t="shared" ref="F287:J287" si="326">IF($C287&lt;$V$39,F286,_xlfn.XLOOKUP($B287,$U$41:$U$64,$T$41:$T$64,,-1))</f>
        <v>3</v>
      </c>
      <c r="G287" s="5">
        <v>4</v>
      </c>
      <c r="H287">
        <f ca="1" t="shared" si="326"/>
        <v>3</v>
      </c>
      <c r="I287" s="5">
        <v>3</v>
      </c>
      <c r="J287">
        <f ca="1" t="shared" si="326"/>
        <v>3</v>
      </c>
      <c r="K287" s="5">
        <v>4</v>
      </c>
      <c r="L287">
        <f ca="1" t="shared" si="296"/>
        <v>3</v>
      </c>
      <c r="M287" s="9">
        <v>1</v>
      </c>
      <c r="N287">
        <f ca="1" t="shared" si="297"/>
        <v>3</v>
      </c>
      <c r="O287" s="10">
        <v>3</v>
      </c>
    </row>
    <row r="288" spans="1:15">
      <c r="A288">
        <v>285</v>
      </c>
      <c r="B288">
        <f ca="1" t="shared" si="294"/>
        <v>0.640295109705439</v>
      </c>
      <c r="C288">
        <f ca="1" t="shared" si="298"/>
        <v>0.632946126905853</v>
      </c>
      <c r="D288">
        <f ca="1" t="shared" si="299"/>
        <v>9</v>
      </c>
      <c r="E288" s="5">
        <v>11</v>
      </c>
      <c r="F288">
        <f ca="1" t="shared" ref="F288:J288" si="327">IF($C288&lt;$V$39,F287,_xlfn.XLOOKUP($B288,$U$41:$U$64,$T$41:$T$64,,-1))</f>
        <v>9</v>
      </c>
      <c r="G288" s="5">
        <v>11</v>
      </c>
      <c r="H288">
        <f ca="1" t="shared" si="327"/>
        <v>9</v>
      </c>
      <c r="I288" s="5">
        <v>8</v>
      </c>
      <c r="J288">
        <f ca="1" t="shared" si="327"/>
        <v>9</v>
      </c>
      <c r="K288" s="5">
        <v>4</v>
      </c>
      <c r="L288">
        <f ca="1" t="shared" si="296"/>
        <v>9</v>
      </c>
      <c r="M288" s="9">
        <v>1</v>
      </c>
      <c r="N288">
        <f ca="1" t="shared" si="297"/>
        <v>9</v>
      </c>
      <c r="O288" s="10">
        <v>9</v>
      </c>
    </row>
    <row r="289" spans="1:15">
      <c r="A289">
        <v>286</v>
      </c>
      <c r="B289">
        <f ca="1" t="shared" si="294"/>
        <v>0.708096771804916</v>
      </c>
      <c r="C289">
        <f ca="1" t="shared" si="298"/>
        <v>0.140951867848637</v>
      </c>
      <c r="D289">
        <f ca="1" t="shared" si="299"/>
        <v>9</v>
      </c>
      <c r="E289" s="5">
        <v>7</v>
      </c>
      <c r="F289">
        <f ca="1" t="shared" ref="F289:J289" si="328">IF($C289&lt;$V$39,F288,_xlfn.XLOOKUP($B289,$U$41:$U$64,$T$41:$T$64,,-1))</f>
        <v>9</v>
      </c>
      <c r="G289" s="5">
        <v>2</v>
      </c>
      <c r="H289">
        <f ca="1" t="shared" si="328"/>
        <v>9</v>
      </c>
      <c r="I289" s="5">
        <v>3</v>
      </c>
      <c r="J289">
        <f ca="1" t="shared" si="328"/>
        <v>9</v>
      </c>
      <c r="K289" s="5">
        <v>10</v>
      </c>
      <c r="L289">
        <f ca="1" t="shared" si="296"/>
        <v>9</v>
      </c>
      <c r="M289" s="9">
        <v>1</v>
      </c>
      <c r="N289">
        <f ca="1" t="shared" si="297"/>
        <v>9</v>
      </c>
      <c r="O289" s="10">
        <v>11</v>
      </c>
    </row>
    <row r="290" spans="1:15">
      <c r="A290">
        <v>287</v>
      </c>
      <c r="B290">
        <f ca="1" t="shared" si="294"/>
        <v>0.657371411941241</v>
      </c>
      <c r="C290">
        <f ca="1" t="shared" si="298"/>
        <v>0.114540563495868</v>
      </c>
      <c r="D290">
        <f ca="1" t="shared" si="299"/>
        <v>9</v>
      </c>
      <c r="E290" s="5">
        <v>7</v>
      </c>
      <c r="F290">
        <f ca="1" t="shared" ref="F290:J290" si="329">IF($C290&lt;$V$39,F289,_xlfn.XLOOKUP($B290,$U$41:$U$64,$T$41:$T$64,,-1))</f>
        <v>9</v>
      </c>
      <c r="G290" s="5">
        <v>2</v>
      </c>
      <c r="H290">
        <f ca="1" t="shared" si="329"/>
        <v>9</v>
      </c>
      <c r="I290" s="5">
        <v>3</v>
      </c>
      <c r="J290">
        <f ca="1" t="shared" si="329"/>
        <v>9</v>
      </c>
      <c r="K290" s="5">
        <v>10</v>
      </c>
      <c r="L290">
        <f ca="1" t="shared" si="296"/>
        <v>9</v>
      </c>
      <c r="M290" s="9">
        <v>1</v>
      </c>
      <c r="N290">
        <f ca="1" t="shared" si="297"/>
        <v>9</v>
      </c>
      <c r="O290" s="10">
        <v>11</v>
      </c>
    </row>
    <row r="291" spans="1:15">
      <c r="A291">
        <v>288</v>
      </c>
      <c r="B291">
        <f ca="1" t="shared" si="294"/>
        <v>0.392809269206628</v>
      </c>
      <c r="C291">
        <f ca="1" t="shared" si="298"/>
        <v>0.329166822081688</v>
      </c>
      <c r="D291">
        <f ca="1" t="shared" si="299"/>
        <v>9</v>
      </c>
      <c r="E291" s="5">
        <v>7</v>
      </c>
      <c r="F291">
        <f ca="1" t="shared" ref="F291:J291" si="330">IF($C291&lt;$V$39,F290,_xlfn.XLOOKUP($B291,$U$41:$U$64,$T$41:$T$64,,-1))</f>
        <v>9</v>
      </c>
      <c r="G291" s="5">
        <v>2</v>
      </c>
      <c r="H291">
        <f ca="1" t="shared" si="330"/>
        <v>9</v>
      </c>
      <c r="I291" s="5">
        <v>3</v>
      </c>
      <c r="J291">
        <f ca="1" t="shared" si="330"/>
        <v>9</v>
      </c>
      <c r="K291" s="5">
        <v>10</v>
      </c>
      <c r="L291">
        <f ca="1" t="shared" si="296"/>
        <v>9</v>
      </c>
      <c r="M291" s="9">
        <v>1</v>
      </c>
      <c r="N291">
        <f ca="1" t="shared" si="297"/>
        <v>9</v>
      </c>
      <c r="O291" s="10">
        <v>3</v>
      </c>
    </row>
    <row r="292" spans="1:15">
      <c r="A292">
        <v>289</v>
      </c>
      <c r="B292">
        <f ca="1" t="shared" si="294"/>
        <v>0.469534943705606</v>
      </c>
      <c r="C292">
        <f ca="1" t="shared" si="298"/>
        <v>0.402625710443962</v>
      </c>
      <c r="D292">
        <f ca="1" t="shared" si="299"/>
        <v>9</v>
      </c>
      <c r="E292" s="5">
        <v>6</v>
      </c>
      <c r="F292">
        <f ca="1" t="shared" ref="F292:J292" si="331">IF($C292&lt;$V$39,F291,_xlfn.XLOOKUP($B292,$U$41:$U$64,$T$41:$T$64,,-1))</f>
        <v>9</v>
      </c>
      <c r="G292" s="5">
        <v>2</v>
      </c>
      <c r="H292">
        <f ca="1" t="shared" si="331"/>
        <v>9</v>
      </c>
      <c r="I292" s="5">
        <v>7</v>
      </c>
      <c r="J292">
        <f ca="1" t="shared" si="331"/>
        <v>9</v>
      </c>
      <c r="K292" s="5">
        <v>4</v>
      </c>
      <c r="L292">
        <f ca="1" t="shared" si="296"/>
        <v>9</v>
      </c>
      <c r="M292" s="9">
        <v>6</v>
      </c>
      <c r="N292">
        <f ca="1" t="shared" si="297"/>
        <v>9</v>
      </c>
      <c r="O292" s="10">
        <v>3</v>
      </c>
    </row>
    <row r="293" spans="1:15">
      <c r="A293">
        <v>290</v>
      </c>
      <c r="B293">
        <f ca="1" t="shared" si="294"/>
        <v>0.257685470034626</v>
      </c>
      <c r="C293">
        <f ca="1" t="shared" si="298"/>
        <v>0.424960498430521</v>
      </c>
      <c r="D293">
        <f ca="1" t="shared" si="299"/>
        <v>9</v>
      </c>
      <c r="E293" s="5">
        <v>11</v>
      </c>
      <c r="F293">
        <f ca="1" t="shared" ref="F293:J293" si="332">IF($C293&lt;$V$39,F292,_xlfn.XLOOKUP($B293,$U$41:$U$64,$T$41:$T$64,,-1))</f>
        <v>9</v>
      </c>
      <c r="G293" s="5">
        <v>2</v>
      </c>
      <c r="H293">
        <f ca="1" t="shared" si="332"/>
        <v>9</v>
      </c>
      <c r="I293" s="5">
        <v>7</v>
      </c>
      <c r="J293">
        <f ca="1" t="shared" si="332"/>
        <v>9</v>
      </c>
      <c r="K293" s="5">
        <v>2</v>
      </c>
      <c r="L293">
        <f ca="1" t="shared" si="296"/>
        <v>9</v>
      </c>
      <c r="M293" s="9">
        <v>6</v>
      </c>
      <c r="N293">
        <f ca="1" t="shared" si="297"/>
        <v>9</v>
      </c>
      <c r="O293" s="10">
        <v>11</v>
      </c>
    </row>
    <row r="294" spans="1:15">
      <c r="A294">
        <v>291</v>
      </c>
      <c r="B294">
        <f ca="1" t="shared" si="294"/>
        <v>0.703670127610118</v>
      </c>
      <c r="C294">
        <f ca="1" t="shared" si="298"/>
        <v>0.295561991630114</v>
      </c>
      <c r="D294">
        <f ca="1" t="shared" si="299"/>
        <v>9</v>
      </c>
      <c r="E294" s="5">
        <v>11</v>
      </c>
      <c r="F294">
        <f ca="1" t="shared" ref="F294:J294" si="333">IF($C294&lt;$V$39,F293,_xlfn.XLOOKUP($B294,$U$41:$U$64,$T$41:$T$64,,-1))</f>
        <v>9</v>
      </c>
      <c r="G294" s="5">
        <v>9</v>
      </c>
      <c r="H294">
        <f ca="1" t="shared" si="333"/>
        <v>9</v>
      </c>
      <c r="I294" s="5">
        <v>7</v>
      </c>
      <c r="J294">
        <f ca="1" t="shared" si="333"/>
        <v>9</v>
      </c>
      <c r="K294" s="5">
        <v>3</v>
      </c>
      <c r="L294">
        <f ca="1" t="shared" si="296"/>
        <v>9</v>
      </c>
      <c r="M294" s="9">
        <v>2</v>
      </c>
      <c r="N294">
        <f ca="1" t="shared" si="297"/>
        <v>9</v>
      </c>
      <c r="O294" s="10">
        <v>11</v>
      </c>
    </row>
    <row r="295" spans="1:15">
      <c r="A295">
        <v>292</v>
      </c>
      <c r="B295">
        <f ca="1" t="shared" si="294"/>
        <v>0.550798444680894</v>
      </c>
      <c r="C295">
        <f ca="1" t="shared" si="298"/>
        <v>0.882081843910805</v>
      </c>
      <c r="D295">
        <f ca="1" t="shared" si="299"/>
        <v>7</v>
      </c>
      <c r="E295" s="5">
        <v>5</v>
      </c>
      <c r="F295">
        <f ca="1" t="shared" ref="F295:J295" si="334">IF($C295&lt;$V$39,F294,_xlfn.XLOOKUP($B295,$U$41:$U$64,$T$41:$T$64,,-1))</f>
        <v>7</v>
      </c>
      <c r="G295" s="5">
        <v>10</v>
      </c>
      <c r="H295">
        <f ca="1" t="shared" si="334"/>
        <v>7</v>
      </c>
      <c r="I295" s="5">
        <v>11</v>
      </c>
      <c r="J295">
        <f ca="1" t="shared" si="334"/>
        <v>7</v>
      </c>
      <c r="K295" s="5">
        <v>3</v>
      </c>
      <c r="L295">
        <f ca="1" t="shared" si="296"/>
        <v>7</v>
      </c>
      <c r="M295" s="9">
        <v>4</v>
      </c>
      <c r="N295">
        <f ca="1" t="shared" si="297"/>
        <v>7</v>
      </c>
      <c r="O295" s="10">
        <v>9</v>
      </c>
    </row>
    <row r="296" spans="1:15">
      <c r="A296">
        <v>293</v>
      </c>
      <c r="B296">
        <f ca="1" t="shared" si="294"/>
        <v>0.703396333933402</v>
      </c>
      <c r="C296">
        <f ca="1" t="shared" si="298"/>
        <v>0.983136518137432</v>
      </c>
      <c r="D296">
        <f ca="1" t="shared" si="299"/>
        <v>9</v>
      </c>
      <c r="E296" s="5">
        <v>6</v>
      </c>
      <c r="F296">
        <f ca="1" t="shared" ref="F296:J296" si="335">IF($C296&lt;$V$39,F295,_xlfn.XLOOKUP($B296,$U$41:$U$64,$T$41:$T$64,,-1))</f>
        <v>9</v>
      </c>
      <c r="G296" s="5">
        <v>3</v>
      </c>
      <c r="H296">
        <f ca="1" t="shared" si="335"/>
        <v>9</v>
      </c>
      <c r="I296" s="5">
        <v>11</v>
      </c>
      <c r="J296">
        <f ca="1" t="shared" si="335"/>
        <v>9</v>
      </c>
      <c r="K296" s="5">
        <v>3</v>
      </c>
      <c r="L296">
        <f ca="1" t="shared" si="296"/>
        <v>9</v>
      </c>
      <c r="M296" s="9">
        <v>4</v>
      </c>
      <c r="N296">
        <f ca="1" t="shared" si="297"/>
        <v>9</v>
      </c>
      <c r="O296" s="10">
        <v>5</v>
      </c>
    </row>
    <row r="297" spans="1:15">
      <c r="A297">
        <v>294</v>
      </c>
      <c r="B297">
        <f ca="1" t="shared" si="294"/>
        <v>0.198979222833769</v>
      </c>
      <c r="C297">
        <f ca="1" t="shared" si="298"/>
        <v>0.542605525661834</v>
      </c>
      <c r="D297">
        <f ca="1" t="shared" si="299"/>
        <v>3</v>
      </c>
      <c r="E297" s="5">
        <v>6</v>
      </c>
      <c r="F297">
        <f ca="1" t="shared" ref="F297:J297" si="336">IF($C297&lt;$V$39,F296,_xlfn.XLOOKUP($B297,$U$41:$U$64,$T$41:$T$64,,-1))</f>
        <v>3</v>
      </c>
      <c r="G297" s="5">
        <v>8</v>
      </c>
      <c r="H297">
        <f ca="1" t="shared" si="336"/>
        <v>3</v>
      </c>
      <c r="I297" s="5">
        <v>8</v>
      </c>
      <c r="J297">
        <f ca="1" t="shared" si="336"/>
        <v>3</v>
      </c>
      <c r="K297" s="5">
        <v>2</v>
      </c>
      <c r="L297">
        <f ca="1" t="shared" si="296"/>
        <v>3</v>
      </c>
      <c r="M297" s="9">
        <v>4</v>
      </c>
      <c r="N297">
        <f ca="1" t="shared" si="297"/>
        <v>3</v>
      </c>
      <c r="O297" s="10">
        <v>7</v>
      </c>
    </row>
    <row r="298" spans="1:15">
      <c r="A298">
        <v>295</v>
      </c>
      <c r="B298">
        <f ca="1" t="shared" si="294"/>
        <v>0.292729285514137</v>
      </c>
      <c r="C298">
        <f ca="1" t="shared" si="298"/>
        <v>0.971970242080765</v>
      </c>
      <c r="D298">
        <f ca="1" t="shared" si="299"/>
        <v>5</v>
      </c>
      <c r="E298" s="5">
        <v>9</v>
      </c>
      <c r="F298">
        <f ca="1" t="shared" ref="F298:J298" si="337">IF($C298&lt;$V$39,F297,_xlfn.XLOOKUP($B298,$U$41:$U$64,$T$41:$T$64,,-1))</f>
        <v>5</v>
      </c>
      <c r="G298" s="5">
        <v>8</v>
      </c>
      <c r="H298">
        <f ca="1" t="shared" si="337"/>
        <v>5</v>
      </c>
      <c r="I298" s="5">
        <v>8</v>
      </c>
      <c r="J298">
        <f ca="1" t="shared" si="337"/>
        <v>5</v>
      </c>
      <c r="K298" s="5">
        <v>2</v>
      </c>
      <c r="L298">
        <f ca="1" t="shared" si="296"/>
        <v>5</v>
      </c>
      <c r="M298" s="9">
        <v>4</v>
      </c>
      <c r="N298">
        <f ca="1" t="shared" si="297"/>
        <v>5</v>
      </c>
      <c r="O298" s="10">
        <v>7</v>
      </c>
    </row>
    <row r="299" spans="1:15">
      <c r="A299">
        <v>296</v>
      </c>
      <c r="B299">
        <f ca="1" t="shared" si="294"/>
        <v>0.37373640487734</v>
      </c>
      <c r="C299">
        <f ca="1" t="shared" si="298"/>
        <v>0.37369372253449</v>
      </c>
      <c r="D299">
        <f ca="1" t="shared" si="299"/>
        <v>5</v>
      </c>
      <c r="E299" s="5">
        <v>9</v>
      </c>
      <c r="F299">
        <f ca="1" t="shared" ref="F299:J299" si="338">IF($C299&lt;$V$39,F298,_xlfn.XLOOKUP($B299,$U$41:$U$64,$T$41:$T$64,,-1))</f>
        <v>5</v>
      </c>
      <c r="G299" s="5">
        <v>8</v>
      </c>
      <c r="H299">
        <f ca="1" t="shared" si="338"/>
        <v>5</v>
      </c>
      <c r="I299" s="5">
        <v>8</v>
      </c>
      <c r="J299">
        <f ca="1" t="shared" si="338"/>
        <v>5</v>
      </c>
      <c r="K299" s="5">
        <v>2</v>
      </c>
      <c r="L299">
        <f ca="1" t="shared" si="296"/>
        <v>5</v>
      </c>
      <c r="M299" s="9">
        <v>4</v>
      </c>
      <c r="N299">
        <f ca="1" t="shared" si="297"/>
        <v>5</v>
      </c>
      <c r="O299" s="10">
        <v>5</v>
      </c>
    </row>
    <row r="300" spans="1:15">
      <c r="A300">
        <v>297</v>
      </c>
      <c r="B300">
        <f ca="1" t="shared" si="294"/>
        <v>0.602825495446266</v>
      </c>
      <c r="C300">
        <f ca="1" t="shared" si="298"/>
        <v>0.787632338566282</v>
      </c>
      <c r="D300">
        <f ca="1" t="shared" si="299"/>
        <v>7</v>
      </c>
      <c r="E300" s="5">
        <v>7</v>
      </c>
      <c r="F300">
        <f ca="1" t="shared" ref="F300:J300" si="339">IF($C300&lt;$V$39,F299,_xlfn.XLOOKUP($B300,$U$41:$U$64,$T$41:$T$64,,-1))</f>
        <v>7</v>
      </c>
      <c r="G300" s="5">
        <v>8</v>
      </c>
      <c r="H300">
        <f ca="1" t="shared" si="339"/>
        <v>7</v>
      </c>
      <c r="I300" s="5">
        <v>2</v>
      </c>
      <c r="J300">
        <f ca="1" t="shared" si="339"/>
        <v>7</v>
      </c>
      <c r="K300" s="5">
        <v>2</v>
      </c>
      <c r="L300">
        <f ca="1" t="shared" si="296"/>
        <v>7</v>
      </c>
      <c r="M300" s="9">
        <v>1</v>
      </c>
      <c r="N300">
        <f ca="1" t="shared" si="297"/>
        <v>7</v>
      </c>
      <c r="O300" s="10">
        <v>5</v>
      </c>
    </row>
    <row r="301" spans="1:15">
      <c r="A301">
        <v>298</v>
      </c>
      <c r="B301">
        <f ca="1" t="shared" si="294"/>
        <v>0.772926487473091</v>
      </c>
      <c r="C301">
        <f ca="1" t="shared" si="298"/>
        <v>0.736245267221447</v>
      </c>
      <c r="D301">
        <f ca="1" t="shared" si="299"/>
        <v>9</v>
      </c>
      <c r="E301" s="5">
        <v>9</v>
      </c>
      <c r="F301">
        <f ca="1" t="shared" ref="F301:J301" si="340">IF($C301&lt;$V$39,F300,_xlfn.XLOOKUP($B301,$U$41:$U$64,$T$41:$T$64,,-1))</f>
        <v>9</v>
      </c>
      <c r="G301" s="5">
        <v>8</v>
      </c>
      <c r="H301">
        <f ca="1" t="shared" si="340"/>
        <v>9</v>
      </c>
      <c r="I301" s="5">
        <v>3</v>
      </c>
      <c r="J301">
        <f ca="1" t="shared" si="340"/>
        <v>9</v>
      </c>
      <c r="K301" s="5">
        <v>2</v>
      </c>
      <c r="L301">
        <f ca="1" t="shared" si="296"/>
        <v>9</v>
      </c>
      <c r="M301" s="9">
        <v>10</v>
      </c>
      <c r="N301">
        <f ca="1" t="shared" si="297"/>
        <v>9</v>
      </c>
      <c r="O301" s="10">
        <v>5</v>
      </c>
    </row>
    <row r="302" spans="1:15">
      <c r="A302">
        <v>299</v>
      </c>
      <c r="B302">
        <f ca="1" t="shared" si="294"/>
        <v>0.842579153095283</v>
      </c>
      <c r="C302">
        <f ca="1" t="shared" si="298"/>
        <v>0.611742834329095</v>
      </c>
      <c r="D302">
        <f ca="1" t="shared" si="299"/>
        <v>11</v>
      </c>
      <c r="E302" s="5">
        <v>8</v>
      </c>
      <c r="F302">
        <f ca="1" t="shared" ref="F302:J302" si="341">IF($C302&lt;$V$39,F301,_xlfn.XLOOKUP($B302,$U$41:$U$64,$T$41:$T$64,,-1))</f>
        <v>11</v>
      </c>
      <c r="G302" s="5">
        <v>6</v>
      </c>
      <c r="H302">
        <f ca="1" t="shared" si="341"/>
        <v>11</v>
      </c>
      <c r="I302" s="5">
        <v>3</v>
      </c>
      <c r="J302">
        <f ca="1" t="shared" si="341"/>
        <v>11</v>
      </c>
      <c r="K302" s="5">
        <v>1</v>
      </c>
      <c r="L302">
        <f ca="1" t="shared" si="296"/>
        <v>11</v>
      </c>
      <c r="M302" s="9">
        <v>2</v>
      </c>
      <c r="N302">
        <f ca="1" t="shared" si="297"/>
        <v>11</v>
      </c>
      <c r="O302" s="10">
        <v>11</v>
      </c>
    </row>
    <row r="303" spans="1:15">
      <c r="A303">
        <v>300</v>
      </c>
      <c r="B303">
        <f ca="1" t="shared" si="294"/>
        <v>0.616277597457212</v>
      </c>
      <c r="C303">
        <f ca="1" t="shared" si="298"/>
        <v>0.785479018527507</v>
      </c>
      <c r="D303">
        <f ca="1" t="shared" si="299"/>
        <v>7</v>
      </c>
      <c r="E303" s="5">
        <v>6</v>
      </c>
      <c r="F303">
        <f ca="1" t="shared" ref="F303:J303" si="342">IF($C303&lt;$V$39,F302,_xlfn.XLOOKUP($B303,$U$41:$U$64,$T$41:$T$64,,-1))</f>
        <v>7</v>
      </c>
      <c r="G303" s="5">
        <v>5</v>
      </c>
      <c r="H303">
        <f ca="1" t="shared" si="342"/>
        <v>7</v>
      </c>
      <c r="I303" s="5">
        <v>3</v>
      </c>
      <c r="J303">
        <f ca="1" t="shared" si="342"/>
        <v>7</v>
      </c>
      <c r="K303" s="5">
        <v>6</v>
      </c>
      <c r="L303">
        <f ca="1" t="shared" si="296"/>
        <v>7</v>
      </c>
      <c r="M303" s="9">
        <v>4</v>
      </c>
      <c r="N303">
        <f ca="1" t="shared" si="297"/>
        <v>7</v>
      </c>
      <c r="O303" s="10">
        <v>11</v>
      </c>
    </row>
    <row r="304" spans="1:15">
      <c r="A304">
        <v>301</v>
      </c>
      <c r="B304">
        <f ca="1" t="shared" si="294"/>
        <v>0.0344168762974999</v>
      </c>
      <c r="C304">
        <f ca="1" t="shared" si="298"/>
        <v>0.328099446594822</v>
      </c>
      <c r="D304">
        <f ca="1" t="shared" si="299"/>
        <v>7</v>
      </c>
      <c r="E304" s="5">
        <v>7</v>
      </c>
      <c r="F304">
        <f ca="1" t="shared" ref="F304:J304" si="343">IF($C304&lt;$V$39,F303,_xlfn.XLOOKUP($B304,$U$41:$U$64,$T$41:$T$64,,-1))</f>
        <v>7</v>
      </c>
      <c r="G304" s="5">
        <v>6</v>
      </c>
      <c r="H304">
        <f ca="1" t="shared" si="343"/>
        <v>7</v>
      </c>
      <c r="I304" s="5">
        <v>1</v>
      </c>
      <c r="J304">
        <f ca="1" t="shared" si="343"/>
        <v>7</v>
      </c>
      <c r="K304" s="5">
        <v>6</v>
      </c>
      <c r="L304">
        <f ca="1" t="shared" si="296"/>
        <v>7</v>
      </c>
      <c r="M304" s="9">
        <v>4</v>
      </c>
      <c r="N304">
        <f ca="1" t="shared" si="297"/>
        <v>7</v>
      </c>
      <c r="O304" s="10">
        <v>11</v>
      </c>
    </row>
    <row r="305" spans="1:15">
      <c r="A305">
        <v>302</v>
      </c>
      <c r="B305">
        <f ca="1" t="shared" si="294"/>
        <v>0.950980037127355</v>
      </c>
      <c r="C305">
        <f ca="1" t="shared" si="298"/>
        <v>0.823751576943494</v>
      </c>
      <c r="D305">
        <f ca="1" t="shared" si="299"/>
        <v>11</v>
      </c>
      <c r="E305" s="5">
        <v>2</v>
      </c>
      <c r="F305">
        <f ca="1" t="shared" ref="F305:J305" si="344">IF($C305&lt;$V$39,F304,_xlfn.XLOOKUP($B305,$U$41:$U$64,$T$41:$T$64,,-1))</f>
        <v>11</v>
      </c>
      <c r="G305" s="5">
        <v>6</v>
      </c>
      <c r="H305">
        <f ca="1" t="shared" si="344"/>
        <v>11</v>
      </c>
      <c r="I305" s="5">
        <v>1</v>
      </c>
      <c r="J305">
        <f ca="1" t="shared" si="344"/>
        <v>11</v>
      </c>
      <c r="K305" s="5">
        <v>6</v>
      </c>
      <c r="L305">
        <f ca="1" t="shared" si="296"/>
        <v>11</v>
      </c>
      <c r="M305" s="9">
        <v>4</v>
      </c>
      <c r="N305">
        <f ca="1" t="shared" si="297"/>
        <v>11</v>
      </c>
      <c r="O305" s="10">
        <v>3</v>
      </c>
    </row>
    <row r="306" spans="1:15">
      <c r="A306">
        <v>303</v>
      </c>
      <c r="B306">
        <f ca="1" t="shared" si="294"/>
        <v>0.448884572265716</v>
      </c>
      <c r="C306">
        <f ca="1" t="shared" si="298"/>
        <v>0.534834180714959</v>
      </c>
      <c r="D306">
        <f ca="1" t="shared" si="299"/>
        <v>7</v>
      </c>
      <c r="E306" s="5">
        <v>9</v>
      </c>
      <c r="F306">
        <f ca="1" t="shared" ref="F306:J306" si="345">IF($C306&lt;$V$39,F305,_xlfn.XLOOKUP($B306,$U$41:$U$64,$T$41:$T$64,,-1))</f>
        <v>7</v>
      </c>
      <c r="G306" s="5">
        <v>6</v>
      </c>
      <c r="H306">
        <f ca="1" t="shared" si="345"/>
        <v>7</v>
      </c>
      <c r="I306" s="5">
        <v>1</v>
      </c>
      <c r="J306">
        <f ca="1" t="shared" si="345"/>
        <v>7</v>
      </c>
      <c r="K306" s="5">
        <v>4</v>
      </c>
      <c r="L306">
        <f ca="1" t="shared" si="296"/>
        <v>7</v>
      </c>
      <c r="M306" s="9">
        <v>4</v>
      </c>
      <c r="N306">
        <f ca="1" t="shared" si="297"/>
        <v>7</v>
      </c>
      <c r="O306" s="10">
        <v>1</v>
      </c>
    </row>
    <row r="307" spans="1:15">
      <c r="A307">
        <v>304</v>
      </c>
      <c r="B307">
        <f ca="1" t="shared" si="294"/>
        <v>0.13040845033237</v>
      </c>
      <c r="C307">
        <f ca="1" t="shared" si="298"/>
        <v>0.992531070646121</v>
      </c>
      <c r="D307">
        <f ca="1" t="shared" si="299"/>
        <v>3</v>
      </c>
      <c r="E307" s="5">
        <v>10</v>
      </c>
      <c r="F307">
        <f ca="1" t="shared" ref="F307:J307" si="346">IF($C307&lt;$V$39,F306,_xlfn.XLOOKUP($B307,$U$41:$U$64,$T$41:$T$64,,-1))</f>
        <v>3</v>
      </c>
      <c r="G307" s="5">
        <v>5</v>
      </c>
      <c r="H307">
        <f ca="1" t="shared" si="346"/>
        <v>3</v>
      </c>
      <c r="I307" s="5">
        <v>1</v>
      </c>
      <c r="J307">
        <f ca="1" t="shared" si="346"/>
        <v>3</v>
      </c>
      <c r="K307" s="5">
        <v>8</v>
      </c>
      <c r="L307">
        <f ca="1" t="shared" si="296"/>
        <v>3</v>
      </c>
      <c r="M307" s="9">
        <v>4</v>
      </c>
      <c r="N307">
        <f ca="1" t="shared" si="297"/>
        <v>3</v>
      </c>
      <c r="O307" s="10">
        <v>11</v>
      </c>
    </row>
    <row r="308" spans="1:15">
      <c r="A308">
        <v>305</v>
      </c>
      <c r="B308">
        <f ca="1" t="shared" si="294"/>
        <v>0.0119179181310585</v>
      </c>
      <c r="C308">
        <f ca="1" t="shared" si="298"/>
        <v>0.971110340439701</v>
      </c>
      <c r="D308">
        <f ca="1" t="shared" si="299"/>
        <v>1</v>
      </c>
      <c r="E308" s="5">
        <v>11</v>
      </c>
      <c r="F308">
        <f ca="1" t="shared" ref="F308:J308" si="347">IF($C308&lt;$V$39,F307,_xlfn.XLOOKUP($B308,$U$41:$U$64,$T$41:$T$64,,-1))</f>
        <v>1</v>
      </c>
      <c r="G308" s="5">
        <v>2</v>
      </c>
      <c r="H308">
        <f ca="1" t="shared" si="347"/>
        <v>1</v>
      </c>
      <c r="I308" s="5">
        <v>2</v>
      </c>
      <c r="J308">
        <f ca="1" t="shared" si="347"/>
        <v>1</v>
      </c>
      <c r="K308" s="5">
        <v>8</v>
      </c>
      <c r="L308">
        <f ca="1" t="shared" si="296"/>
        <v>1</v>
      </c>
      <c r="M308" s="9">
        <v>4</v>
      </c>
      <c r="N308">
        <f ca="1" t="shared" si="297"/>
        <v>1</v>
      </c>
      <c r="O308" s="10">
        <v>5</v>
      </c>
    </row>
    <row r="309" spans="1:15">
      <c r="A309">
        <v>306</v>
      </c>
      <c r="B309">
        <f ca="1" t="shared" si="294"/>
        <v>0.156199514752467</v>
      </c>
      <c r="C309">
        <f ca="1" t="shared" si="298"/>
        <v>0.458706052574082</v>
      </c>
      <c r="D309">
        <f ca="1" t="shared" si="299"/>
        <v>1</v>
      </c>
      <c r="E309" s="5">
        <v>2</v>
      </c>
      <c r="F309">
        <f ca="1" t="shared" ref="F309:J309" si="348">IF($C309&lt;$V$39,F308,_xlfn.XLOOKUP($B309,$U$41:$U$64,$T$41:$T$64,,-1))</f>
        <v>1</v>
      </c>
      <c r="G309" s="5">
        <v>3</v>
      </c>
      <c r="H309">
        <f ca="1" t="shared" si="348"/>
        <v>1</v>
      </c>
      <c r="I309" s="5">
        <v>2</v>
      </c>
      <c r="J309">
        <f ca="1" t="shared" si="348"/>
        <v>1</v>
      </c>
      <c r="K309" s="5">
        <v>8</v>
      </c>
      <c r="L309">
        <f ca="1" t="shared" si="296"/>
        <v>1</v>
      </c>
      <c r="M309" s="9">
        <v>8</v>
      </c>
      <c r="N309">
        <f ca="1" t="shared" si="297"/>
        <v>1</v>
      </c>
      <c r="O309" s="10">
        <v>5</v>
      </c>
    </row>
    <row r="310" spans="1:15">
      <c r="A310">
        <v>307</v>
      </c>
      <c r="B310">
        <f ca="1" t="shared" si="294"/>
        <v>0.241670404371687</v>
      </c>
      <c r="C310">
        <f ca="1" t="shared" si="298"/>
        <v>0.947290230386111</v>
      </c>
      <c r="D310">
        <f ca="1" t="shared" si="299"/>
        <v>3</v>
      </c>
      <c r="E310" s="5">
        <v>2</v>
      </c>
      <c r="F310">
        <f ca="1" t="shared" ref="F310:J310" si="349">IF($C310&lt;$V$39,F309,_xlfn.XLOOKUP($B310,$U$41:$U$64,$T$41:$T$64,,-1))</f>
        <v>3</v>
      </c>
      <c r="G310" s="5">
        <v>5</v>
      </c>
      <c r="H310">
        <f ca="1" t="shared" si="349"/>
        <v>3</v>
      </c>
      <c r="I310" s="5">
        <v>2</v>
      </c>
      <c r="J310">
        <f ca="1" t="shared" si="349"/>
        <v>3</v>
      </c>
      <c r="K310" s="5">
        <v>8</v>
      </c>
      <c r="L310">
        <f ca="1" t="shared" si="296"/>
        <v>3</v>
      </c>
      <c r="M310" s="9">
        <v>8</v>
      </c>
      <c r="N310">
        <f ca="1" t="shared" si="297"/>
        <v>3</v>
      </c>
      <c r="O310" s="10">
        <v>5</v>
      </c>
    </row>
    <row r="311" spans="1:15">
      <c r="A311">
        <v>308</v>
      </c>
      <c r="B311">
        <f ca="1" t="shared" si="294"/>
        <v>0.972890446544051</v>
      </c>
      <c r="C311">
        <f ca="1" t="shared" si="298"/>
        <v>0.873532787544279</v>
      </c>
      <c r="D311">
        <f ca="1" t="shared" si="299"/>
        <v>11</v>
      </c>
      <c r="E311" s="5">
        <v>2</v>
      </c>
      <c r="F311">
        <f ca="1" t="shared" ref="F311:J311" si="350">IF($C311&lt;$V$39,F310,_xlfn.XLOOKUP($B311,$U$41:$U$64,$T$41:$T$64,,-1))</f>
        <v>11</v>
      </c>
      <c r="G311" s="5">
        <v>5</v>
      </c>
      <c r="H311">
        <f ca="1" t="shared" si="350"/>
        <v>11</v>
      </c>
      <c r="I311" s="5">
        <v>7</v>
      </c>
      <c r="J311">
        <f ca="1" t="shared" si="350"/>
        <v>11</v>
      </c>
      <c r="K311" s="5">
        <v>8</v>
      </c>
      <c r="L311">
        <f ca="1" t="shared" si="296"/>
        <v>11</v>
      </c>
      <c r="M311" s="9">
        <v>8</v>
      </c>
      <c r="N311">
        <f ca="1" t="shared" si="297"/>
        <v>11</v>
      </c>
      <c r="O311" s="10">
        <v>5</v>
      </c>
    </row>
    <row r="312" spans="1:15">
      <c r="A312">
        <v>309</v>
      </c>
      <c r="B312">
        <f ca="1" t="shared" si="294"/>
        <v>0.175865052532537</v>
      </c>
      <c r="C312">
        <f ca="1" t="shared" si="298"/>
        <v>0.181237652210321</v>
      </c>
      <c r="D312">
        <f ca="1" t="shared" si="299"/>
        <v>11</v>
      </c>
      <c r="E312" s="5">
        <v>2</v>
      </c>
      <c r="F312">
        <f ca="1" t="shared" ref="F312:J312" si="351">IF($C312&lt;$V$39,F311,_xlfn.XLOOKUP($B312,$U$41:$U$64,$T$41:$T$64,,-1))</f>
        <v>11</v>
      </c>
      <c r="G312" s="5">
        <v>5</v>
      </c>
      <c r="H312">
        <f ca="1" t="shared" si="351"/>
        <v>11</v>
      </c>
      <c r="I312" s="5">
        <v>5</v>
      </c>
      <c r="J312">
        <f ca="1" t="shared" si="351"/>
        <v>11</v>
      </c>
      <c r="K312" s="5">
        <v>8</v>
      </c>
      <c r="L312">
        <f ca="1" t="shared" si="296"/>
        <v>11</v>
      </c>
      <c r="M312" s="9">
        <v>8</v>
      </c>
      <c r="N312">
        <f ca="1" t="shared" si="297"/>
        <v>11</v>
      </c>
      <c r="O312" s="10">
        <v>7</v>
      </c>
    </row>
    <row r="313" spans="1:15">
      <c r="A313">
        <v>310</v>
      </c>
      <c r="B313">
        <f ca="1" t="shared" si="294"/>
        <v>0.668396908214933</v>
      </c>
      <c r="C313">
        <f ca="1" t="shared" si="298"/>
        <v>0.907949109956637</v>
      </c>
      <c r="D313">
        <f ca="1" t="shared" si="299"/>
        <v>9</v>
      </c>
      <c r="E313" s="5">
        <v>2</v>
      </c>
      <c r="F313">
        <f ca="1" t="shared" ref="F313:J313" si="352">IF($C313&lt;$V$39,F312,_xlfn.XLOOKUP($B313,$U$41:$U$64,$T$41:$T$64,,-1))</f>
        <v>9</v>
      </c>
      <c r="G313" s="5">
        <v>1</v>
      </c>
      <c r="H313">
        <f ca="1" t="shared" si="352"/>
        <v>9</v>
      </c>
      <c r="I313" s="5">
        <v>5</v>
      </c>
      <c r="J313">
        <f ca="1" t="shared" si="352"/>
        <v>9</v>
      </c>
      <c r="K313" s="5">
        <v>8</v>
      </c>
      <c r="L313">
        <f ca="1" t="shared" si="296"/>
        <v>9</v>
      </c>
      <c r="M313" s="9">
        <v>8</v>
      </c>
      <c r="N313">
        <f ca="1" t="shared" si="297"/>
        <v>9</v>
      </c>
      <c r="O313" s="10">
        <v>3</v>
      </c>
    </row>
    <row r="314" spans="1:15">
      <c r="A314">
        <v>311</v>
      </c>
      <c r="B314">
        <f ca="1" t="shared" si="294"/>
        <v>0.446103348347322</v>
      </c>
      <c r="C314">
        <f ca="1" t="shared" si="298"/>
        <v>0.636922317725962</v>
      </c>
      <c r="D314">
        <f ca="1" t="shared" si="299"/>
        <v>7</v>
      </c>
      <c r="E314" s="5">
        <v>5</v>
      </c>
      <c r="F314">
        <f ca="1" t="shared" ref="F314:J314" si="353">IF($C314&lt;$V$39,F313,_xlfn.XLOOKUP($B314,$U$41:$U$64,$T$41:$T$64,,-1))</f>
        <v>7</v>
      </c>
      <c r="G314" s="5">
        <v>1</v>
      </c>
      <c r="H314">
        <f ca="1" t="shared" si="353"/>
        <v>7</v>
      </c>
      <c r="I314" s="5">
        <v>5</v>
      </c>
      <c r="J314">
        <f ca="1" t="shared" si="353"/>
        <v>7</v>
      </c>
      <c r="K314" s="5">
        <v>8</v>
      </c>
      <c r="L314">
        <f ca="1" t="shared" si="296"/>
        <v>7</v>
      </c>
      <c r="M314" s="9">
        <v>4</v>
      </c>
      <c r="N314">
        <f ca="1" t="shared" si="297"/>
        <v>7</v>
      </c>
      <c r="O314" s="10">
        <v>5</v>
      </c>
    </row>
    <row r="315" spans="1:15">
      <c r="A315">
        <v>312</v>
      </c>
      <c r="B315">
        <f ca="1" t="shared" si="294"/>
        <v>0.0932551749361517</v>
      </c>
      <c r="C315">
        <f ca="1" t="shared" si="298"/>
        <v>0.819381637019805</v>
      </c>
      <c r="D315">
        <f ca="1" t="shared" si="299"/>
        <v>3</v>
      </c>
      <c r="E315" s="5">
        <v>10</v>
      </c>
      <c r="F315">
        <f ca="1" t="shared" ref="F315:J315" si="354">IF($C315&lt;$V$39,F314,_xlfn.XLOOKUP($B315,$U$41:$U$64,$T$41:$T$64,,-1))</f>
        <v>3</v>
      </c>
      <c r="G315" s="5">
        <v>7</v>
      </c>
      <c r="H315">
        <f ca="1" t="shared" si="354"/>
        <v>3</v>
      </c>
      <c r="I315" s="5">
        <v>5</v>
      </c>
      <c r="J315">
        <f ca="1" t="shared" si="354"/>
        <v>3</v>
      </c>
      <c r="K315" s="5">
        <v>8</v>
      </c>
      <c r="L315">
        <f ca="1" t="shared" si="296"/>
        <v>3</v>
      </c>
      <c r="M315" s="9">
        <v>4</v>
      </c>
      <c r="N315">
        <f ca="1" t="shared" si="297"/>
        <v>3</v>
      </c>
      <c r="O315" s="10">
        <v>3</v>
      </c>
    </row>
    <row r="316" spans="1:15">
      <c r="A316">
        <v>313</v>
      </c>
      <c r="B316">
        <f ca="1" t="shared" si="294"/>
        <v>0.334777837681942</v>
      </c>
      <c r="C316">
        <f ca="1" t="shared" si="298"/>
        <v>0.283796560524531</v>
      </c>
      <c r="D316">
        <f ca="1" t="shared" si="299"/>
        <v>3</v>
      </c>
      <c r="E316" s="5">
        <v>10</v>
      </c>
      <c r="F316">
        <f ca="1" t="shared" ref="F316:J316" si="355">IF($C316&lt;$V$39,F315,_xlfn.XLOOKUP($B316,$U$41:$U$64,$T$41:$T$64,,-1))</f>
        <v>3</v>
      </c>
      <c r="G316" s="5">
        <v>6</v>
      </c>
      <c r="H316">
        <f ca="1" t="shared" si="355"/>
        <v>3</v>
      </c>
      <c r="I316" s="5">
        <v>5</v>
      </c>
      <c r="J316">
        <f ca="1" t="shared" si="355"/>
        <v>3</v>
      </c>
      <c r="K316" s="5">
        <v>10</v>
      </c>
      <c r="L316">
        <f ca="1" t="shared" si="296"/>
        <v>3</v>
      </c>
      <c r="M316" s="9">
        <v>4</v>
      </c>
      <c r="N316">
        <f ca="1" t="shared" si="297"/>
        <v>3</v>
      </c>
      <c r="O316" s="10">
        <v>3</v>
      </c>
    </row>
    <row r="317" spans="1:15">
      <c r="A317">
        <v>314</v>
      </c>
      <c r="B317">
        <f ca="1" t="shared" si="294"/>
        <v>0.504769371559715</v>
      </c>
      <c r="C317">
        <f ca="1" t="shared" si="298"/>
        <v>0.391349964977451</v>
      </c>
      <c r="D317">
        <f ca="1" t="shared" si="299"/>
        <v>3</v>
      </c>
      <c r="E317" s="5">
        <v>10</v>
      </c>
      <c r="F317">
        <f ca="1" t="shared" ref="F317:J317" si="356">IF($C317&lt;$V$39,F316,_xlfn.XLOOKUP($B317,$U$41:$U$64,$T$41:$T$64,,-1))</f>
        <v>3</v>
      </c>
      <c r="G317" s="5">
        <v>8</v>
      </c>
      <c r="H317">
        <f ca="1" t="shared" si="356"/>
        <v>3</v>
      </c>
      <c r="I317" s="5">
        <v>6</v>
      </c>
      <c r="J317">
        <f ca="1" t="shared" si="356"/>
        <v>3</v>
      </c>
      <c r="K317" s="5">
        <v>11</v>
      </c>
      <c r="L317">
        <f ca="1" t="shared" si="296"/>
        <v>3</v>
      </c>
      <c r="M317" s="9">
        <v>6</v>
      </c>
      <c r="N317">
        <f ca="1" t="shared" si="297"/>
        <v>3</v>
      </c>
      <c r="O317" s="10">
        <v>9</v>
      </c>
    </row>
    <row r="318" spans="1:15">
      <c r="A318">
        <v>315</v>
      </c>
      <c r="B318">
        <f ca="1" t="shared" si="294"/>
        <v>0.957922724988236</v>
      </c>
      <c r="C318">
        <f ca="1" t="shared" si="298"/>
        <v>0.0620027859003147</v>
      </c>
      <c r="D318">
        <f ca="1" t="shared" si="299"/>
        <v>3</v>
      </c>
      <c r="E318" s="5">
        <v>10</v>
      </c>
      <c r="F318">
        <f ca="1" t="shared" ref="F318:J318" si="357">IF($C318&lt;$V$39,F317,_xlfn.XLOOKUP($B318,$U$41:$U$64,$T$41:$T$64,,-1))</f>
        <v>3</v>
      </c>
      <c r="G318" s="5">
        <v>10</v>
      </c>
      <c r="H318">
        <f ca="1" t="shared" si="357"/>
        <v>3</v>
      </c>
      <c r="I318" s="5">
        <v>4</v>
      </c>
      <c r="J318">
        <f ca="1" t="shared" si="357"/>
        <v>3</v>
      </c>
      <c r="K318" s="5">
        <v>11</v>
      </c>
      <c r="L318">
        <f ca="1" t="shared" si="296"/>
        <v>3</v>
      </c>
      <c r="M318" s="9">
        <v>8</v>
      </c>
      <c r="N318">
        <f ca="1" t="shared" si="297"/>
        <v>3</v>
      </c>
      <c r="O318" s="10">
        <v>9</v>
      </c>
    </row>
    <row r="319" spans="1:15">
      <c r="A319">
        <v>316</v>
      </c>
      <c r="B319">
        <f ca="1" t="shared" si="294"/>
        <v>0.63567964959703</v>
      </c>
      <c r="C319">
        <f ca="1" t="shared" si="298"/>
        <v>0.166124588644447</v>
      </c>
      <c r="D319">
        <f ca="1" t="shared" si="299"/>
        <v>3</v>
      </c>
      <c r="E319" s="5">
        <v>10</v>
      </c>
      <c r="F319">
        <f ca="1" t="shared" ref="F319:J319" si="358">IF($C319&lt;$V$39,F318,_xlfn.XLOOKUP($B319,$U$41:$U$64,$T$41:$T$64,,-1))</f>
        <v>3</v>
      </c>
      <c r="G319" s="5">
        <v>10</v>
      </c>
      <c r="H319">
        <f ca="1" t="shared" si="358"/>
        <v>3</v>
      </c>
      <c r="I319" s="5">
        <v>4</v>
      </c>
      <c r="J319">
        <f ca="1" t="shared" si="358"/>
        <v>3</v>
      </c>
      <c r="K319" s="5">
        <v>11</v>
      </c>
      <c r="L319">
        <f ca="1" t="shared" si="296"/>
        <v>3</v>
      </c>
      <c r="M319" s="9">
        <v>8</v>
      </c>
      <c r="N319">
        <f ca="1" t="shared" si="297"/>
        <v>3</v>
      </c>
      <c r="O319" s="10">
        <v>9</v>
      </c>
    </row>
    <row r="320" spans="1:15">
      <c r="A320">
        <v>317</v>
      </c>
      <c r="B320">
        <f ca="1" t="shared" si="294"/>
        <v>0.430752001975274</v>
      </c>
      <c r="C320">
        <f ca="1" t="shared" si="298"/>
        <v>0.622659041795785</v>
      </c>
      <c r="D320">
        <f ca="1" t="shared" si="299"/>
        <v>5</v>
      </c>
      <c r="E320" s="5">
        <v>10</v>
      </c>
      <c r="F320">
        <f ca="1" t="shared" ref="F320:J320" si="359">IF($C320&lt;$V$39,F319,_xlfn.XLOOKUP($B320,$U$41:$U$64,$T$41:$T$64,,-1))</f>
        <v>5</v>
      </c>
      <c r="G320" s="5">
        <v>9</v>
      </c>
      <c r="H320">
        <f ca="1" t="shared" si="359"/>
        <v>5</v>
      </c>
      <c r="I320" s="5">
        <v>4</v>
      </c>
      <c r="J320">
        <f ca="1" t="shared" si="359"/>
        <v>5</v>
      </c>
      <c r="K320" s="5">
        <v>6</v>
      </c>
      <c r="L320">
        <f ca="1" t="shared" si="296"/>
        <v>5</v>
      </c>
      <c r="M320" s="9">
        <v>1</v>
      </c>
      <c r="N320">
        <f ca="1" t="shared" si="297"/>
        <v>5</v>
      </c>
      <c r="O320" s="10">
        <v>1</v>
      </c>
    </row>
    <row r="321" spans="1:15">
      <c r="A321">
        <v>318</v>
      </c>
      <c r="B321">
        <f ca="1" t="shared" si="294"/>
        <v>0.21509590094692</v>
      </c>
      <c r="C321">
        <f ca="1" t="shared" si="298"/>
        <v>0.554973351100102</v>
      </c>
      <c r="D321">
        <f ca="1" t="shared" si="299"/>
        <v>3</v>
      </c>
      <c r="E321" s="5">
        <v>3</v>
      </c>
      <c r="F321">
        <f ca="1" t="shared" ref="F321:J321" si="360">IF($C321&lt;$V$39,F320,_xlfn.XLOOKUP($B321,$U$41:$U$64,$T$41:$T$64,,-1))</f>
        <v>3</v>
      </c>
      <c r="G321" s="5">
        <v>2</v>
      </c>
      <c r="H321">
        <f ca="1" t="shared" si="360"/>
        <v>3</v>
      </c>
      <c r="I321" s="5">
        <v>4</v>
      </c>
      <c r="J321">
        <f ca="1" t="shared" si="360"/>
        <v>3</v>
      </c>
      <c r="K321" s="5">
        <v>6</v>
      </c>
      <c r="L321">
        <f ca="1" t="shared" si="296"/>
        <v>3</v>
      </c>
      <c r="M321" s="9">
        <v>1</v>
      </c>
      <c r="N321">
        <f ca="1" t="shared" si="297"/>
        <v>3</v>
      </c>
      <c r="O321" s="10">
        <v>3</v>
      </c>
    </row>
    <row r="322" spans="1:15">
      <c r="A322">
        <v>319</v>
      </c>
      <c r="B322">
        <f ca="1" t="shared" si="294"/>
        <v>0.833439546816629</v>
      </c>
      <c r="C322">
        <f ca="1" t="shared" si="298"/>
        <v>0.868677461905667</v>
      </c>
      <c r="D322">
        <f ca="1" t="shared" si="299"/>
        <v>11</v>
      </c>
      <c r="E322" s="5">
        <v>8</v>
      </c>
      <c r="F322">
        <f ca="1" t="shared" ref="F322:J322" si="361">IF($C322&lt;$V$39,F321,_xlfn.XLOOKUP($B322,$U$41:$U$64,$T$41:$T$64,,-1))</f>
        <v>11</v>
      </c>
      <c r="G322" s="5">
        <v>6</v>
      </c>
      <c r="H322">
        <f ca="1" t="shared" si="361"/>
        <v>11</v>
      </c>
      <c r="I322" s="5">
        <v>7</v>
      </c>
      <c r="J322">
        <f ca="1" t="shared" si="361"/>
        <v>11</v>
      </c>
      <c r="K322" s="5">
        <v>4</v>
      </c>
      <c r="L322">
        <f ca="1" t="shared" si="296"/>
        <v>11</v>
      </c>
      <c r="M322" s="9">
        <v>8</v>
      </c>
      <c r="N322">
        <f ca="1" t="shared" si="297"/>
        <v>11</v>
      </c>
      <c r="O322" s="10">
        <v>11</v>
      </c>
    </row>
    <row r="323" spans="1:15">
      <c r="A323">
        <v>320</v>
      </c>
      <c r="B323">
        <f ca="1" t="shared" si="294"/>
        <v>0.14427736392265</v>
      </c>
      <c r="C323">
        <f ca="1" t="shared" si="298"/>
        <v>0.883921975191782</v>
      </c>
      <c r="D323">
        <f ca="1" t="shared" si="299"/>
        <v>3</v>
      </c>
      <c r="E323" s="5">
        <v>5</v>
      </c>
      <c r="F323">
        <f ca="1" t="shared" ref="F323:J323" si="362">IF($C323&lt;$V$39,F322,_xlfn.XLOOKUP($B323,$U$41:$U$64,$T$41:$T$64,,-1))</f>
        <v>3</v>
      </c>
      <c r="G323" s="5">
        <v>6</v>
      </c>
      <c r="H323">
        <f ca="1" t="shared" si="362"/>
        <v>3</v>
      </c>
      <c r="I323" s="5">
        <v>6</v>
      </c>
      <c r="J323">
        <f ca="1" t="shared" si="362"/>
        <v>3</v>
      </c>
      <c r="K323" s="5">
        <v>9</v>
      </c>
      <c r="L323">
        <f ca="1" t="shared" si="296"/>
        <v>3</v>
      </c>
      <c r="M323" s="9">
        <v>8</v>
      </c>
      <c r="N323">
        <f ca="1" t="shared" si="297"/>
        <v>3</v>
      </c>
      <c r="O323" s="10">
        <v>7</v>
      </c>
    </row>
    <row r="324" spans="1:15">
      <c r="A324">
        <v>321</v>
      </c>
      <c r="B324">
        <f ca="1" t="shared" ref="B324:B387" si="363">RAND()</f>
        <v>0.782991803430136</v>
      </c>
      <c r="C324">
        <f ca="1" t="shared" si="298"/>
        <v>0.149812066430265</v>
      </c>
      <c r="D324">
        <f ca="1" t="shared" si="299"/>
        <v>3</v>
      </c>
      <c r="E324" s="5">
        <v>5</v>
      </c>
      <c r="F324">
        <f ca="1" t="shared" ref="F324:J324" si="364">IF($C324&lt;$V$39,F323,_xlfn.XLOOKUP($B324,$U$41:$U$64,$T$41:$T$64,,-1))</f>
        <v>3</v>
      </c>
      <c r="G324" s="5">
        <v>6</v>
      </c>
      <c r="H324">
        <f ca="1" t="shared" si="364"/>
        <v>3</v>
      </c>
      <c r="I324" s="5">
        <v>4</v>
      </c>
      <c r="J324">
        <f ca="1" t="shared" si="364"/>
        <v>3</v>
      </c>
      <c r="K324" s="5">
        <v>9</v>
      </c>
      <c r="L324">
        <f ca="1" t="shared" ref="L324:L387" si="365">IF($C324&lt;$V$39,L323,_xlfn.XLOOKUP($B324,$U$41:$U$64,$T$41:$T$64,,-1))</f>
        <v>3</v>
      </c>
      <c r="M324" s="9">
        <v>10</v>
      </c>
      <c r="N324">
        <f ca="1" t="shared" ref="N324:N387" si="366">IF($C324&lt;$V$39,N323,_xlfn.XLOOKUP($B324,$U$41:$U$64,$T$41:$T$64,,-1))</f>
        <v>3</v>
      </c>
      <c r="O324" s="10">
        <v>9</v>
      </c>
    </row>
    <row r="325" spans="1:15">
      <c r="A325">
        <v>322</v>
      </c>
      <c r="B325">
        <f ca="1" t="shared" si="363"/>
        <v>0.246271359085563</v>
      </c>
      <c r="C325">
        <f ca="1" t="shared" ref="C325:C388" si="367">RAND()</f>
        <v>0.412086393704143</v>
      </c>
      <c r="D325">
        <f ca="1" t="shared" ref="D325:D388" si="368">IF(C325&lt;$V$39,D324,_xlfn.XLOOKUP(B325,$U$41:$U$64,$T$41:$T$64,,-1))</f>
        <v>3</v>
      </c>
      <c r="E325" s="5">
        <v>5</v>
      </c>
      <c r="F325">
        <f ca="1" t="shared" ref="F325:J325" si="369">IF($C325&lt;$V$39,F324,_xlfn.XLOOKUP($B325,$U$41:$U$64,$T$41:$T$64,,-1))</f>
        <v>3</v>
      </c>
      <c r="G325" s="5">
        <v>6</v>
      </c>
      <c r="H325">
        <f ca="1" t="shared" si="369"/>
        <v>3</v>
      </c>
      <c r="I325" s="5">
        <v>4</v>
      </c>
      <c r="J325">
        <f ca="1" t="shared" si="369"/>
        <v>3</v>
      </c>
      <c r="K325" s="5">
        <v>9</v>
      </c>
      <c r="L325">
        <f ca="1" t="shared" si="365"/>
        <v>3</v>
      </c>
      <c r="M325" s="9">
        <v>10</v>
      </c>
      <c r="N325">
        <f ca="1" t="shared" si="366"/>
        <v>3</v>
      </c>
      <c r="O325" s="10">
        <v>9</v>
      </c>
    </row>
    <row r="326" spans="1:15">
      <c r="A326">
        <v>323</v>
      </c>
      <c r="B326">
        <f ca="1" t="shared" si="363"/>
        <v>0.279823770670407</v>
      </c>
      <c r="C326">
        <f ca="1" t="shared" si="367"/>
        <v>0.586016618573594</v>
      </c>
      <c r="D326">
        <f ca="1" t="shared" si="368"/>
        <v>5</v>
      </c>
      <c r="E326" s="5">
        <v>7</v>
      </c>
      <c r="F326">
        <f ca="1" t="shared" ref="F326:J326" si="370">IF($C326&lt;$V$39,F325,_xlfn.XLOOKUP($B326,$U$41:$U$64,$T$41:$T$64,,-1))</f>
        <v>5</v>
      </c>
      <c r="G326" s="5">
        <v>6</v>
      </c>
      <c r="H326">
        <f ca="1" t="shared" si="370"/>
        <v>5</v>
      </c>
      <c r="I326" s="5">
        <v>1</v>
      </c>
      <c r="J326">
        <f ca="1" t="shared" si="370"/>
        <v>5</v>
      </c>
      <c r="K326" s="5">
        <v>3</v>
      </c>
      <c r="L326">
        <f ca="1" t="shared" si="365"/>
        <v>5</v>
      </c>
      <c r="M326" s="9">
        <v>10</v>
      </c>
      <c r="N326">
        <f ca="1" t="shared" si="366"/>
        <v>5</v>
      </c>
      <c r="O326" s="10">
        <v>9</v>
      </c>
    </row>
    <row r="327" spans="1:15">
      <c r="A327">
        <v>324</v>
      </c>
      <c r="B327">
        <f ca="1" t="shared" si="363"/>
        <v>0.127198450977759</v>
      </c>
      <c r="C327">
        <f ca="1" t="shared" si="367"/>
        <v>0.857228353626319</v>
      </c>
      <c r="D327">
        <f ca="1" t="shared" si="368"/>
        <v>3</v>
      </c>
      <c r="E327" s="5">
        <v>7</v>
      </c>
      <c r="F327">
        <f ca="1" t="shared" ref="F327:J327" si="371">IF($C327&lt;$V$39,F326,_xlfn.XLOOKUP($B327,$U$41:$U$64,$T$41:$T$64,,-1))</f>
        <v>3</v>
      </c>
      <c r="G327" s="5">
        <v>8</v>
      </c>
      <c r="H327">
        <f ca="1" t="shared" si="371"/>
        <v>3</v>
      </c>
      <c r="I327" s="5">
        <v>1</v>
      </c>
      <c r="J327">
        <f ca="1" t="shared" si="371"/>
        <v>3</v>
      </c>
      <c r="K327" s="5">
        <v>3</v>
      </c>
      <c r="L327">
        <f ca="1" t="shared" si="365"/>
        <v>3</v>
      </c>
      <c r="M327" s="9">
        <v>10</v>
      </c>
      <c r="N327">
        <f ca="1" t="shared" si="366"/>
        <v>3</v>
      </c>
      <c r="O327" s="10">
        <v>3</v>
      </c>
    </row>
    <row r="328" spans="1:15">
      <c r="A328">
        <v>325</v>
      </c>
      <c r="B328">
        <f ca="1" t="shared" si="363"/>
        <v>0.674819498251842</v>
      </c>
      <c r="C328">
        <f ca="1" t="shared" si="367"/>
        <v>0.062488885554316</v>
      </c>
      <c r="D328">
        <f ca="1" t="shared" si="368"/>
        <v>3</v>
      </c>
      <c r="E328" s="5">
        <v>10</v>
      </c>
      <c r="F328">
        <f ca="1" t="shared" ref="F328:J328" si="372">IF($C328&lt;$V$39,F327,_xlfn.XLOOKUP($B328,$U$41:$U$64,$T$41:$T$64,,-1))</f>
        <v>3</v>
      </c>
      <c r="G328" s="5">
        <v>10</v>
      </c>
      <c r="H328">
        <f ca="1" t="shared" si="372"/>
        <v>3</v>
      </c>
      <c r="I328" s="5">
        <v>4</v>
      </c>
      <c r="J328">
        <f ca="1" t="shared" si="372"/>
        <v>3</v>
      </c>
      <c r="K328" s="5">
        <v>3</v>
      </c>
      <c r="L328">
        <f ca="1" t="shared" si="365"/>
        <v>3</v>
      </c>
      <c r="M328" s="9">
        <v>10</v>
      </c>
      <c r="N328">
        <f ca="1" t="shared" si="366"/>
        <v>3</v>
      </c>
      <c r="O328" s="10">
        <v>7</v>
      </c>
    </row>
    <row r="329" spans="1:15">
      <c r="A329">
        <v>326</v>
      </c>
      <c r="B329">
        <f ca="1" t="shared" si="363"/>
        <v>0.931180371799708</v>
      </c>
      <c r="C329">
        <f ca="1" t="shared" si="367"/>
        <v>0.773802615059928</v>
      </c>
      <c r="D329">
        <f ca="1" t="shared" si="368"/>
        <v>11</v>
      </c>
      <c r="E329" s="5">
        <v>10</v>
      </c>
      <c r="F329">
        <f ca="1" t="shared" ref="F329:J329" si="373">IF($C329&lt;$V$39,F328,_xlfn.XLOOKUP($B329,$U$41:$U$64,$T$41:$T$64,,-1))</f>
        <v>11</v>
      </c>
      <c r="G329" s="5">
        <v>10</v>
      </c>
      <c r="H329">
        <f ca="1" t="shared" si="373"/>
        <v>11</v>
      </c>
      <c r="I329" s="5">
        <v>4</v>
      </c>
      <c r="J329">
        <f ca="1" t="shared" si="373"/>
        <v>11</v>
      </c>
      <c r="K329" s="5">
        <v>7</v>
      </c>
      <c r="L329">
        <f ca="1" t="shared" si="365"/>
        <v>11</v>
      </c>
      <c r="M329" s="9">
        <v>10</v>
      </c>
      <c r="N329">
        <f ca="1" t="shared" si="366"/>
        <v>11</v>
      </c>
      <c r="O329" s="10">
        <v>7</v>
      </c>
    </row>
    <row r="330" spans="1:15">
      <c r="A330">
        <v>327</v>
      </c>
      <c r="B330">
        <f ca="1" t="shared" si="363"/>
        <v>0.678754572985241</v>
      </c>
      <c r="C330">
        <f ca="1" t="shared" si="367"/>
        <v>0.13217429386047</v>
      </c>
      <c r="D330">
        <f ca="1" t="shared" si="368"/>
        <v>11</v>
      </c>
      <c r="E330" s="5">
        <v>4</v>
      </c>
      <c r="F330">
        <f ca="1" t="shared" ref="F330:J330" si="374">IF($C330&lt;$V$39,F329,_xlfn.XLOOKUP($B330,$U$41:$U$64,$T$41:$T$64,,-1))</f>
        <v>11</v>
      </c>
      <c r="G330" s="5">
        <v>10</v>
      </c>
      <c r="H330">
        <f ca="1" t="shared" si="374"/>
        <v>11</v>
      </c>
      <c r="I330" s="5">
        <v>4</v>
      </c>
      <c r="J330">
        <f ca="1" t="shared" si="374"/>
        <v>11</v>
      </c>
      <c r="K330" s="5">
        <v>9</v>
      </c>
      <c r="L330">
        <f ca="1" t="shared" si="365"/>
        <v>11</v>
      </c>
      <c r="M330" s="9">
        <v>10</v>
      </c>
      <c r="N330">
        <f ca="1" t="shared" si="366"/>
        <v>11</v>
      </c>
      <c r="O330" s="10">
        <v>7</v>
      </c>
    </row>
    <row r="331" spans="1:15">
      <c r="A331">
        <v>328</v>
      </c>
      <c r="B331">
        <f ca="1" t="shared" si="363"/>
        <v>0.127857875039635</v>
      </c>
      <c r="C331">
        <f ca="1" t="shared" si="367"/>
        <v>0.832336170286023</v>
      </c>
      <c r="D331">
        <f ca="1" t="shared" si="368"/>
        <v>3</v>
      </c>
      <c r="E331" s="5">
        <v>1</v>
      </c>
      <c r="F331">
        <f ca="1" t="shared" ref="F331:J331" si="375">IF($C331&lt;$V$39,F330,_xlfn.XLOOKUP($B331,$U$41:$U$64,$T$41:$T$64,,-1))</f>
        <v>3</v>
      </c>
      <c r="G331" s="5">
        <v>2</v>
      </c>
      <c r="H331">
        <f ca="1" t="shared" si="375"/>
        <v>3</v>
      </c>
      <c r="I331" s="5">
        <v>4</v>
      </c>
      <c r="J331">
        <f ca="1" t="shared" si="375"/>
        <v>3</v>
      </c>
      <c r="K331" s="5">
        <v>7</v>
      </c>
      <c r="L331">
        <f ca="1" t="shared" si="365"/>
        <v>3</v>
      </c>
      <c r="M331" s="9">
        <v>10</v>
      </c>
      <c r="N331">
        <f ca="1" t="shared" si="366"/>
        <v>3</v>
      </c>
      <c r="O331" s="10">
        <v>7</v>
      </c>
    </row>
    <row r="332" spans="1:15">
      <c r="A332">
        <v>329</v>
      </c>
      <c r="B332">
        <f ca="1" t="shared" si="363"/>
        <v>0.327531938169815</v>
      </c>
      <c r="C332">
        <f ca="1" t="shared" si="367"/>
        <v>0.68103137089267</v>
      </c>
      <c r="D332">
        <f ca="1" t="shared" si="368"/>
        <v>5</v>
      </c>
      <c r="E332" s="5">
        <v>11</v>
      </c>
      <c r="F332">
        <f ca="1" t="shared" ref="F332:J332" si="376">IF($C332&lt;$V$39,F331,_xlfn.XLOOKUP($B332,$U$41:$U$64,$T$41:$T$64,,-1))</f>
        <v>5</v>
      </c>
      <c r="G332" s="5">
        <v>2</v>
      </c>
      <c r="H332">
        <f ca="1" t="shared" si="376"/>
        <v>5</v>
      </c>
      <c r="I332" s="5">
        <v>8</v>
      </c>
      <c r="J332">
        <f ca="1" t="shared" si="376"/>
        <v>5</v>
      </c>
      <c r="K332" s="5">
        <v>7</v>
      </c>
      <c r="L332">
        <f ca="1" t="shared" si="365"/>
        <v>5</v>
      </c>
      <c r="M332" s="9">
        <v>10</v>
      </c>
      <c r="N332">
        <f ca="1" t="shared" si="366"/>
        <v>5</v>
      </c>
      <c r="O332" s="10">
        <v>1</v>
      </c>
    </row>
    <row r="333" spans="1:15">
      <c r="A333">
        <v>330</v>
      </c>
      <c r="B333">
        <f ca="1" t="shared" si="363"/>
        <v>0.0831702655797104</v>
      </c>
      <c r="C333">
        <f ca="1" t="shared" si="367"/>
        <v>0.0762032232185594</v>
      </c>
      <c r="D333">
        <f ca="1" t="shared" si="368"/>
        <v>5</v>
      </c>
      <c r="E333" s="5">
        <v>11</v>
      </c>
      <c r="F333">
        <f ca="1" t="shared" ref="F333:J333" si="377">IF($C333&lt;$V$39,F332,_xlfn.XLOOKUP($B333,$U$41:$U$64,$T$41:$T$64,,-1))</f>
        <v>5</v>
      </c>
      <c r="G333" s="5">
        <v>2</v>
      </c>
      <c r="H333">
        <f ca="1" t="shared" si="377"/>
        <v>5</v>
      </c>
      <c r="I333" s="5">
        <v>8</v>
      </c>
      <c r="J333">
        <f ca="1" t="shared" si="377"/>
        <v>5</v>
      </c>
      <c r="K333" s="5">
        <v>6</v>
      </c>
      <c r="L333">
        <f ca="1" t="shared" si="365"/>
        <v>5</v>
      </c>
      <c r="M333" s="9">
        <v>10</v>
      </c>
      <c r="N333">
        <f ca="1" t="shared" si="366"/>
        <v>5</v>
      </c>
      <c r="O333" s="10">
        <v>1</v>
      </c>
    </row>
    <row r="334" spans="1:15">
      <c r="A334">
        <v>331</v>
      </c>
      <c r="B334">
        <f ca="1" t="shared" si="363"/>
        <v>0.609386402729672</v>
      </c>
      <c r="C334">
        <f ca="1" t="shared" si="367"/>
        <v>0.254165188684803</v>
      </c>
      <c r="D334">
        <f ca="1" t="shared" si="368"/>
        <v>5</v>
      </c>
      <c r="E334" s="5">
        <v>9</v>
      </c>
      <c r="F334">
        <f ca="1" t="shared" ref="F334:J334" si="378">IF($C334&lt;$V$39,F333,_xlfn.XLOOKUP($B334,$U$41:$U$64,$T$41:$T$64,,-1))</f>
        <v>5</v>
      </c>
      <c r="G334" s="5">
        <v>2</v>
      </c>
      <c r="H334">
        <f ca="1" t="shared" si="378"/>
        <v>5</v>
      </c>
      <c r="I334" s="5">
        <v>8</v>
      </c>
      <c r="J334">
        <f ca="1" t="shared" si="378"/>
        <v>5</v>
      </c>
      <c r="K334" s="5">
        <v>6</v>
      </c>
      <c r="L334">
        <f ca="1" t="shared" si="365"/>
        <v>5</v>
      </c>
      <c r="M334" s="9">
        <v>2</v>
      </c>
      <c r="N334">
        <f ca="1" t="shared" si="366"/>
        <v>5</v>
      </c>
      <c r="O334" s="10">
        <v>1</v>
      </c>
    </row>
    <row r="335" spans="1:15">
      <c r="A335">
        <v>332</v>
      </c>
      <c r="B335">
        <f ca="1" t="shared" si="363"/>
        <v>0.49779841837521</v>
      </c>
      <c r="C335">
        <f ca="1" t="shared" si="367"/>
        <v>0.738636826048773</v>
      </c>
      <c r="D335">
        <f ca="1" t="shared" si="368"/>
        <v>7</v>
      </c>
      <c r="E335" s="5">
        <v>9</v>
      </c>
      <c r="F335">
        <f ca="1" t="shared" ref="F335:J335" si="379">IF($C335&lt;$V$39,F334,_xlfn.XLOOKUP($B335,$U$41:$U$64,$T$41:$T$64,,-1))</f>
        <v>7</v>
      </c>
      <c r="G335" s="5">
        <v>3</v>
      </c>
      <c r="H335">
        <f ca="1" t="shared" si="379"/>
        <v>7</v>
      </c>
      <c r="I335" s="5">
        <v>8</v>
      </c>
      <c r="J335">
        <f ca="1" t="shared" si="379"/>
        <v>7</v>
      </c>
      <c r="K335" s="5">
        <v>6</v>
      </c>
      <c r="L335">
        <f ca="1" t="shared" si="365"/>
        <v>7</v>
      </c>
      <c r="M335" s="9">
        <v>2</v>
      </c>
      <c r="N335">
        <f ca="1" t="shared" si="366"/>
        <v>7</v>
      </c>
      <c r="O335" s="10">
        <v>1</v>
      </c>
    </row>
    <row r="336" spans="1:15">
      <c r="A336">
        <v>333</v>
      </c>
      <c r="B336">
        <f ca="1" t="shared" si="363"/>
        <v>0.271542754216021</v>
      </c>
      <c r="C336">
        <f ca="1" t="shared" si="367"/>
        <v>0.718712991108325</v>
      </c>
      <c r="D336">
        <f ca="1" t="shared" si="368"/>
        <v>5</v>
      </c>
      <c r="E336" s="5">
        <v>9</v>
      </c>
      <c r="F336">
        <f ca="1" t="shared" ref="F336:J336" si="380">IF($C336&lt;$V$39,F335,_xlfn.XLOOKUP($B336,$U$41:$U$64,$T$41:$T$64,,-1))</f>
        <v>5</v>
      </c>
      <c r="G336" s="5">
        <v>3</v>
      </c>
      <c r="H336">
        <f ca="1" t="shared" si="380"/>
        <v>5</v>
      </c>
      <c r="I336" s="5">
        <v>8</v>
      </c>
      <c r="J336">
        <f ca="1" t="shared" si="380"/>
        <v>5</v>
      </c>
      <c r="K336" s="5">
        <v>6</v>
      </c>
      <c r="L336">
        <f ca="1" t="shared" si="365"/>
        <v>5</v>
      </c>
      <c r="M336" s="9">
        <v>2</v>
      </c>
      <c r="N336">
        <f ca="1" t="shared" si="366"/>
        <v>5</v>
      </c>
      <c r="O336" s="10">
        <v>1</v>
      </c>
    </row>
    <row r="337" spans="1:15">
      <c r="A337">
        <v>334</v>
      </c>
      <c r="B337">
        <f ca="1" t="shared" si="363"/>
        <v>0.650945095072698</v>
      </c>
      <c r="C337">
        <f ca="1" t="shared" si="367"/>
        <v>0.685782689737297</v>
      </c>
      <c r="D337">
        <f ca="1" t="shared" si="368"/>
        <v>9</v>
      </c>
      <c r="E337" s="5">
        <v>4</v>
      </c>
      <c r="F337">
        <f ca="1" t="shared" ref="F337:J337" si="381">IF($C337&lt;$V$39,F336,_xlfn.XLOOKUP($B337,$U$41:$U$64,$T$41:$T$64,,-1))</f>
        <v>9</v>
      </c>
      <c r="G337" s="5">
        <v>7</v>
      </c>
      <c r="H337">
        <f ca="1" t="shared" si="381"/>
        <v>9</v>
      </c>
      <c r="I337" s="5">
        <v>4</v>
      </c>
      <c r="J337">
        <f ca="1" t="shared" si="381"/>
        <v>9</v>
      </c>
      <c r="K337" s="5">
        <v>6</v>
      </c>
      <c r="L337">
        <f ca="1" t="shared" si="365"/>
        <v>9</v>
      </c>
      <c r="M337" s="9">
        <v>2</v>
      </c>
      <c r="N337">
        <f ca="1" t="shared" si="366"/>
        <v>9</v>
      </c>
      <c r="O337" s="10">
        <v>7</v>
      </c>
    </row>
    <row r="338" spans="1:15">
      <c r="A338">
        <v>335</v>
      </c>
      <c r="B338">
        <f ca="1" t="shared" si="363"/>
        <v>0.829535620130817</v>
      </c>
      <c r="C338">
        <f ca="1" t="shared" si="367"/>
        <v>0.665975448390639</v>
      </c>
      <c r="D338">
        <f ca="1" t="shared" si="368"/>
        <v>11</v>
      </c>
      <c r="E338" s="5">
        <v>7</v>
      </c>
      <c r="F338">
        <f ca="1" t="shared" ref="F338:J338" si="382">IF($C338&lt;$V$39,F337,_xlfn.XLOOKUP($B338,$U$41:$U$64,$T$41:$T$64,,-1))</f>
        <v>11</v>
      </c>
      <c r="G338" s="5">
        <v>7</v>
      </c>
      <c r="H338">
        <f ca="1" t="shared" si="382"/>
        <v>11</v>
      </c>
      <c r="I338" s="5">
        <v>7</v>
      </c>
      <c r="J338">
        <f ca="1" t="shared" si="382"/>
        <v>11</v>
      </c>
      <c r="K338" s="5">
        <v>2</v>
      </c>
      <c r="L338">
        <f ca="1" t="shared" si="365"/>
        <v>11</v>
      </c>
      <c r="M338" s="9">
        <v>4</v>
      </c>
      <c r="N338">
        <f ca="1" t="shared" si="366"/>
        <v>11</v>
      </c>
      <c r="O338" s="10">
        <v>11</v>
      </c>
    </row>
    <row r="339" spans="1:15">
      <c r="A339">
        <v>336</v>
      </c>
      <c r="B339">
        <f ca="1" t="shared" si="363"/>
        <v>0.264954493158619</v>
      </c>
      <c r="C339">
        <f ca="1" t="shared" si="367"/>
        <v>0.133417421542073</v>
      </c>
      <c r="D339">
        <f ca="1" t="shared" si="368"/>
        <v>11</v>
      </c>
      <c r="E339" s="5">
        <v>7</v>
      </c>
      <c r="F339">
        <f ca="1" t="shared" ref="F339:J339" si="383">IF($C339&lt;$V$39,F338,_xlfn.XLOOKUP($B339,$U$41:$U$64,$T$41:$T$64,,-1))</f>
        <v>11</v>
      </c>
      <c r="G339" s="5">
        <v>7</v>
      </c>
      <c r="H339">
        <f ca="1" t="shared" si="383"/>
        <v>11</v>
      </c>
      <c r="I339" s="5">
        <v>7</v>
      </c>
      <c r="J339">
        <f ca="1" t="shared" si="383"/>
        <v>11</v>
      </c>
      <c r="K339" s="5">
        <v>2</v>
      </c>
      <c r="L339">
        <f ca="1" t="shared" si="365"/>
        <v>11</v>
      </c>
      <c r="M339" s="9">
        <v>4</v>
      </c>
      <c r="N339">
        <f ca="1" t="shared" si="366"/>
        <v>11</v>
      </c>
      <c r="O339" s="10">
        <v>7</v>
      </c>
    </row>
    <row r="340" spans="1:15">
      <c r="A340">
        <v>337</v>
      </c>
      <c r="B340">
        <f ca="1" t="shared" si="363"/>
        <v>0.596806884670265</v>
      </c>
      <c r="C340">
        <f ca="1" t="shared" si="367"/>
        <v>0.70985531959657</v>
      </c>
      <c r="D340">
        <f ca="1" t="shared" si="368"/>
        <v>7</v>
      </c>
      <c r="E340" s="5">
        <v>10</v>
      </c>
      <c r="F340">
        <f ca="1" t="shared" ref="F340:J340" si="384">IF($C340&lt;$V$39,F339,_xlfn.XLOOKUP($B340,$U$41:$U$64,$T$41:$T$64,,-1))</f>
        <v>7</v>
      </c>
      <c r="G340" s="5">
        <v>7</v>
      </c>
      <c r="H340">
        <f ca="1" t="shared" si="384"/>
        <v>7</v>
      </c>
      <c r="I340" s="5">
        <v>6</v>
      </c>
      <c r="J340">
        <f ca="1" t="shared" si="384"/>
        <v>7</v>
      </c>
      <c r="K340" s="5">
        <v>2</v>
      </c>
      <c r="L340">
        <f ca="1" t="shared" si="365"/>
        <v>7</v>
      </c>
      <c r="M340" s="9">
        <v>4</v>
      </c>
      <c r="N340">
        <f ca="1" t="shared" si="366"/>
        <v>7</v>
      </c>
      <c r="O340" s="10">
        <v>7</v>
      </c>
    </row>
    <row r="341" spans="1:15">
      <c r="A341">
        <v>338</v>
      </c>
      <c r="B341">
        <f ca="1" t="shared" si="363"/>
        <v>0.56380459782803</v>
      </c>
      <c r="C341">
        <f ca="1" t="shared" si="367"/>
        <v>0.692486110531339</v>
      </c>
      <c r="D341">
        <f ca="1" t="shared" si="368"/>
        <v>7</v>
      </c>
      <c r="E341" s="5">
        <v>10</v>
      </c>
      <c r="F341">
        <f ca="1" t="shared" ref="F341:J341" si="385">IF($C341&lt;$V$39,F340,_xlfn.XLOOKUP($B341,$U$41:$U$64,$T$41:$T$64,,-1))</f>
        <v>7</v>
      </c>
      <c r="G341" s="5">
        <v>7</v>
      </c>
      <c r="H341">
        <f ca="1" t="shared" si="385"/>
        <v>7</v>
      </c>
      <c r="I341" s="5">
        <v>8</v>
      </c>
      <c r="J341">
        <f ca="1" t="shared" si="385"/>
        <v>7</v>
      </c>
      <c r="K341" s="5">
        <v>4</v>
      </c>
      <c r="L341">
        <f ca="1" t="shared" si="365"/>
        <v>7</v>
      </c>
      <c r="M341" s="9">
        <v>4</v>
      </c>
      <c r="N341">
        <f ca="1" t="shared" si="366"/>
        <v>7</v>
      </c>
      <c r="O341" s="10">
        <v>7</v>
      </c>
    </row>
    <row r="342" spans="1:15">
      <c r="A342">
        <v>339</v>
      </c>
      <c r="B342">
        <f ca="1" t="shared" si="363"/>
        <v>0.619741107829918</v>
      </c>
      <c r="C342">
        <f ca="1" t="shared" si="367"/>
        <v>0.722268420754896</v>
      </c>
      <c r="D342">
        <f ca="1" t="shared" si="368"/>
        <v>7</v>
      </c>
      <c r="E342" s="5">
        <v>4</v>
      </c>
      <c r="F342">
        <f ca="1" t="shared" ref="F342:J342" si="386">IF($C342&lt;$V$39,F341,_xlfn.XLOOKUP($B342,$U$41:$U$64,$T$41:$T$64,,-1))</f>
        <v>7</v>
      </c>
      <c r="G342" s="5">
        <v>7</v>
      </c>
      <c r="H342">
        <f ca="1" t="shared" si="386"/>
        <v>7</v>
      </c>
      <c r="I342" s="5">
        <v>8</v>
      </c>
      <c r="J342">
        <f ca="1" t="shared" si="386"/>
        <v>7</v>
      </c>
      <c r="K342" s="5">
        <v>4</v>
      </c>
      <c r="L342">
        <f ca="1" t="shared" si="365"/>
        <v>7</v>
      </c>
      <c r="M342" s="9">
        <v>4</v>
      </c>
      <c r="N342">
        <f ca="1" t="shared" si="366"/>
        <v>7</v>
      </c>
      <c r="O342" s="10">
        <v>7</v>
      </c>
    </row>
    <row r="343" spans="1:15">
      <c r="A343">
        <v>340</v>
      </c>
      <c r="B343">
        <f ca="1" t="shared" si="363"/>
        <v>0.129373559921557</v>
      </c>
      <c r="C343">
        <f ca="1" t="shared" si="367"/>
        <v>0.235798472700627</v>
      </c>
      <c r="D343">
        <f ca="1" t="shared" si="368"/>
        <v>7</v>
      </c>
      <c r="E343" s="5">
        <v>7</v>
      </c>
      <c r="F343">
        <f ca="1" t="shared" ref="F343:J343" si="387">IF($C343&lt;$V$39,F342,_xlfn.XLOOKUP($B343,$U$41:$U$64,$T$41:$T$64,,-1))</f>
        <v>7</v>
      </c>
      <c r="G343" s="5">
        <v>7</v>
      </c>
      <c r="H343">
        <f ca="1" t="shared" si="387"/>
        <v>7</v>
      </c>
      <c r="I343" s="5">
        <v>8</v>
      </c>
      <c r="J343">
        <f ca="1" t="shared" si="387"/>
        <v>7</v>
      </c>
      <c r="K343" s="5">
        <v>4</v>
      </c>
      <c r="L343">
        <f ca="1" t="shared" si="365"/>
        <v>7</v>
      </c>
      <c r="M343" s="9">
        <v>4</v>
      </c>
      <c r="N343">
        <f ca="1" t="shared" si="366"/>
        <v>7</v>
      </c>
      <c r="O343" s="10">
        <v>7</v>
      </c>
    </row>
    <row r="344" spans="1:15">
      <c r="A344">
        <v>341</v>
      </c>
      <c r="B344">
        <f ca="1" t="shared" si="363"/>
        <v>0.471118427712832</v>
      </c>
      <c r="C344">
        <f ca="1" t="shared" si="367"/>
        <v>0.156689330125095</v>
      </c>
      <c r="D344">
        <f ca="1" t="shared" si="368"/>
        <v>7</v>
      </c>
      <c r="E344" s="5">
        <v>7</v>
      </c>
      <c r="F344">
        <f ca="1" t="shared" ref="F344:J344" si="388">IF($C344&lt;$V$39,F343,_xlfn.XLOOKUP($B344,$U$41:$U$64,$T$41:$T$64,,-1))</f>
        <v>7</v>
      </c>
      <c r="G344" s="5">
        <v>11</v>
      </c>
      <c r="H344">
        <f ca="1" t="shared" si="388"/>
        <v>7</v>
      </c>
      <c r="I344" s="5">
        <v>8</v>
      </c>
      <c r="J344">
        <f ca="1" t="shared" si="388"/>
        <v>7</v>
      </c>
      <c r="K344" s="5">
        <v>4</v>
      </c>
      <c r="L344">
        <f ca="1" t="shared" si="365"/>
        <v>7</v>
      </c>
      <c r="M344" s="9">
        <v>4</v>
      </c>
      <c r="N344">
        <f ca="1" t="shared" si="366"/>
        <v>7</v>
      </c>
      <c r="O344" s="10">
        <v>5</v>
      </c>
    </row>
    <row r="345" spans="1:15">
      <c r="A345">
        <v>342</v>
      </c>
      <c r="B345">
        <f ca="1" t="shared" si="363"/>
        <v>0.691492958711301</v>
      </c>
      <c r="C345">
        <f ca="1" t="shared" si="367"/>
        <v>0.887946420491057</v>
      </c>
      <c r="D345">
        <f ca="1" t="shared" si="368"/>
        <v>9</v>
      </c>
      <c r="E345" s="5">
        <v>3</v>
      </c>
      <c r="F345">
        <f ca="1" t="shared" ref="F345:J345" si="389">IF($C345&lt;$V$39,F344,_xlfn.XLOOKUP($B345,$U$41:$U$64,$T$41:$T$64,,-1))</f>
        <v>9</v>
      </c>
      <c r="G345" s="5">
        <v>11</v>
      </c>
      <c r="H345">
        <f ca="1" t="shared" si="389"/>
        <v>9</v>
      </c>
      <c r="I345" s="5">
        <v>7</v>
      </c>
      <c r="J345">
        <f ca="1" t="shared" si="389"/>
        <v>9</v>
      </c>
      <c r="K345" s="5">
        <v>2</v>
      </c>
      <c r="L345">
        <f ca="1" t="shared" si="365"/>
        <v>9</v>
      </c>
      <c r="M345" s="9">
        <v>6</v>
      </c>
      <c r="N345">
        <f ca="1" t="shared" si="366"/>
        <v>9</v>
      </c>
      <c r="O345" s="10">
        <v>5</v>
      </c>
    </row>
    <row r="346" spans="1:15">
      <c r="A346">
        <v>343</v>
      </c>
      <c r="B346">
        <f ca="1" t="shared" si="363"/>
        <v>0.191281458771948</v>
      </c>
      <c r="C346">
        <f ca="1" t="shared" si="367"/>
        <v>0.397413798345969</v>
      </c>
      <c r="D346">
        <f ca="1" t="shared" si="368"/>
        <v>9</v>
      </c>
      <c r="E346" s="5">
        <v>8</v>
      </c>
      <c r="F346">
        <f ca="1" t="shared" ref="F346:J346" si="390">IF($C346&lt;$V$39,F345,_xlfn.XLOOKUP($B346,$U$41:$U$64,$T$41:$T$64,,-1))</f>
        <v>9</v>
      </c>
      <c r="G346" s="5">
        <v>11</v>
      </c>
      <c r="H346">
        <f ca="1" t="shared" si="390"/>
        <v>9</v>
      </c>
      <c r="I346" s="5">
        <v>11</v>
      </c>
      <c r="J346">
        <f ca="1" t="shared" si="390"/>
        <v>9</v>
      </c>
      <c r="K346" s="5">
        <v>11</v>
      </c>
      <c r="L346">
        <f ca="1" t="shared" si="365"/>
        <v>9</v>
      </c>
      <c r="M346" s="9">
        <v>10</v>
      </c>
      <c r="N346">
        <f ca="1" t="shared" si="366"/>
        <v>9</v>
      </c>
      <c r="O346" s="10">
        <v>5</v>
      </c>
    </row>
    <row r="347" spans="1:15">
      <c r="A347">
        <v>344</v>
      </c>
      <c r="B347">
        <f ca="1" t="shared" si="363"/>
        <v>0.468328902189391</v>
      </c>
      <c r="C347">
        <f ca="1" t="shared" si="367"/>
        <v>0.404497856043729</v>
      </c>
      <c r="D347">
        <f ca="1" t="shared" si="368"/>
        <v>9</v>
      </c>
      <c r="E347" s="5">
        <v>3</v>
      </c>
      <c r="F347">
        <f ca="1" t="shared" ref="F347:J347" si="391">IF($C347&lt;$V$39,F346,_xlfn.XLOOKUP($B347,$U$41:$U$64,$T$41:$T$64,,-1))</f>
        <v>9</v>
      </c>
      <c r="G347" s="5">
        <v>6</v>
      </c>
      <c r="H347">
        <f ca="1" t="shared" si="391"/>
        <v>9</v>
      </c>
      <c r="I347" s="5">
        <v>11</v>
      </c>
      <c r="J347">
        <f ca="1" t="shared" si="391"/>
        <v>9</v>
      </c>
      <c r="K347" s="5">
        <v>11</v>
      </c>
      <c r="L347">
        <f ca="1" t="shared" si="365"/>
        <v>9</v>
      </c>
      <c r="M347" s="9">
        <v>4</v>
      </c>
      <c r="N347">
        <f ca="1" t="shared" si="366"/>
        <v>9</v>
      </c>
      <c r="O347" s="10">
        <v>7</v>
      </c>
    </row>
    <row r="348" spans="1:15">
      <c r="A348">
        <v>345</v>
      </c>
      <c r="B348">
        <f ca="1" t="shared" si="363"/>
        <v>0.677574097248121</v>
      </c>
      <c r="C348">
        <f ca="1" t="shared" si="367"/>
        <v>0.0781524008279997</v>
      </c>
      <c r="D348">
        <f ca="1" t="shared" si="368"/>
        <v>9</v>
      </c>
      <c r="E348" s="5">
        <v>3</v>
      </c>
      <c r="F348">
        <f ca="1" t="shared" ref="F348:J348" si="392">IF($C348&lt;$V$39,F347,_xlfn.XLOOKUP($B348,$U$41:$U$64,$T$41:$T$64,,-1))</f>
        <v>9</v>
      </c>
      <c r="G348" s="5">
        <v>6</v>
      </c>
      <c r="H348">
        <f ca="1" t="shared" si="392"/>
        <v>9</v>
      </c>
      <c r="I348" s="5">
        <v>3</v>
      </c>
      <c r="J348">
        <f ca="1" t="shared" si="392"/>
        <v>9</v>
      </c>
      <c r="K348" s="5">
        <v>10</v>
      </c>
      <c r="L348">
        <f ca="1" t="shared" si="365"/>
        <v>9</v>
      </c>
      <c r="M348" s="9">
        <v>4</v>
      </c>
      <c r="N348">
        <f ca="1" t="shared" si="366"/>
        <v>9</v>
      </c>
      <c r="O348" s="10">
        <v>9</v>
      </c>
    </row>
    <row r="349" spans="1:15">
      <c r="A349">
        <v>346</v>
      </c>
      <c r="B349">
        <f ca="1" t="shared" si="363"/>
        <v>0.242128532247466</v>
      </c>
      <c r="C349">
        <f ca="1" t="shared" si="367"/>
        <v>0.929940623538598</v>
      </c>
      <c r="D349">
        <f ca="1" t="shared" si="368"/>
        <v>3</v>
      </c>
      <c r="E349" s="5">
        <v>5</v>
      </c>
      <c r="F349">
        <f ca="1" t="shared" ref="F349:J349" si="393">IF($C349&lt;$V$39,F348,_xlfn.XLOOKUP($B349,$U$41:$U$64,$T$41:$T$64,,-1))</f>
        <v>3</v>
      </c>
      <c r="G349" s="5">
        <v>6</v>
      </c>
      <c r="H349">
        <f ca="1" t="shared" si="393"/>
        <v>3</v>
      </c>
      <c r="I349" s="5">
        <v>4</v>
      </c>
      <c r="J349">
        <f ca="1" t="shared" si="393"/>
        <v>3</v>
      </c>
      <c r="K349" s="5">
        <v>6</v>
      </c>
      <c r="L349">
        <f ca="1" t="shared" si="365"/>
        <v>3</v>
      </c>
      <c r="M349" s="9">
        <v>4</v>
      </c>
      <c r="N349">
        <f ca="1" t="shared" si="366"/>
        <v>3</v>
      </c>
      <c r="O349" s="10">
        <v>9</v>
      </c>
    </row>
    <row r="350" spans="1:15">
      <c r="A350">
        <v>347</v>
      </c>
      <c r="B350">
        <f ca="1" t="shared" si="363"/>
        <v>0.0770005672464611</v>
      </c>
      <c r="C350">
        <f ca="1" t="shared" si="367"/>
        <v>0.33819308510176</v>
      </c>
      <c r="D350">
        <f ca="1" t="shared" si="368"/>
        <v>3</v>
      </c>
      <c r="E350" s="5">
        <v>5</v>
      </c>
      <c r="F350">
        <f ca="1" t="shared" ref="F350:J350" si="394">IF($C350&lt;$V$39,F349,_xlfn.XLOOKUP($B350,$U$41:$U$64,$T$41:$T$64,,-1))</f>
        <v>3</v>
      </c>
      <c r="G350" s="5">
        <v>2</v>
      </c>
      <c r="H350">
        <f ca="1" t="shared" si="394"/>
        <v>3</v>
      </c>
      <c r="I350" s="5">
        <v>10</v>
      </c>
      <c r="J350">
        <f ca="1" t="shared" si="394"/>
        <v>3</v>
      </c>
      <c r="K350" s="5">
        <v>10</v>
      </c>
      <c r="L350">
        <f ca="1" t="shared" si="365"/>
        <v>3</v>
      </c>
      <c r="M350" s="9">
        <v>10</v>
      </c>
      <c r="N350">
        <f ca="1" t="shared" si="366"/>
        <v>3</v>
      </c>
      <c r="O350" s="10">
        <v>9</v>
      </c>
    </row>
    <row r="351" spans="1:15">
      <c r="A351">
        <v>348</v>
      </c>
      <c r="B351">
        <f ca="1" t="shared" si="363"/>
        <v>0.0786202706282653</v>
      </c>
      <c r="C351">
        <f ca="1" t="shared" si="367"/>
        <v>0.0230366735332994</v>
      </c>
      <c r="D351">
        <f ca="1" t="shared" si="368"/>
        <v>3</v>
      </c>
      <c r="E351" s="5">
        <v>7</v>
      </c>
      <c r="F351">
        <f ca="1" t="shared" ref="F351:J351" si="395">IF($C351&lt;$V$39,F350,_xlfn.XLOOKUP($B351,$U$41:$U$64,$T$41:$T$64,,-1))</f>
        <v>3</v>
      </c>
      <c r="G351" s="5">
        <v>8</v>
      </c>
      <c r="H351">
        <f ca="1" t="shared" si="395"/>
        <v>3</v>
      </c>
      <c r="I351" s="5">
        <v>10</v>
      </c>
      <c r="J351">
        <f ca="1" t="shared" si="395"/>
        <v>3</v>
      </c>
      <c r="K351" s="5">
        <v>10</v>
      </c>
      <c r="L351">
        <f ca="1" t="shared" si="365"/>
        <v>3</v>
      </c>
      <c r="M351" s="9">
        <v>10</v>
      </c>
      <c r="N351">
        <f ca="1" t="shared" si="366"/>
        <v>3</v>
      </c>
      <c r="O351" s="10">
        <v>9</v>
      </c>
    </row>
    <row r="352" spans="1:15">
      <c r="A352">
        <v>349</v>
      </c>
      <c r="B352">
        <f ca="1" t="shared" si="363"/>
        <v>0.958704948094879</v>
      </c>
      <c r="C352">
        <f ca="1" t="shared" si="367"/>
        <v>0.0949374576360487</v>
      </c>
      <c r="D352">
        <f ca="1" t="shared" si="368"/>
        <v>3</v>
      </c>
      <c r="E352" s="5">
        <v>5</v>
      </c>
      <c r="F352">
        <f ca="1" t="shared" ref="F352:J352" si="396">IF($C352&lt;$V$39,F351,_xlfn.XLOOKUP($B352,$U$41:$U$64,$T$41:$T$64,,-1))</f>
        <v>3</v>
      </c>
      <c r="G352" s="5">
        <v>8</v>
      </c>
      <c r="H352">
        <f ca="1" t="shared" si="396"/>
        <v>3</v>
      </c>
      <c r="I352" s="5">
        <v>6</v>
      </c>
      <c r="J352">
        <f ca="1" t="shared" si="396"/>
        <v>3</v>
      </c>
      <c r="K352" s="5">
        <v>11</v>
      </c>
      <c r="L352">
        <f ca="1" t="shared" si="365"/>
        <v>3</v>
      </c>
      <c r="M352" s="9">
        <v>4</v>
      </c>
      <c r="N352">
        <f ca="1" t="shared" si="366"/>
        <v>3</v>
      </c>
      <c r="O352" s="10">
        <v>9</v>
      </c>
    </row>
    <row r="353" spans="1:15">
      <c r="A353">
        <v>350</v>
      </c>
      <c r="B353">
        <f ca="1" t="shared" si="363"/>
        <v>0.278201095658261</v>
      </c>
      <c r="C353">
        <f ca="1" t="shared" si="367"/>
        <v>0.0112579600204201</v>
      </c>
      <c r="D353">
        <f ca="1" t="shared" si="368"/>
        <v>3</v>
      </c>
      <c r="E353" s="5">
        <v>5</v>
      </c>
      <c r="F353">
        <f ca="1" t="shared" ref="F353:J353" si="397">IF($C353&lt;$V$39,F352,_xlfn.XLOOKUP($B353,$U$41:$U$64,$T$41:$T$64,,-1))</f>
        <v>3</v>
      </c>
      <c r="G353" s="5">
        <v>6</v>
      </c>
      <c r="H353">
        <f ca="1" t="shared" si="397"/>
        <v>3</v>
      </c>
      <c r="I353" s="5">
        <v>6</v>
      </c>
      <c r="J353">
        <f ca="1" t="shared" si="397"/>
        <v>3</v>
      </c>
      <c r="K353" s="5">
        <v>4</v>
      </c>
      <c r="L353">
        <f ca="1" t="shared" si="365"/>
        <v>3</v>
      </c>
      <c r="M353" s="9">
        <v>8</v>
      </c>
      <c r="N353">
        <f ca="1" t="shared" si="366"/>
        <v>3</v>
      </c>
      <c r="O353" s="10">
        <v>9</v>
      </c>
    </row>
    <row r="354" spans="1:15">
      <c r="A354">
        <v>351</v>
      </c>
      <c r="B354">
        <f ca="1" t="shared" si="363"/>
        <v>0.585267202237717</v>
      </c>
      <c r="C354">
        <f ca="1" t="shared" si="367"/>
        <v>0.857366959417696</v>
      </c>
      <c r="D354">
        <f ca="1" t="shared" si="368"/>
        <v>7</v>
      </c>
      <c r="E354" s="5">
        <v>3</v>
      </c>
      <c r="F354">
        <f ca="1" t="shared" ref="F354:J354" si="398">IF($C354&lt;$V$39,F353,_xlfn.XLOOKUP($B354,$U$41:$U$64,$T$41:$T$64,,-1))</f>
        <v>7</v>
      </c>
      <c r="G354" s="5">
        <v>6</v>
      </c>
      <c r="H354">
        <f ca="1" t="shared" si="398"/>
        <v>7</v>
      </c>
      <c r="I354" s="5">
        <v>6</v>
      </c>
      <c r="J354">
        <f ca="1" t="shared" si="398"/>
        <v>7</v>
      </c>
      <c r="K354" s="5">
        <v>4</v>
      </c>
      <c r="L354">
        <f ca="1" t="shared" si="365"/>
        <v>7</v>
      </c>
      <c r="M354" s="9">
        <v>8</v>
      </c>
      <c r="N354">
        <f ca="1" t="shared" si="366"/>
        <v>7</v>
      </c>
      <c r="O354" s="10">
        <v>5</v>
      </c>
    </row>
    <row r="355" spans="1:15">
      <c r="A355">
        <v>352</v>
      </c>
      <c r="B355">
        <f ca="1" t="shared" si="363"/>
        <v>0.386595518729036</v>
      </c>
      <c r="C355">
        <f ca="1" t="shared" si="367"/>
        <v>0.078325941263143</v>
      </c>
      <c r="D355">
        <f ca="1" t="shared" si="368"/>
        <v>7</v>
      </c>
      <c r="E355" s="5">
        <v>3</v>
      </c>
      <c r="F355">
        <f ca="1" t="shared" ref="F355:J355" si="399">IF($C355&lt;$V$39,F354,_xlfn.XLOOKUP($B355,$U$41:$U$64,$T$41:$T$64,,-1))</f>
        <v>7</v>
      </c>
      <c r="G355" s="5">
        <v>5</v>
      </c>
      <c r="H355">
        <f ca="1" t="shared" si="399"/>
        <v>7</v>
      </c>
      <c r="I355" s="5">
        <v>6</v>
      </c>
      <c r="J355">
        <f ca="1" t="shared" si="399"/>
        <v>7</v>
      </c>
      <c r="K355" s="5">
        <v>1</v>
      </c>
      <c r="L355">
        <f ca="1" t="shared" si="365"/>
        <v>7</v>
      </c>
      <c r="M355" s="9">
        <v>2</v>
      </c>
      <c r="N355">
        <f ca="1" t="shared" si="366"/>
        <v>7</v>
      </c>
      <c r="O355" s="10">
        <v>5</v>
      </c>
    </row>
    <row r="356" spans="1:15">
      <c r="A356">
        <v>353</v>
      </c>
      <c r="B356">
        <f ca="1" t="shared" si="363"/>
        <v>0.618216051537786</v>
      </c>
      <c r="C356">
        <f ca="1" t="shared" si="367"/>
        <v>0.417601917860881</v>
      </c>
      <c r="D356">
        <f ca="1" t="shared" si="368"/>
        <v>7</v>
      </c>
      <c r="E356" s="5">
        <v>8</v>
      </c>
      <c r="F356">
        <f ca="1" t="shared" ref="F356:J356" si="400">IF($C356&lt;$V$39,F355,_xlfn.XLOOKUP($B356,$U$41:$U$64,$T$41:$T$64,,-1))</f>
        <v>7</v>
      </c>
      <c r="G356" s="5">
        <v>5</v>
      </c>
      <c r="H356">
        <f ca="1" t="shared" si="400"/>
        <v>7</v>
      </c>
      <c r="I356" s="5">
        <v>4</v>
      </c>
      <c r="J356">
        <f ca="1" t="shared" si="400"/>
        <v>7</v>
      </c>
      <c r="K356" s="5">
        <v>1</v>
      </c>
      <c r="L356">
        <f ca="1" t="shared" si="365"/>
        <v>7</v>
      </c>
      <c r="M356" s="9">
        <v>2</v>
      </c>
      <c r="N356">
        <f ca="1" t="shared" si="366"/>
        <v>7</v>
      </c>
      <c r="O356" s="10">
        <v>5</v>
      </c>
    </row>
    <row r="357" spans="1:15">
      <c r="A357">
        <v>354</v>
      </c>
      <c r="B357">
        <f ca="1" t="shared" si="363"/>
        <v>0.341805658691173</v>
      </c>
      <c r="C357">
        <f ca="1" t="shared" si="367"/>
        <v>0.269292722716685</v>
      </c>
      <c r="D357">
        <f ca="1" t="shared" si="368"/>
        <v>7</v>
      </c>
      <c r="E357" s="5">
        <v>11</v>
      </c>
      <c r="F357">
        <f ca="1" t="shared" ref="F357:J357" si="401">IF($C357&lt;$V$39,F356,_xlfn.XLOOKUP($B357,$U$41:$U$64,$T$41:$T$64,,-1))</f>
        <v>7</v>
      </c>
      <c r="G357" s="5">
        <v>8</v>
      </c>
      <c r="H357">
        <f ca="1" t="shared" si="401"/>
        <v>7</v>
      </c>
      <c r="I357" s="5">
        <v>10</v>
      </c>
      <c r="J357">
        <f ca="1" t="shared" si="401"/>
        <v>7</v>
      </c>
      <c r="K357" s="5">
        <v>1</v>
      </c>
      <c r="L357">
        <f ca="1" t="shared" si="365"/>
        <v>7</v>
      </c>
      <c r="M357" s="9">
        <v>2</v>
      </c>
      <c r="N357">
        <f ca="1" t="shared" si="366"/>
        <v>7</v>
      </c>
      <c r="O357" s="10">
        <v>7</v>
      </c>
    </row>
    <row r="358" spans="1:15">
      <c r="A358">
        <v>355</v>
      </c>
      <c r="B358">
        <f ca="1" t="shared" si="363"/>
        <v>0.717297595026319</v>
      </c>
      <c r="C358">
        <f ca="1" t="shared" si="367"/>
        <v>0.429229691801577</v>
      </c>
      <c r="D358">
        <f ca="1" t="shared" si="368"/>
        <v>7</v>
      </c>
      <c r="E358" s="5">
        <v>6</v>
      </c>
      <c r="F358">
        <f ca="1" t="shared" ref="F358:J358" si="402">IF($C358&lt;$V$39,F357,_xlfn.XLOOKUP($B358,$U$41:$U$64,$T$41:$T$64,,-1))</f>
        <v>7</v>
      </c>
      <c r="G358" s="5">
        <v>8</v>
      </c>
      <c r="H358">
        <f ca="1" t="shared" si="402"/>
        <v>7</v>
      </c>
      <c r="I358" s="5">
        <v>10</v>
      </c>
      <c r="J358">
        <f ca="1" t="shared" si="402"/>
        <v>7</v>
      </c>
      <c r="K358" s="5">
        <v>1</v>
      </c>
      <c r="L358">
        <f ca="1" t="shared" si="365"/>
        <v>7</v>
      </c>
      <c r="M358" s="9">
        <v>2</v>
      </c>
      <c r="N358">
        <f ca="1" t="shared" si="366"/>
        <v>7</v>
      </c>
      <c r="O358" s="10">
        <v>11</v>
      </c>
    </row>
    <row r="359" spans="1:15">
      <c r="A359">
        <v>356</v>
      </c>
      <c r="B359">
        <f ca="1" t="shared" si="363"/>
        <v>0.190735604146106</v>
      </c>
      <c r="C359">
        <f ca="1" t="shared" si="367"/>
        <v>0.830711857612831</v>
      </c>
      <c r="D359">
        <f ca="1" t="shared" si="368"/>
        <v>3</v>
      </c>
      <c r="E359" s="5">
        <v>2</v>
      </c>
      <c r="F359">
        <f ca="1" t="shared" ref="F359:J359" si="403">IF($C359&lt;$V$39,F358,_xlfn.XLOOKUP($B359,$U$41:$U$64,$T$41:$T$64,,-1))</f>
        <v>3</v>
      </c>
      <c r="G359" s="5">
        <v>8</v>
      </c>
      <c r="H359">
        <f ca="1" t="shared" si="403"/>
        <v>3</v>
      </c>
      <c r="I359" s="5">
        <v>10</v>
      </c>
      <c r="J359">
        <f ca="1" t="shared" si="403"/>
        <v>3</v>
      </c>
      <c r="K359" s="5">
        <v>11</v>
      </c>
      <c r="L359">
        <f ca="1" t="shared" si="365"/>
        <v>3</v>
      </c>
      <c r="M359" s="9">
        <v>2</v>
      </c>
      <c r="N359">
        <f ca="1" t="shared" si="366"/>
        <v>3</v>
      </c>
      <c r="O359" s="10">
        <v>11</v>
      </c>
    </row>
    <row r="360" spans="1:15">
      <c r="A360">
        <v>357</v>
      </c>
      <c r="B360">
        <f ca="1" t="shared" si="363"/>
        <v>0.931048945843064</v>
      </c>
      <c r="C360">
        <f ca="1" t="shared" si="367"/>
        <v>0.181028389642125</v>
      </c>
      <c r="D360">
        <f ca="1" t="shared" si="368"/>
        <v>3</v>
      </c>
      <c r="E360" s="5">
        <v>2</v>
      </c>
      <c r="F360">
        <f ca="1" t="shared" ref="F360:J360" si="404">IF($C360&lt;$V$39,F359,_xlfn.XLOOKUP($B360,$U$41:$U$64,$T$41:$T$64,,-1))</f>
        <v>3</v>
      </c>
      <c r="G360" s="5">
        <v>8</v>
      </c>
      <c r="H360">
        <f ca="1" t="shared" si="404"/>
        <v>3</v>
      </c>
      <c r="I360" s="5">
        <v>10</v>
      </c>
      <c r="J360">
        <f ca="1" t="shared" si="404"/>
        <v>3</v>
      </c>
      <c r="K360" s="5">
        <v>7</v>
      </c>
      <c r="L360">
        <f ca="1" t="shared" si="365"/>
        <v>3</v>
      </c>
      <c r="M360" s="9">
        <v>4</v>
      </c>
      <c r="N360">
        <f ca="1" t="shared" si="366"/>
        <v>3</v>
      </c>
      <c r="O360" s="10">
        <v>11</v>
      </c>
    </row>
    <row r="361" spans="1:15">
      <c r="A361">
        <v>358</v>
      </c>
      <c r="B361">
        <f ca="1" t="shared" si="363"/>
        <v>0.34586126510704</v>
      </c>
      <c r="C361">
        <f ca="1" t="shared" si="367"/>
        <v>0.856412524636869</v>
      </c>
      <c r="D361">
        <f ca="1" t="shared" si="368"/>
        <v>5</v>
      </c>
      <c r="E361" s="5">
        <v>2</v>
      </c>
      <c r="F361">
        <f ca="1" t="shared" ref="F361:J361" si="405">IF($C361&lt;$V$39,F360,_xlfn.XLOOKUP($B361,$U$41:$U$64,$T$41:$T$64,,-1))</f>
        <v>5</v>
      </c>
      <c r="G361" s="5">
        <v>4</v>
      </c>
      <c r="H361">
        <f ca="1" t="shared" si="405"/>
        <v>5</v>
      </c>
      <c r="I361" s="5">
        <v>6</v>
      </c>
      <c r="J361">
        <f ca="1" t="shared" si="405"/>
        <v>5</v>
      </c>
      <c r="K361" s="5">
        <v>10</v>
      </c>
      <c r="L361">
        <f ca="1" t="shared" si="365"/>
        <v>5</v>
      </c>
      <c r="M361" s="9">
        <v>2</v>
      </c>
      <c r="N361">
        <f ca="1" t="shared" si="366"/>
        <v>5</v>
      </c>
      <c r="O361" s="10">
        <v>11</v>
      </c>
    </row>
    <row r="362" spans="1:15">
      <c r="A362">
        <v>359</v>
      </c>
      <c r="B362">
        <f ca="1" t="shared" si="363"/>
        <v>0.18904159683353</v>
      </c>
      <c r="C362">
        <f ca="1" t="shared" si="367"/>
        <v>0.232838518555333</v>
      </c>
      <c r="D362">
        <f ca="1" t="shared" si="368"/>
        <v>5</v>
      </c>
      <c r="E362" s="5">
        <v>7</v>
      </c>
      <c r="F362">
        <f ca="1" t="shared" ref="F362:J362" si="406">IF($C362&lt;$V$39,F361,_xlfn.XLOOKUP($B362,$U$41:$U$64,$T$41:$T$64,,-1))</f>
        <v>5</v>
      </c>
      <c r="G362" s="5">
        <v>4</v>
      </c>
      <c r="H362">
        <f ca="1" t="shared" si="406"/>
        <v>5</v>
      </c>
      <c r="I362" s="5">
        <v>4</v>
      </c>
      <c r="J362">
        <f ca="1" t="shared" si="406"/>
        <v>5</v>
      </c>
      <c r="K362" s="5">
        <v>1</v>
      </c>
      <c r="L362">
        <f ca="1" t="shared" si="365"/>
        <v>5</v>
      </c>
      <c r="M362" s="9">
        <v>2</v>
      </c>
      <c r="N362">
        <f ca="1" t="shared" si="366"/>
        <v>5</v>
      </c>
      <c r="O362" s="10">
        <v>9</v>
      </c>
    </row>
    <row r="363" spans="1:15">
      <c r="A363">
        <v>360</v>
      </c>
      <c r="B363">
        <f ca="1" t="shared" si="363"/>
        <v>0.816074453811471</v>
      </c>
      <c r="C363">
        <f ca="1" t="shared" si="367"/>
        <v>0.0035473192064992</v>
      </c>
      <c r="D363">
        <f ca="1" t="shared" si="368"/>
        <v>5</v>
      </c>
      <c r="E363" s="5">
        <v>7</v>
      </c>
      <c r="F363">
        <f ca="1" t="shared" ref="F363:J363" si="407">IF($C363&lt;$V$39,F362,_xlfn.XLOOKUP($B363,$U$41:$U$64,$T$41:$T$64,,-1))</f>
        <v>5</v>
      </c>
      <c r="G363" s="5">
        <v>7</v>
      </c>
      <c r="H363">
        <f ca="1" t="shared" si="407"/>
        <v>5</v>
      </c>
      <c r="I363" s="5">
        <v>6</v>
      </c>
      <c r="J363">
        <f ca="1" t="shared" si="407"/>
        <v>5</v>
      </c>
      <c r="K363" s="5">
        <v>1</v>
      </c>
      <c r="L363">
        <f ca="1" t="shared" si="365"/>
        <v>5</v>
      </c>
      <c r="M363" s="9">
        <v>2</v>
      </c>
      <c r="N363">
        <f ca="1" t="shared" si="366"/>
        <v>5</v>
      </c>
      <c r="O363" s="10">
        <v>9</v>
      </c>
    </row>
    <row r="364" spans="1:15">
      <c r="A364">
        <v>361</v>
      </c>
      <c r="B364">
        <f ca="1" t="shared" si="363"/>
        <v>0.0920997133471846</v>
      </c>
      <c r="C364">
        <f ca="1" t="shared" si="367"/>
        <v>0.783192480234684</v>
      </c>
      <c r="D364">
        <f ca="1" t="shared" si="368"/>
        <v>3</v>
      </c>
      <c r="E364" s="5">
        <v>11</v>
      </c>
      <c r="F364">
        <f ca="1" t="shared" ref="F364:J364" si="408">IF($C364&lt;$V$39,F363,_xlfn.XLOOKUP($B364,$U$41:$U$64,$T$41:$T$64,,-1))</f>
        <v>3</v>
      </c>
      <c r="G364" s="5">
        <v>6</v>
      </c>
      <c r="H364">
        <f ca="1" t="shared" si="408"/>
        <v>3</v>
      </c>
      <c r="I364" s="5">
        <v>2</v>
      </c>
      <c r="J364">
        <f ca="1" t="shared" si="408"/>
        <v>3</v>
      </c>
      <c r="K364" s="5">
        <v>1</v>
      </c>
      <c r="L364">
        <f ca="1" t="shared" si="365"/>
        <v>3</v>
      </c>
      <c r="M364" s="9">
        <v>2</v>
      </c>
      <c r="N364">
        <f ca="1" t="shared" si="366"/>
        <v>3</v>
      </c>
      <c r="O364" s="10">
        <v>9</v>
      </c>
    </row>
    <row r="365" spans="1:15">
      <c r="A365">
        <v>362</v>
      </c>
      <c r="B365">
        <f ca="1" t="shared" si="363"/>
        <v>0.454589275217813</v>
      </c>
      <c r="C365">
        <f ca="1" t="shared" si="367"/>
        <v>0.552745955041273</v>
      </c>
      <c r="D365">
        <f ca="1" t="shared" si="368"/>
        <v>7</v>
      </c>
      <c r="E365" s="5">
        <v>2</v>
      </c>
      <c r="F365">
        <f ca="1" t="shared" ref="F365:J365" si="409">IF($C365&lt;$V$39,F364,_xlfn.XLOOKUP($B365,$U$41:$U$64,$T$41:$T$64,,-1))</f>
        <v>7</v>
      </c>
      <c r="G365" s="5">
        <v>6</v>
      </c>
      <c r="H365">
        <f ca="1" t="shared" si="409"/>
        <v>7</v>
      </c>
      <c r="I365" s="5">
        <v>2</v>
      </c>
      <c r="J365">
        <f ca="1" t="shared" si="409"/>
        <v>7</v>
      </c>
      <c r="K365" s="5">
        <v>6</v>
      </c>
      <c r="L365">
        <f ca="1" t="shared" si="365"/>
        <v>7</v>
      </c>
      <c r="M365" s="9">
        <v>2</v>
      </c>
      <c r="N365">
        <f ca="1" t="shared" si="366"/>
        <v>7</v>
      </c>
      <c r="O365" s="10">
        <v>9</v>
      </c>
    </row>
    <row r="366" spans="1:15">
      <c r="A366">
        <v>363</v>
      </c>
      <c r="B366">
        <f ca="1" t="shared" si="363"/>
        <v>0.426031994406553</v>
      </c>
      <c r="C366">
        <f ca="1" t="shared" si="367"/>
        <v>0.800875137010165</v>
      </c>
      <c r="D366">
        <f ca="1" t="shared" si="368"/>
        <v>5</v>
      </c>
      <c r="E366" s="5">
        <v>5</v>
      </c>
      <c r="F366">
        <f ca="1" t="shared" ref="F366:J366" si="410">IF($C366&lt;$V$39,F365,_xlfn.XLOOKUP($B366,$U$41:$U$64,$T$41:$T$64,,-1))</f>
        <v>5</v>
      </c>
      <c r="G366" s="5">
        <v>5</v>
      </c>
      <c r="H366">
        <f ca="1" t="shared" si="410"/>
        <v>5</v>
      </c>
      <c r="I366" s="5">
        <v>2</v>
      </c>
      <c r="J366">
        <f ca="1" t="shared" si="410"/>
        <v>5</v>
      </c>
      <c r="K366" s="5">
        <v>8</v>
      </c>
      <c r="L366">
        <f ca="1" t="shared" si="365"/>
        <v>5</v>
      </c>
      <c r="M366" s="9">
        <v>2</v>
      </c>
      <c r="N366">
        <f ca="1" t="shared" si="366"/>
        <v>5</v>
      </c>
      <c r="O366" s="10">
        <v>11</v>
      </c>
    </row>
    <row r="367" spans="1:15">
      <c r="A367">
        <v>364</v>
      </c>
      <c r="B367">
        <f ca="1" t="shared" si="363"/>
        <v>0.95257686792679</v>
      </c>
      <c r="C367">
        <f ca="1" t="shared" si="367"/>
        <v>0.6188613121575</v>
      </c>
      <c r="D367">
        <f ca="1" t="shared" si="368"/>
        <v>11</v>
      </c>
      <c r="E367" s="5">
        <v>11</v>
      </c>
      <c r="F367">
        <f ca="1" t="shared" ref="F367:J367" si="411">IF($C367&lt;$V$39,F366,_xlfn.XLOOKUP($B367,$U$41:$U$64,$T$41:$T$64,,-1))</f>
        <v>11</v>
      </c>
      <c r="G367" s="5">
        <v>11</v>
      </c>
      <c r="H367">
        <f ca="1" t="shared" si="411"/>
        <v>11</v>
      </c>
      <c r="I367" s="5">
        <v>2</v>
      </c>
      <c r="J367">
        <f ca="1" t="shared" si="411"/>
        <v>11</v>
      </c>
      <c r="K367" s="5">
        <v>8</v>
      </c>
      <c r="L367">
        <f ca="1" t="shared" si="365"/>
        <v>11</v>
      </c>
      <c r="M367" s="9">
        <v>2</v>
      </c>
      <c r="N367">
        <f ca="1" t="shared" si="366"/>
        <v>11</v>
      </c>
      <c r="O367" s="10">
        <v>9</v>
      </c>
    </row>
    <row r="368" spans="1:15">
      <c r="A368">
        <v>365</v>
      </c>
      <c r="B368">
        <f ca="1" t="shared" si="363"/>
        <v>0.516419044388411</v>
      </c>
      <c r="C368">
        <f ca="1" t="shared" si="367"/>
        <v>0.514188843766158</v>
      </c>
      <c r="D368">
        <f ca="1" t="shared" si="368"/>
        <v>7</v>
      </c>
      <c r="E368" s="5">
        <v>4</v>
      </c>
      <c r="F368">
        <f ca="1" t="shared" ref="F368:J368" si="412">IF($C368&lt;$V$39,F367,_xlfn.XLOOKUP($B368,$U$41:$U$64,$T$41:$T$64,,-1))</f>
        <v>7</v>
      </c>
      <c r="G368" s="5">
        <v>11</v>
      </c>
      <c r="H368">
        <f ca="1" t="shared" si="412"/>
        <v>7</v>
      </c>
      <c r="I368" s="5">
        <v>2</v>
      </c>
      <c r="J368">
        <f ca="1" t="shared" si="412"/>
        <v>7</v>
      </c>
      <c r="K368" s="5">
        <v>8</v>
      </c>
      <c r="L368">
        <f ca="1" t="shared" si="365"/>
        <v>7</v>
      </c>
      <c r="M368" s="9">
        <v>4</v>
      </c>
      <c r="N368">
        <f ca="1" t="shared" si="366"/>
        <v>7</v>
      </c>
      <c r="O368" s="10">
        <v>11</v>
      </c>
    </row>
    <row r="369" spans="1:15">
      <c r="A369">
        <v>366</v>
      </c>
      <c r="B369">
        <f ca="1" t="shared" si="363"/>
        <v>0.0150916016193625</v>
      </c>
      <c r="C369">
        <f ca="1" t="shared" si="367"/>
        <v>0.681326262594986</v>
      </c>
      <c r="D369">
        <f ca="1" t="shared" si="368"/>
        <v>1</v>
      </c>
      <c r="E369" s="5">
        <v>4</v>
      </c>
      <c r="F369">
        <f ca="1" t="shared" ref="F369:J369" si="413">IF($C369&lt;$V$39,F368,_xlfn.XLOOKUP($B369,$U$41:$U$64,$T$41:$T$64,,-1))</f>
        <v>1</v>
      </c>
      <c r="G369" s="5">
        <v>4</v>
      </c>
      <c r="H369">
        <f ca="1" t="shared" si="413"/>
        <v>1</v>
      </c>
      <c r="I369" s="5">
        <v>2</v>
      </c>
      <c r="J369">
        <f ca="1" t="shared" si="413"/>
        <v>1</v>
      </c>
      <c r="K369" s="5">
        <v>8</v>
      </c>
      <c r="L369">
        <f ca="1" t="shared" si="365"/>
        <v>1</v>
      </c>
      <c r="M369" s="9">
        <v>4</v>
      </c>
      <c r="N369">
        <f ca="1" t="shared" si="366"/>
        <v>1</v>
      </c>
      <c r="O369" s="10">
        <v>7</v>
      </c>
    </row>
    <row r="370" spans="1:15">
      <c r="A370">
        <v>367</v>
      </c>
      <c r="B370">
        <f ca="1" t="shared" si="363"/>
        <v>0.00290049190807595</v>
      </c>
      <c r="C370">
        <f ca="1" t="shared" si="367"/>
        <v>0.773154558777341</v>
      </c>
      <c r="D370">
        <f ca="1" t="shared" si="368"/>
        <v>1</v>
      </c>
      <c r="E370" s="5">
        <v>9</v>
      </c>
      <c r="F370">
        <f ca="1" t="shared" ref="F370:J370" si="414">IF($C370&lt;$V$39,F369,_xlfn.XLOOKUP($B370,$U$41:$U$64,$T$41:$T$64,,-1))</f>
        <v>1</v>
      </c>
      <c r="G370" s="5">
        <v>5</v>
      </c>
      <c r="H370">
        <f ca="1" t="shared" si="414"/>
        <v>1</v>
      </c>
      <c r="I370" s="5">
        <v>5</v>
      </c>
      <c r="J370">
        <f ca="1" t="shared" si="414"/>
        <v>1</v>
      </c>
      <c r="K370" s="5">
        <v>8</v>
      </c>
      <c r="L370">
        <f ca="1" t="shared" si="365"/>
        <v>1</v>
      </c>
      <c r="M370" s="9">
        <v>10</v>
      </c>
      <c r="N370">
        <f ca="1" t="shared" si="366"/>
        <v>1</v>
      </c>
      <c r="O370" s="10">
        <v>7</v>
      </c>
    </row>
    <row r="371" spans="1:15">
      <c r="A371">
        <v>368</v>
      </c>
      <c r="B371">
        <f ca="1" t="shared" si="363"/>
        <v>0.772491289187337</v>
      </c>
      <c r="C371">
        <f ca="1" t="shared" si="367"/>
        <v>0.473781894699496</v>
      </c>
      <c r="D371">
        <f ca="1" t="shared" si="368"/>
        <v>1</v>
      </c>
      <c r="E371" s="5">
        <v>9</v>
      </c>
      <c r="F371">
        <f ca="1" t="shared" ref="F371:J371" si="415">IF($C371&lt;$V$39,F370,_xlfn.XLOOKUP($B371,$U$41:$U$64,$T$41:$T$64,,-1))</f>
        <v>1</v>
      </c>
      <c r="G371" s="5">
        <v>7</v>
      </c>
      <c r="H371">
        <f ca="1" t="shared" si="415"/>
        <v>1</v>
      </c>
      <c r="I371" s="5">
        <v>5</v>
      </c>
      <c r="J371">
        <f ca="1" t="shared" si="415"/>
        <v>1</v>
      </c>
      <c r="K371" s="5">
        <v>8</v>
      </c>
      <c r="L371">
        <f ca="1" t="shared" si="365"/>
        <v>1</v>
      </c>
      <c r="M371" s="9">
        <v>6</v>
      </c>
      <c r="N371">
        <f ca="1" t="shared" si="366"/>
        <v>1</v>
      </c>
      <c r="O371" s="10">
        <v>9</v>
      </c>
    </row>
    <row r="372" spans="1:15">
      <c r="A372">
        <v>369</v>
      </c>
      <c r="B372">
        <f ca="1" t="shared" si="363"/>
        <v>0.334872344218473</v>
      </c>
      <c r="C372">
        <f ca="1" t="shared" si="367"/>
        <v>0.186794345945263</v>
      </c>
      <c r="D372">
        <f ca="1" t="shared" si="368"/>
        <v>1</v>
      </c>
      <c r="E372" s="5">
        <v>9</v>
      </c>
      <c r="F372">
        <f ca="1" t="shared" ref="F372:J372" si="416">IF($C372&lt;$V$39,F371,_xlfn.XLOOKUP($B372,$U$41:$U$64,$T$41:$T$64,,-1))</f>
        <v>1</v>
      </c>
      <c r="G372" s="5">
        <v>4</v>
      </c>
      <c r="H372">
        <f ca="1" t="shared" si="416"/>
        <v>1</v>
      </c>
      <c r="I372" s="5">
        <v>9</v>
      </c>
      <c r="J372">
        <f ca="1" t="shared" si="416"/>
        <v>1</v>
      </c>
      <c r="K372" s="5">
        <v>2</v>
      </c>
      <c r="L372">
        <f ca="1" t="shared" si="365"/>
        <v>1</v>
      </c>
      <c r="M372" s="9">
        <v>6</v>
      </c>
      <c r="N372">
        <f ca="1" t="shared" si="366"/>
        <v>1</v>
      </c>
      <c r="O372" s="10">
        <v>7</v>
      </c>
    </row>
    <row r="373" spans="1:15">
      <c r="A373">
        <v>370</v>
      </c>
      <c r="B373">
        <f ca="1" t="shared" si="363"/>
        <v>0.42482838436373</v>
      </c>
      <c r="C373">
        <f ca="1" t="shared" si="367"/>
        <v>0.167520707679656</v>
      </c>
      <c r="D373">
        <f ca="1" t="shared" si="368"/>
        <v>1</v>
      </c>
      <c r="E373" s="5">
        <v>9</v>
      </c>
      <c r="F373">
        <f ca="1" t="shared" ref="F373:J373" si="417">IF($C373&lt;$V$39,F372,_xlfn.XLOOKUP($B373,$U$41:$U$64,$T$41:$T$64,,-1))</f>
        <v>1</v>
      </c>
      <c r="G373" s="5">
        <v>4</v>
      </c>
      <c r="H373">
        <f ca="1" t="shared" si="417"/>
        <v>1</v>
      </c>
      <c r="I373" s="5">
        <v>9</v>
      </c>
      <c r="J373">
        <f ca="1" t="shared" si="417"/>
        <v>1</v>
      </c>
      <c r="K373" s="5">
        <v>2</v>
      </c>
      <c r="L373">
        <f ca="1" t="shared" si="365"/>
        <v>1</v>
      </c>
      <c r="M373" s="9">
        <v>8</v>
      </c>
      <c r="N373">
        <f ca="1" t="shared" si="366"/>
        <v>1</v>
      </c>
      <c r="O373" s="10">
        <v>7</v>
      </c>
    </row>
    <row r="374" spans="1:15">
      <c r="A374">
        <v>371</v>
      </c>
      <c r="B374">
        <f ca="1" t="shared" si="363"/>
        <v>0.167054761754035</v>
      </c>
      <c r="C374">
        <f ca="1" t="shared" si="367"/>
        <v>0.921664177331498</v>
      </c>
      <c r="D374">
        <f ca="1" t="shared" si="368"/>
        <v>3</v>
      </c>
      <c r="E374" s="5">
        <v>9</v>
      </c>
      <c r="F374">
        <f ca="1" t="shared" ref="F374:J374" si="418">IF($C374&lt;$V$39,F373,_xlfn.XLOOKUP($B374,$U$41:$U$64,$T$41:$T$64,,-1))</f>
        <v>3</v>
      </c>
      <c r="G374" s="5">
        <v>4</v>
      </c>
      <c r="H374">
        <f ca="1" t="shared" si="418"/>
        <v>3</v>
      </c>
      <c r="I374" s="5">
        <v>2</v>
      </c>
      <c r="J374">
        <f ca="1" t="shared" si="418"/>
        <v>3</v>
      </c>
      <c r="K374" s="5">
        <v>5</v>
      </c>
      <c r="L374">
        <f ca="1" t="shared" si="365"/>
        <v>3</v>
      </c>
      <c r="M374" s="9">
        <v>8</v>
      </c>
      <c r="N374">
        <f ca="1" t="shared" si="366"/>
        <v>3</v>
      </c>
      <c r="O374" s="10">
        <v>7</v>
      </c>
    </row>
    <row r="375" spans="1:15">
      <c r="A375">
        <v>372</v>
      </c>
      <c r="B375">
        <f ca="1" t="shared" si="363"/>
        <v>0.217153182797295</v>
      </c>
      <c r="C375">
        <f ca="1" t="shared" si="367"/>
        <v>0.798263704231558</v>
      </c>
      <c r="D375">
        <f ca="1" t="shared" si="368"/>
        <v>3</v>
      </c>
      <c r="E375" s="5">
        <v>9</v>
      </c>
      <c r="F375">
        <f ca="1" t="shared" ref="F375:J375" si="419">IF($C375&lt;$V$39,F374,_xlfn.XLOOKUP($B375,$U$41:$U$64,$T$41:$T$64,,-1))</f>
        <v>3</v>
      </c>
      <c r="G375" s="5">
        <v>4</v>
      </c>
      <c r="H375">
        <f ca="1" t="shared" si="419"/>
        <v>3</v>
      </c>
      <c r="I375" s="5">
        <v>6</v>
      </c>
      <c r="J375">
        <f ca="1" t="shared" si="419"/>
        <v>3</v>
      </c>
      <c r="K375" s="5">
        <v>5</v>
      </c>
      <c r="L375">
        <f ca="1" t="shared" si="365"/>
        <v>3</v>
      </c>
      <c r="M375" s="9">
        <v>2</v>
      </c>
      <c r="N375">
        <f ca="1" t="shared" si="366"/>
        <v>3</v>
      </c>
      <c r="O375" s="10">
        <v>7</v>
      </c>
    </row>
    <row r="376" spans="1:15">
      <c r="A376">
        <v>373</v>
      </c>
      <c r="B376">
        <f ca="1" t="shared" si="363"/>
        <v>0.0211501108863725</v>
      </c>
      <c r="C376">
        <f ca="1" t="shared" si="367"/>
        <v>0.575100111345268</v>
      </c>
      <c r="D376">
        <f ca="1" t="shared" si="368"/>
        <v>1</v>
      </c>
      <c r="E376" s="5">
        <v>2</v>
      </c>
      <c r="F376">
        <f ca="1" t="shared" ref="F376:J376" si="420">IF($C376&lt;$V$39,F375,_xlfn.XLOOKUP($B376,$U$41:$U$64,$T$41:$T$64,,-1))</f>
        <v>1</v>
      </c>
      <c r="G376" s="5">
        <v>7</v>
      </c>
      <c r="H376">
        <f ca="1" t="shared" si="420"/>
        <v>1</v>
      </c>
      <c r="I376" s="5">
        <v>3</v>
      </c>
      <c r="J376">
        <f ca="1" t="shared" si="420"/>
        <v>1</v>
      </c>
      <c r="K376" s="5">
        <v>3</v>
      </c>
      <c r="L376">
        <f ca="1" t="shared" si="365"/>
        <v>1</v>
      </c>
      <c r="M376" s="9">
        <v>2</v>
      </c>
      <c r="N376">
        <f ca="1" t="shared" si="366"/>
        <v>1</v>
      </c>
      <c r="O376" s="10">
        <v>7</v>
      </c>
    </row>
    <row r="377" spans="1:15">
      <c r="A377">
        <v>374</v>
      </c>
      <c r="B377">
        <f ca="1" t="shared" si="363"/>
        <v>0.674908477562904</v>
      </c>
      <c r="C377">
        <f ca="1" t="shared" si="367"/>
        <v>0.145022975936425</v>
      </c>
      <c r="D377">
        <f ca="1" t="shared" si="368"/>
        <v>1</v>
      </c>
      <c r="E377" s="5">
        <v>7</v>
      </c>
      <c r="F377">
        <f ca="1" t="shared" ref="F377:J377" si="421">IF($C377&lt;$V$39,F376,_xlfn.XLOOKUP($B377,$U$41:$U$64,$T$41:$T$64,,-1))</f>
        <v>1</v>
      </c>
      <c r="G377" s="5">
        <v>6</v>
      </c>
      <c r="H377">
        <f ca="1" t="shared" si="421"/>
        <v>1</v>
      </c>
      <c r="I377" s="5">
        <v>3</v>
      </c>
      <c r="J377">
        <f ca="1" t="shared" si="421"/>
        <v>1</v>
      </c>
      <c r="K377" s="5">
        <v>3</v>
      </c>
      <c r="L377">
        <f ca="1" t="shared" si="365"/>
        <v>1</v>
      </c>
      <c r="M377" s="9">
        <v>6</v>
      </c>
      <c r="N377">
        <f ca="1" t="shared" si="366"/>
        <v>1</v>
      </c>
      <c r="O377" s="10">
        <v>7</v>
      </c>
    </row>
    <row r="378" spans="1:15">
      <c r="A378">
        <v>375</v>
      </c>
      <c r="B378">
        <f ca="1" t="shared" si="363"/>
        <v>0.66681180204594</v>
      </c>
      <c r="C378">
        <f ca="1" t="shared" si="367"/>
        <v>0.228471043925406</v>
      </c>
      <c r="D378">
        <f ca="1" t="shared" si="368"/>
        <v>1</v>
      </c>
      <c r="E378" s="5">
        <v>7</v>
      </c>
      <c r="F378">
        <f ca="1" t="shared" ref="F378:J378" si="422">IF($C378&lt;$V$39,F377,_xlfn.XLOOKUP($B378,$U$41:$U$64,$T$41:$T$64,,-1))</f>
        <v>1</v>
      </c>
      <c r="G378" s="5">
        <v>6</v>
      </c>
      <c r="H378">
        <f ca="1" t="shared" si="422"/>
        <v>1</v>
      </c>
      <c r="I378" s="5">
        <v>3</v>
      </c>
      <c r="J378">
        <f ca="1" t="shared" si="422"/>
        <v>1</v>
      </c>
      <c r="K378" s="5">
        <v>3</v>
      </c>
      <c r="L378">
        <f ca="1" t="shared" si="365"/>
        <v>1</v>
      </c>
      <c r="M378" s="9">
        <v>2</v>
      </c>
      <c r="N378">
        <f ca="1" t="shared" si="366"/>
        <v>1</v>
      </c>
      <c r="O378" s="10">
        <v>3</v>
      </c>
    </row>
    <row r="379" spans="1:15">
      <c r="A379">
        <v>376</v>
      </c>
      <c r="B379">
        <f ca="1" t="shared" si="363"/>
        <v>0.900646481947754</v>
      </c>
      <c r="C379">
        <f ca="1" t="shared" si="367"/>
        <v>0.987143049511048</v>
      </c>
      <c r="D379">
        <f ca="1" t="shared" si="368"/>
        <v>11</v>
      </c>
      <c r="E379" s="5">
        <v>7</v>
      </c>
      <c r="F379">
        <f ca="1" t="shared" ref="F379:J379" si="423">IF($C379&lt;$V$39,F378,_xlfn.XLOOKUP($B379,$U$41:$U$64,$T$41:$T$64,,-1))</f>
        <v>11</v>
      </c>
      <c r="G379" s="5">
        <v>6</v>
      </c>
      <c r="H379">
        <f ca="1" t="shared" si="423"/>
        <v>11</v>
      </c>
      <c r="I379" s="5">
        <v>11</v>
      </c>
      <c r="J379">
        <f ca="1" t="shared" si="423"/>
        <v>11</v>
      </c>
      <c r="K379" s="5">
        <v>3</v>
      </c>
      <c r="L379">
        <f ca="1" t="shared" si="365"/>
        <v>11</v>
      </c>
      <c r="M379" s="9">
        <v>2</v>
      </c>
      <c r="N379">
        <f ca="1" t="shared" si="366"/>
        <v>11</v>
      </c>
      <c r="O379" s="10">
        <v>3</v>
      </c>
    </row>
    <row r="380" spans="1:15">
      <c r="A380">
        <v>377</v>
      </c>
      <c r="B380">
        <f ca="1" t="shared" si="363"/>
        <v>0.830885194926256</v>
      </c>
      <c r="C380">
        <f ca="1" t="shared" si="367"/>
        <v>0.97209080083139</v>
      </c>
      <c r="D380">
        <f ca="1" t="shared" si="368"/>
        <v>11</v>
      </c>
      <c r="E380" s="5">
        <v>7</v>
      </c>
      <c r="F380">
        <f ca="1" t="shared" ref="F380:J380" si="424">IF($C380&lt;$V$39,F379,_xlfn.XLOOKUP($B380,$U$41:$U$64,$T$41:$T$64,,-1))</f>
        <v>11</v>
      </c>
      <c r="G380" s="5">
        <v>6</v>
      </c>
      <c r="H380">
        <f ca="1" t="shared" si="424"/>
        <v>11</v>
      </c>
      <c r="I380" s="5">
        <v>11</v>
      </c>
      <c r="J380">
        <f ca="1" t="shared" si="424"/>
        <v>11</v>
      </c>
      <c r="K380" s="5">
        <v>2</v>
      </c>
      <c r="L380">
        <f ca="1" t="shared" si="365"/>
        <v>11</v>
      </c>
      <c r="M380" s="9">
        <v>8</v>
      </c>
      <c r="N380">
        <f ca="1" t="shared" si="366"/>
        <v>11</v>
      </c>
      <c r="O380" s="10">
        <v>3</v>
      </c>
    </row>
    <row r="381" spans="1:15">
      <c r="A381">
        <v>378</v>
      </c>
      <c r="B381">
        <f ca="1" t="shared" si="363"/>
        <v>0.599212146505242</v>
      </c>
      <c r="C381">
        <f ca="1" t="shared" si="367"/>
        <v>0.74652810737258</v>
      </c>
      <c r="D381">
        <f ca="1" t="shared" si="368"/>
        <v>7</v>
      </c>
      <c r="E381" s="5">
        <v>5</v>
      </c>
      <c r="F381">
        <f ca="1" t="shared" ref="F381:J381" si="425">IF($C381&lt;$V$39,F380,_xlfn.XLOOKUP($B381,$U$41:$U$64,$T$41:$T$64,,-1))</f>
        <v>7</v>
      </c>
      <c r="G381" s="5">
        <v>3</v>
      </c>
      <c r="H381">
        <f ca="1" t="shared" si="425"/>
        <v>7</v>
      </c>
      <c r="I381" s="5">
        <v>10</v>
      </c>
      <c r="J381">
        <f ca="1" t="shared" si="425"/>
        <v>7</v>
      </c>
      <c r="K381" s="5">
        <v>2</v>
      </c>
      <c r="L381">
        <f ca="1" t="shared" si="365"/>
        <v>7</v>
      </c>
      <c r="M381" s="9">
        <v>8</v>
      </c>
      <c r="N381">
        <f ca="1" t="shared" si="366"/>
        <v>7</v>
      </c>
      <c r="O381" s="10">
        <v>3</v>
      </c>
    </row>
    <row r="382" spans="1:15">
      <c r="A382">
        <v>379</v>
      </c>
      <c r="B382">
        <f ca="1" t="shared" si="363"/>
        <v>0.503060429142504</v>
      </c>
      <c r="C382">
        <f ca="1" t="shared" si="367"/>
        <v>0.790828706762823</v>
      </c>
      <c r="D382">
        <f ca="1" t="shared" si="368"/>
        <v>7</v>
      </c>
      <c r="E382" s="5">
        <v>5</v>
      </c>
      <c r="F382">
        <f ca="1" t="shared" ref="F382:J382" si="426">IF($C382&lt;$V$39,F381,_xlfn.XLOOKUP($B382,$U$41:$U$64,$T$41:$T$64,,-1))</f>
        <v>7</v>
      </c>
      <c r="G382" s="5">
        <v>8</v>
      </c>
      <c r="H382">
        <f ca="1" t="shared" si="426"/>
        <v>7</v>
      </c>
      <c r="I382" s="5">
        <v>3</v>
      </c>
      <c r="J382">
        <f ca="1" t="shared" si="426"/>
        <v>7</v>
      </c>
      <c r="K382" s="5">
        <v>11</v>
      </c>
      <c r="L382">
        <f ca="1" t="shared" si="365"/>
        <v>7</v>
      </c>
      <c r="M382" s="9">
        <v>8</v>
      </c>
      <c r="N382">
        <f ca="1" t="shared" si="366"/>
        <v>7</v>
      </c>
      <c r="O382" s="10">
        <v>3</v>
      </c>
    </row>
    <row r="383" spans="1:15">
      <c r="A383">
        <v>380</v>
      </c>
      <c r="B383">
        <f ca="1" t="shared" si="363"/>
        <v>0.400743170827971</v>
      </c>
      <c r="C383">
        <f ca="1" t="shared" si="367"/>
        <v>0.795643287413938</v>
      </c>
      <c r="D383">
        <f ca="1" t="shared" si="368"/>
        <v>5</v>
      </c>
      <c r="E383" s="5">
        <v>5</v>
      </c>
      <c r="F383">
        <f ca="1" t="shared" ref="F383:J383" si="427">IF($C383&lt;$V$39,F382,_xlfn.XLOOKUP($B383,$U$41:$U$64,$T$41:$T$64,,-1))</f>
        <v>5</v>
      </c>
      <c r="G383" s="5">
        <v>5</v>
      </c>
      <c r="H383">
        <f ca="1" t="shared" si="427"/>
        <v>5</v>
      </c>
      <c r="I383" s="5">
        <v>8</v>
      </c>
      <c r="J383">
        <f ca="1" t="shared" si="427"/>
        <v>5</v>
      </c>
      <c r="K383" s="5">
        <v>6</v>
      </c>
      <c r="L383">
        <f ca="1" t="shared" si="365"/>
        <v>5</v>
      </c>
      <c r="M383" s="9">
        <v>10</v>
      </c>
      <c r="N383">
        <f ca="1" t="shared" si="366"/>
        <v>5</v>
      </c>
      <c r="O383" s="10">
        <v>3</v>
      </c>
    </row>
    <row r="384" spans="1:15">
      <c r="A384">
        <v>381</v>
      </c>
      <c r="B384">
        <f ca="1" t="shared" si="363"/>
        <v>0.48704884267984</v>
      </c>
      <c r="C384">
        <f ca="1" t="shared" si="367"/>
        <v>0.0583339889830143</v>
      </c>
      <c r="D384">
        <f ca="1" t="shared" si="368"/>
        <v>5</v>
      </c>
      <c r="E384" s="5">
        <v>6</v>
      </c>
      <c r="F384">
        <f ca="1" t="shared" ref="F384:J384" si="428">IF($C384&lt;$V$39,F383,_xlfn.XLOOKUP($B384,$U$41:$U$64,$T$41:$T$64,,-1))</f>
        <v>5</v>
      </c>
      <c r="G384" s="5">
        <v>5</v>
      </c>
      <c r="H384">
        <f ca="1" t="shared" si="428"/>
        <v>5</v>
      </c>
      <c r="I384" s="5">
        <v>4</v>
      </c>
      <c r="J384">
        <f ca="1" t="shared" si="428"/>
        <v>5</v>
      </c>
      <c r="K384" s="5">
        <v>2</v>
      </c>
      <c r="L384">
        <f ca="1" t="shared" si="365"/>
        <v>5</v>
      </c>
      <c r="M384" s="9">
        <v>6</v>
      </c>
      <c r="N384">
        <f ca="1" t="shared" si="366"/>
        <v>5</v>
      </c>
      <c r="O384" s="10">
        <v>3</v>
      </c>
    </row>
    <row r="385" spans="1:15">
      <c r="A385">
        <v>382</v>
      </c>
      <c r="B385">
        <f ca="1" t="shared" si="363"/>
        <v>0.172317888968489</v>
      </c>
      <c r="C385">
        <f ca="1" t="shared" si="367"/>
        <v>0.840883028637204</v>
      </c>
      <c r="D385">
        <f ca="1" t="shared" si="368"/>
        <v>3</v>
      </c>
      <c r="E385" s="5">
        <v>4</v>
      </c>
      <c r="F385">
        <f ca="1" t="shared" ref="F385:J385" si="429">IF($C385&lt;$V$39,F384,_xlfn.XLOOKUP($B385,$U$41:$U$64,$T$41:$T$64,,-1))</f>
        <v>3</v>
      </c>
      <c r="G385" s="5">
        <v>2</v>
      </c>
      <c r="H385">
        <f ca="1" t="shared" si="429"/>
        <v>3</v>
      </c>
      <c r="I385" s="5">
        <v>6</v>
      </c>
      <c r="J385">
        <f ca="1" t="shared" si="429"/>
        <v>3</v>
      </c>
      <c r="K385" s="5">
        <v>2</v>
      </c>
      <c r="L385">
        <f ca="1" t="shared" si="365"/>
        <v>3</v>
      </c>
      <c r="M385" s="9">
        <v>1</v>
      </c>
      <c r="N385">
        <f ca="1" t="shared" si="366"/>
        <v>3</v>
      </c>
      <c r="O385" s="10">
        <v>9</v>
      </c>
    </row>
    <row r="386" spans="1:15">
      <c r="A386">
        <v>383</v>
      </c>
      <c r="B386">
        <f ca="1" t="shared" si="363"/>
        <v>0.308823420046154</v>
      </c>
      <c r="C386">
        <f ca="1" t="shared" si="367"/>
        <v>0.583893464839423</v>
      </c>
      <c r="D386">
        <f ca="1" t="shared" si="368"/>
        <v>5</v>
      </c>
      <c r="E386" s="5">
        <v>4</v>
      </c>
      <c r="F386">
        <f ca="1" t="shared" ref="F386:J386" si="430">IF($C386&lt;$V$39,F385,_xlfn.XLOOKUP($B386,$U$41:$U$64,$T$41:$T$64,,-1))</f>
        <v>5</v>
      </c>
      <c r="G386" s="5">
        <v>10</v>
      </c>
      <c r="H386">
        <f ca="1" t="shared" si="430"/>
        <v>5</v>
      </c>
      <c r="I386" s="5">
        <v>6</v>
      </c>
      <c r="J386">
        <f ca="1" t="shared" si="430"/>
        <v>5</v>
      </c>
      <c r="K386" s="5">
        <v>5</v>
      </c>
      <c r="L386">
        <f ca="1" t="shared" si="365"/>
        <v>5</v>
      </c>
      <c r="M386" s="9">
        <v>1</v>
      </c>
      <c r="N386">
        <f ca="1" t="shared" si="366"/>
        <v>5</v>
      </c>
      <c r="O386" s="10">
        <v>7</v>
      </c>
    </row>
    <row r="387" spans="1:15">
      <c r="A387">
        <v>384</v>
      </c>
      <c r="B387">
        <f ca="1" t="shared" si="363"/>
        <v>0.739298313196193</v>
      </c>
      <c r="C387">
        <f ca="1" t="shared" si="367"/>
        <v>0.310819301092331</v>
      </c>
      <c r="D387">
        <f ca="1" t="shared" si="368"/>
        <v>5</v>
      </c>
      <c r="E387" s="5">
        <v>4</v>
      </c>
      <c r="F387">
        <f ca="1" t="shared" ref="F387:J387" si="431">IF($C387&lt;$V$39,F386,_xlfn.XLOOKUP($B387,$U$41:$U$64,$T$41:$T$64,,-1))</f>
        <v>5</v>
      </c>
      <c r="G387" s="5">
        <v>10</v>
      </c>
      <c r="H387">
        <f ca="1" t="shared" si="431"/>
        <v>5</v>
      </c>
      <c r="I387" s="5">
        <v>11</v>
      </c>
      <c r="J387">
        <f ca="1" t="shared" si="431"/>
        <v>5</v>
      </c>
      <c r="K387" s="5">
        <v>5</v>
      </c>
      <c r="L387">
        <f ca="1" t="shared" si="365"/>
        <v>5</v>
      </c>
      <c r="M387" s="9">
        <v>2</v>
      </c>
      <c r="N387">
        <f ca="1" t="shared" si="366"/>
        <v>5</v>
      </c>
      <c r="O387" s="10">
        <v>1</v>
      </c>
    </row>
    <row r="388" spans="1:15">
      <c r="A388">
        <v>385</v>
      </c>
      <c r="B388">
        <f ca="1" t="shared" ref="B388:B451" si="432">RAND()</f>
        <v>0.312183623937432</v>
      </c>
      <c r="C388">
        <f ca="1" t="shared" si="367"/>
        <v>0.684802309958254</v>
      </c>
      <c r="D388">
        <f ca="1" t="shared" si="368"/>
        <v>5</v>
      </c>
      <c r="E388" s="5">
        <v>5</v>
      </c>
      <c r="F388">
        <f ca="1" t="shared" ref="F388:J388" si="433">IF($C388&lt;$V$39,F387,_xlfn.XLOOKUP($B388,$U$41:$U$64,$T$41:$T$64,,-1))</f>
        <v>5</v>
      </c>
      <c r="G388" s="5">
        <v>10</v>
      </c>
      <c r="H388">
        <f ca="1" t="shared" si="433"/>
        <v>5</v>
      </c>
      <c r="I388" s="5">
        <v>11</v>
      </c>
      <c r="J388">
        <f ca="1" t="shared" si="433"/>
        <v>5</v>
      </c>
      <c r="K388" s="5">
        <v>3</v>
      </c>
      <c r="L388">
        <f ca="1" t="shared" ref="L388:L451" si="434">IF($C388&lt;$V$39,L387,_xlfn.XLOOKUP($B388,$U$41:$U$64,$T$41:$T$64,,-1))</f>
        <v>5</v>
      </c>
      <c r="M388" s="9">
        <v>2</v>
      </c>
      <c r="N388">
        <f ca="1" t="shared" ref="N388:N451" si="435">IF($C388&lt;$V$39,N387,_xlfn.XLOOKUP($B388,$U$41:$U$64,$T$41:$T$64,,-1))</f>
        <v>5</v>
      </c>
      <c r="O388" s="10">
        <v>1</v>
      </c>
    </row>
    <row r="389" spans="1:15">
      <c r="A389">
        <v>386</v>
      </c>
      <c r="B389">
        <f ca="1" t="shared" si="432"/>
        <v>0.801472182451935</v>
      </c>
      <c r="C389">
        <f ca="1" t="shared" ref="C389:C452" si="436">RAND()</f>
        <v>0.135744658961383</v>
      </c>
      <c r="D389">
        <f ca="1" t="shared" ref="D389:D452" si="437">IF(C389&lt;$V$39,D388,_xlfn.XLOOKUP(B389,$U$41:$U$64,$T$41:$T$64,,-1))</f>
        <v>5</v>
      </c>
      <c r="E389" s="5">
        <v>10</v>
      </c>
      <c r="F389">
        <f ca="1" t="shared" ref="F389:J389" si="438">IF($C389&lt;$V$39,F388,_xlfn.XLOOKUP($B389,$U$41:$U$64,$T$41:$T$64,,-1))</f>
        <v>5</v>
      </c>
      <c r="G389" s="5">
        <v>10</v>
      </c>
      <c r="H389">
        <f ca="1" t="shared" si="438"/>
        <v>5</v>
      </c>
      <c r="I389" s="5">
        <v>1</v>
      </c>
      <c r="J389">
        <f ca="1" t="shared" si="438"/>
        <v>5</v>
      </c>
      <c r="K389" s="5">
        <v>3</v>
      </c>
      <c r="L389">
        <f ca="1" t="shared" si="434"/>
        <v>5</v>
      </c>
      <c r="M389" s="9">
        <v>2</v>
      </c>
      <c r="N389">
        <f ca="1" t="shared" si="435"/>
        <v>5</v>
      </c>
      <c r="O389" s="10">
        <v>1</v>
      </c>
    </row>
    <row r="390" spans="1:15">
      <c r="A390">
        <v>387</v>
      </c>
      <c r="B390">
        <f ca="1" t="shared" si="432"/>
        <v>0.898875204628511</v>
      </c>
      <c r="C390">
        <f ca="1" t="shared" si="436"/>
        <v>0.455668219140683</v>
      </c>
      <c r="D390">
        <f ca="1" t="shared" si="437"/>
        <v>5</v>
      </c>
      <c r="E390" s="5">
        <v>8</v>
      </c>
      <c r="F390">
        <f ca="1" t="shared" ref="F390:J390" si="439">IF($C390&lt;$V$39,F389,_xlfn.XLOOKUP($B390,$U$41:$U$64,$T$41:$T$64,,-1))</f>
        <v>5</v>
      </c>
      <c r="G390" s="5">
        <v>10</v>
      </c>
      <c r="H390">
        <f ca="1" t="shared" si="439"/>
        <v>5</v>
      </c>
      <c r="I390" s="5">
        <v>7</v>
      </c>
      <c r="J390">
        <f ca="1" t="shared" si="439"/>
        <v>5</v>
      </c>
      <c r="K390" s="5">
        <v>3</v>
      </c>
      <c r="L390">
        <f ca="1" t="shared" si="434"/>
        <v>5</v>
      </c>
      <c r="M390" s="9">
        <v>2</v>
      </c>
      <c r="N390">
        <f ca="1" t="shared" si="435"/>
        <v>5</v>
      </c>
      <c r="O390" s="10">
        <v>5</v>
      </c>
    </row>
    <row r="391" spans="1:15">
      <c r="A391">
        <v>388</v>
      </c>
      <c r="B391">
        <f ca="1" t="shared" si="432"/>
        <v>0.882401540520192</v>
      </c>
      <c r="C391">
        <f ca="1" t="shared" si="436"/>
        <v>0.803588757731888</v>
      </c>
      <c r="D391">
        <f ca="1" t="shared" si="437"/>
        <v>11</v>
      </c>
      <c r="E391" s="5">
        <v>10</v>
      </c>
      <c r="F391">
        <f ca="1" t="shared" ref="F391:J391" si="440">IF($C391&lt;$V$39,F390,_xlfn.XLOOKUP($B391,$U$41:$U$64,$T$41:$T$64,,-1))</f>
        <v>11</v>
      </c>
      <c r="G391" s="5">
        <v>10</v>
      </c>
      <c r="H391">
        <f ca="1" t="shared" si="440"/>
        <v>11</v>
      </c>
      <c r="I391" s="5">
        <v>7</v>
      </c>
      <c r="J391">
        <f ca="1" t="shared" si="440"/>
        <v>11</v>
      </c>
      <c r="K391" s="5">
        <v>3</v>
      </c>
      <c r="L391">
        <f ca="1" t="shared" si="434"/>
        <v>11</v>
      </c>
      <c r="M391" s="9">
        <v>4</v>
      </c>
      <c r="N391">
        <f ca="1" t="shared" si="435"/>
        <v>11</v>
      </c>
      <c r="O391" s="10">
        <v>7</v>
      </c>
    </row>
    <row r="392" spans="1:15">
      <c r="A392">
        <v>389</v>
      </c>
      <c r="B392">
        <f ca="1" t="shared" si="432"/>
        <v>0.392639815219832</v>
      </c>
      <c r="C392">
        <f ca="1" t="shared" si="436"/>
        <v>0.645934507131369</v>
      </c>
      <c r="D392">
        <f ca="1" t="shared" si="437"/>
        <v>5</v>
      </c>
      <c r="E392" s="5">
        <v>10</v>
      </c>
      <c r="F392">
        <f ca="1" t="shared" ref="F392:J392" si="441">IF($C392&lt;$V$39,F391,_xlfn.XLOOKUP($B392,$U$41:$U$64,$T$41:$T$64,,-1))</f>
        <v>5</v>
      </c>
      <c r="G392" s="5">
        <v>2</v>
      </c>
      <c r="H392">
        <f ca="1" t="shared" si="441"/>
        <v>5</v>
      </c>
      <c r="I392" s="5">
        <v>4</v>
      </c>
      <c r="J392">
        <f ca="1" t="shared" si="441"/>
        <v>5</v>
      </c>
      <c r="K392" s="5">
        <v>3</v>
      </c>
      <c r="L392">
        <f ca="1" t="shared" si="434"/>
        <v>5</v>
      </c>
      <c r="M392" s="9">
        <v>4</v>
      </c>
      <c r="N392">
        <f ca="1" t="shared" si="435"/>
        <v>5</v>
      </c>
      <c r="O392" s="10">
        <v>11</v>
      </c>
    </row>
    <row r="393" spans="1:15">
      <c r="A393">
        <v>390</v>
      </c>
      <c r="B393">
        <f ca="1" t="shared" si="432"/>
        <v>0.239158861035038</v>
      </c>
      <c r="C393">
        <f ca="1" t="shared" si="436"/>
        <v>0.805440466867122</v>
      </c>
      <c r="D393">
        <f ca="1" t="shared" si="437"/>
        <v>3</v>
      </c>
      <c r="E393" s="5">
        <v>10</v>
      </c>
      <c r="F393">
        <f ca="1" t="shared" ref="F393:J393" si="442">IF($C393&lt;$V$39,F392,_xlfn.XLOOKUP($B393,$U$41:$U$64,$T$41:$T$64,,-1))</f>
        <v>3</v>
      </c>
      <c r="G393" s="5">
        <v>2</v>
      </c>
      <c r="H393">
        <f ca="1" t="shared" si="442"/>
        <v>3</v>
      </c>
      <c r="I393" s="5">
        <v>6</v>
      </c>
      <c r="J393">
        <f ca="1" t="shared" si="442"/>
        <v>3</v>
      </c>
      <c r="K393" s="5">
        <v>2</v>
      </c>
      <c r="L393">
        <f ca="1" t="shared" si="434"/>
        <v>3</v>
      </c>
      <c r="M393" s="9">
        <v>4</v>
      </c>
      <c r="N393">
        <f ca="1" t="shared" si="435"/>
        <v>3</v>
      </c>
      <c r="O393" s="10">
        <v>11</v>
      </c>
    </row>
    <row r="394" spans="1:15">
      <c r="A394">
        <v>391</v>
      </c>
      <c r="B394">
        <f ca="1" t="shared" si="432"/>
        <v>0.873791711991443</v>
      </c>
      <c r="C394">
        <f ca="1" t="shared" si="436"/>
        <v>0.21956597333563</v>
      </c>
      <c r="D394">
        <f ca="1" t="shared" si="437"/>
        <v>3</v>
      </c>
      <c r="E394" s="5">
        <v>10</v>
      </c>
      <c r="F394">
        <f ca="1" t="shared" ref="F394:J394" si="443">IF($C394&lt;$V$39,F393,_xlfn.XLOOKUP($B394,$U$41:$U$64,$T$41:$T$64,,-1))</f>
        <v>3</v>
      </c>
      <c r="G394" s="5">
        <v>10</v>
      </c>
      <c r="H394">
        <f ca="1" t="shared" si="443"/>
        <v>3</v>
      </c>
      <c r="I394" s="5">
        <v>6</v>
      </c>
      <c r="J394">
        <f ca="1" t="shared" si="443"/>
        <v>3</v>
      </c>
      <c r="K394" s="5">
        <v>5</v>
      </c>
      <c r="L394">
        <f ca="1" t="shared" si="434"/>
        <v>3</v>
      </c>
      <c r="M394" s="9">
        <v>10</v>
      </c>
      <c r="N394">
        <f ca="1" t="shared" si="435"/>
        <v>3</v>
      </c>
      <c r="O394" s="10">
        <v>3</v>
      </c>
    </row>
    <row r="395" spans="1:15">
      <c r="A395">
        <v>392</v>
      </c>
      <c r="B395">
        <f ca="1" t="shared" si="432"/>
        <v>0.529799874282801</v>
      </c>
      <c r="C395">
        <f ca="1" t="shared" si="436"/>
        <v>0.571509639971796</v>
      </c>
      <c r="D395">
        <f ca="1" t="shared" si="437"/>
        <v>7</v>
      </c>
      <c r="E395" s="5">
        <v>10</v>
      </c>
      <c r="F395">
        <f ca="1" t="shared" ref="F395:J395" si="444">IF($C395&lt;$V$39,F394,_xlfn.XLOOKUP($B395,$U$41:$U$64,$T$41:$T$64,,-1))</f>
        <v>7</v>
      </c>
      <c r="G395" s="5">
        <v>4</v>
      </c>
      <c r="H395">
        <f ca="1" t="shared" si="444"/>
        <v>7</v>
      </c>
      <c r="I395" s="5">
        <v>7</v>
      </c>
      <c r="J395">
        <f ca="1" t="shared" si="444"/>
        <v>7</v>
      </c>
      <c r="K395" s="5">
        <v>8</v>
      </c>
      <c r="L395">
        <f ca="1" t="shared" si="434"/>
        <v>7</v>
      </c>
      <c r="M395" s="9">
        <v>10</v>
      </c>
      <c r="N395">
        <f ca="1" t="shared" si="435"/>
        <v>7</v>
      </c>
      <c r="O395" s="10">
        <v>11</v>
      </c>
    </row>
    <row r="396" spans="1:15">
      <c r="A396">
        <v>393</v>
      </c>
      <c r="B396">
        <f ca="1" t="shared" si="432"/>
        <v>0.249943040943871</v>
      </c>
      <c r="C396">
        <f ca="1" t="shared" si="436"/>
        <v>0.983952006762802</v>
      </c>
      <c r="D396">
        <f ca="1" t="shared" si="437"/>
        <v>3</v>
      </c>
      <c r="E396" s="5">
        <v>8</v>
      </c>
      <c r="F396">
        <f ca="1" t="shared" ref="F396:J396" si="445">IF($C396&lt;$V$39,F395,_xlfn.XLOOKUP($B396,$U$41:$U$64,$T$41:$T$64,,-1))</f>
        <v>3</v>
      </c>
      <c r="G396" s="5">
        <v>9</v>
      </c>
      <c r="H396">
        <f ca="1" t="shared" si="445"/>
        <v>3</v>
      </c>
      <c r="I396" s="5">
        <v>11</v>
      </c>
      <c r="J396">
        <f ca="1" t="shared" si="445"/>
        <v>3</v>
      </c>
      <c r="K396" s="5">
        <v>11</v>
      </c>
      <c r="L396">
        <f ca="1" t="shared" si="434"/>
        <v>3</v>
      </c>
      <c r="M396" s="9">
        <v>4</v>
      </c>
      <c r="N396">
        <f ca="1" t="shared" si="435"/>
        <v>3</v>
      </c>
      <c r="O396" s="10">
        <v>11</v>
      </c>
    </row>
    <row r="397" spans="1:15">
      <c r="A397">
        <v>394</v>
      </c>
      <c r="B397">
        <f ca="1" t="shared" si="432"/>
        <v>0.418547239348049</v>
      </c>
      <c r="C397">
        <f ca="1" t="shared" si="436"/>
        <v>0.947134315458497</v>
      </c>
      <c r="D397">
        <f ca="1" t="shared" si="437"/>
        <v>5</v>
      </c>
      <c r="E397" s="5">
        <v>8</v>
      </c>
      <c r="F397">
        <f ca="1" t="shared" ref="F397:J397" si="446">IF($C397&lt;$V$39,F396,_xlfn.XLOOKUP($B397,$U$41:$U$64,$T$41:$T$64,,-1))</f>
        <v>5</v>
      </c>
      <c r="G397" s="5">
        <v>9</v>
      </c>
      <c r="H397">
        <f ca="1" t="shared" si="446"/>
        <v>5</v>
      </c>
      <c r="I397" s="5">
        <v>5</v>
      </c>
      <c r="J397">
        <f ca="1" t="shared" si="446"/>
        <v>5</v>
      </c>
      <c r="K397" s="5">
        <v>8</v>
      </c>
      <c r="L397">
        <f ca="1" t="shared" si="434"/>
        <v>5</v>
      </c>
      <c r="M397" s="9">
        <v>4</v>
      </c>
      <c r="N397">
        <f ca="1" t="shared" si="435"/>
        <v>5</v>
      </c>
      <c r="O397" s="10">
        <v>1</v>
      </c>
    </row>
    <row r="398" spans="1:15">
      <c r="A398">
        <v>395</v>
      </c>
      <c r="B398">
        <f ca="1" t="shared" si="432"/>
        <v>0.215653027761039</v>
      </c>
      <c r="C398">
        <f ca="1" t="shared" si="436"/>
        <v>0.145091810725265</v>
      </c>
      <c r="D398">
        <f ca="1" t="shared" si="437"/>
        <v>5</v>
      </c>
      <c r="E398" s="5">
        <v>8</v>
      </c>
      <c r="F398">
        <f ca="1" t="shared" ref="F398:J398" si="447">IF($C398&lt;$V$39,F397,_xlfn.XLOOKUP($B398,$U$41:$U$64,$T$41:$T$64,,-1))</f>
        <v>5</v>
      </c>
      <c r="G398" s="5">
        <v>10</v>
      </c>
      <c r="H398">
        <f ca="1" t="shared" si="447"/>
        <v>5</v>
      </c>
      <c r="I398" s="5">
        <v>2</v>
      </c>
      <c r="J398">
        <f ca="1" t="shared" si="447"/>
        <v>5</v>
      </c>
      <c r="K398" s="5">
        <v>8</v>
      </c>
      <c r="L398">
        <f ca="1" t="shared" si="434"/>
        <v>5</v>
      </c>
      <c r="M398" s="9">
        <v>8</v>
      </c>
      <c r="N398">
        <f ca="1" t="shared" si="435"/>
        <v>5</v>
      </c>
      <c r="O398" s="10">
        <v>1</v>
      </c>
    </row>
    <row r="399" spans="1:15">
      <c r="A399">
        <v>396</v>
      </c>
      <c r="B399">
        <f ca="1" t="shared" si="432"/>
        <v>0.875881708622399</v>
      </c>
      <c r="C399">
        <f ca="1" t="shared" si="436"/>
        <v>0.809204815377238</v>
      </c>
      <c r="D399">
        <f ca="1" t="shared" si="437"/>
        <v>11</v>
      </c>
      <c r="E399" s="5">
        <v>9</v>
      </c>
      <c r="F399">
        <f ca="1" t="shared" ref="F399:J399" si="448">IF($C399&lt;$V$39,F398,_xlfn.XLOOKUP($B399,$U$41:$U$64,$T$41:$T$64,,-1))</f>
        <v>11</v>
      </c>
      <c r="G399" s="5">
        <v>5</v>
      </c>
      <c r="H399">
        <f ca="1" t="shared" si="448"/>
        <v>11</v>
      </c>
      <c r="I399" s="5">
        <v>6</v>
      </c>
      <c r="J399">
        <f ca="1" t="shared" si="448"/>
        <v>11</v>
      </c>
      <c r="K399" s="5">
        <v>8</v>
      </c>
      <c r="L399">
        <f ca="1" t="shared" si="434"/>
        <v>11</v>
      </c>
      <c r="M399" s="9">
        <v>8</v>
      </c>
      <c r="N399">
        <f ca="1" t="shared" si="435"/>
        <v>11</v>
      </c>
      <c r="O399" s="10">
        <v>9</v>
      </c>
    </row>
    <row r="400" spans="1:15">
      <c r="A400">
        <v>397</v>
      </c>
      <c r="B400">
        <f ca="1" t="shared" si="432"/>
        <v>0.384324158686994</v>
      </c>
      <c r="C400">
        <f ca="1" t="shared" si="436"/>
        <v>0.445583392237336</v>
      </c>
      <c r="D400">
        <f ca="1" t="shared" si="437"/>
        <v>11</v>
      </c>
      <c r="E400" s="5">
        <v>5</v>
      </c>
      <c r="F400">
        <f ca="1" t="shared" ref="F400:J400" si="449">IF($C400&lt;$V$39,F399,_xlfn.XLOOKUP($B400,$U$41:$U$64,$T$41:$T$64,,-1))</f>
        <v>11</v>
      </c>
      <c r="G400" s="5">
        <v>5</v>
      </c>
      <c r="H400">
        <f ca="1" t="shared" si="449"/>
        <v>11</v>
      </c>
      <c r="I400" s="5">
        <v>3</v>
      </c>
      <c r="J400">
        <f ca="1" t="shared" si="449"/>
        <v>11</v>
      </c>
      <c r="K400" s="5">
        <v>11</v>
      </c>
      <c r="L400">
        <f ca="1" t="shared" si="434"/>
        <v>11</v>
      </c>
      <c r="M400" s="9">
        <v>8</v>
      </c>
      <c r="N400">
        <f ca="1" t="shared" si="435"/>
        <v>11</v>
      </c>
      <c r="O400" s="10">
        <v>7</v>
      </c>
    </row>
    <row r="401" spans="1:15">
      <c r="A401">
        <v>398</v>
      </c>
      <c r="B401">
        <f ca="1" t="shared" si="432"/>
        <v>0.597039890748511</v>
      </c>
      <c r="C401">
        <f ca="1" t="shared" si="436"/>
        <v>0.941727894408455</v>
      </c>
      <c r="D401">
        <f ca="1" t="shared" si="437"/>
        <v>7</v>
      </c>
      <c r="E401" s="5">
        <v>5</v>
      </c>
      <c r="F401">
        <f ca="1" t="shared" ref="F401:J401" si="450">IF($C401&lt;$V$39,F400,_xlfn.XLOOKUP($B401,$U$41:$U$64,$T$41:$T$64,,-1))</f>
        <v>7</v>
      </c>
      <c r="G401" s="5">
        <v>2</v>
      </c>
      <c r="H401">
        <f ca="1" t="shared" si="450"/>
        <v>7</v>
      </c>
      <c r="I401" s="5">
        <v>3</v>
      </c>
      <c r="J401">
        <f ca="1" t="shared" si="450"/>
        <v>7</v>
      </c>
      <c r="K401" s="5">
        <v>11</v>
      </c>
      <c r="L401">
        <f ca="1" t="shared" si="434"/>
        <v>7</v>
      </c>
      <c r="M401" s="9">
        <v>8</v>
      </c>
      <c r="N401">
        <f ca="1" t="shared" si="435"/>
        <v>7</v>
      </c>
      <c r="O401" s="10">
        <v>5</v>
      </c>
    </row>
    <row r="402" spans="1:15">
      <c r="A402">
        <v>399</v>
      </c>
      <c r="B402">
        <f ca="1" t="shared" si="432"/>
        <v>0.165215793503511</v>
      </c>
      <c r="C402">
        <f ca="1" t="shared" si="436"/>
        <v>0.604627976940514</v>
      </c>
      <c r="D402">
        <f ca="1" t="shared" si="437"/>
        <v>3</v>
      </c>
      <c r="E402" s="5">
        <v>10</v>
      </c>
      <c r="F402">
        <f ca="1" t="shared" ref="F402:J402" si="451">IF($C402&lt;$V$39,F401,_xlfn.XLOOKUP($B402,$U$41:$U$64,$T$41:$T$64,,-1))</f>
        <v>3</v>
      </c>
      <c r="G402" s="5">
        <v>2</v>
      </c>
      <c r="H402">
        <f ca="1" t="shared" si="451"/>
        <v>3</v>
      </c>
      <c r="I402" s="5">
        <v>5</v>
      </c>
      <c r="J402">
        <f ca="1" t="shared" si="451"/>
        <v>3</v>
      </c>
      <c r="K402" s="5">
        <v>6</v>
      </c>
      <c r="L402">
        <f ca="1" t="shared" si="434"/>
        <v>3</v>
      </c>
      <c r="M402" s="9">
        <v>8</v>
      </c>
      <c r="N402">
        <f ca="1" t="shared" si="435"/>
        <v>3</v>
      </c>
      <c r="O402" s="10">
        <v>7</v>
      </c>
    </row>
    <row r="403" spans="1:15">
      <c r="A403">
        <v>400</v>
      </c>
      <c r="B403">
        <f ca="1" t="shared" si="432"/>
        <v>0.687101665189177</v>
      </c>
      <c r="C403">
        <f ca="1" t="shared" si="436"/>
        <v>0.272221833647837</v>
      </c>
      <c r="D403">
        <f ca="1" t="shared" si="437"/>
        <v>3</v>
      </c>
      <c r="E403" s="5">
        <v>2</v>
      </c>
      <c r="F403">
        <f ca="1" t="shared" ref="F403:J403" si="452">IF($C403&lt;$V$39,F402,_xlfn.XLOOKUP($B403,$U$41:$U$64,$T$41:$T$64,,-1))</f>
        <v>3</v>
      </c>
      <c r="G403" s="5">
        <v>2</v>
      </c>
      <c r="H403">
        <f ca="1" t="shared" si="452"/>
        <v>3</v>
      </c>
      <c r="I403" s="5">
        <v>5</v>
      </c>
      <c r="J403">
        <f ca="1" t="shared" si="452"/>
        <v>3</v>
      </c>
      <c r="K403" s="5">
        <v>11</v>
      </c>
      <c r="L403">
        <f ca="1" t="shared" si="434"/>
        <v>3</v>
      </c>
      <c r="M403" s="9">
        <v>8</v>
      </c>
      <c r="N403">
        <f ca="1" t="shared" si="435"/>
        <v>3</v>
      </c>
      <c r="O403" s="10">
        <v>7</v>
      </c>
    </row>
    <row r="404" spans="1:15">
      <c r="A404">
        <v>401</v>
      </c>
      <c r="B404">
        <f ca="1" t="shared" si="432"/>
        <v>0.588406986267425</v>
      </c>
      <c r="C404">
        <f ca="1" t="shared" si="436"/>
        <v>0.274991966738292</v>
      </c>
      <c r="D404">
        <f ca="1" t="shared" si="437"/>
        <v>3</v>
      </c>
      <c r="E404" s="5">
        <v>10</v>
      </c>
      <c r="F404">
        <f ca="1" t="shared" ref="F404:J404" si="453">IF($C404&lt;$V$39,F403,_xlfn.XLOOKUP($B404,$U$41:$U$64,$T$41:$T$64,,-1))</f>
        <v>3</v>
      </c>
      <c r="G404" s="5">
        <v>11</v>
      </c>
      <c r="H404">
        <f ca="1" t="shared" si="453"/>
        <v>3</v>
      </c>
      <c r="I404" s="5">
        <v>5</v>
      </c>
      <c r="J404">
        <f ca="1" t="shared" si="453"/>
        <v>3</v>
      </c>
      <c r="K404" s="5">
        <v>11</v>
      </c>
      <c r="L404">
        <f ca="1" t="shared" si="434"/>
        <v>3</v>
      </c>
      <c r="M404" s="9">
        <v>10</v>
      </c>
      <c r="N404">
        <f ca="1" t="shared" si="435"/>
        <v>3</v>
      </c>
      <c r="O404" s="10">
        <v>7</v>
      </c>
    </row>
    <row r="405" spans="1:15">
      <c r="A405">
        <v>402</v>
      </c>
      <c r="B405">
        <f ca="1" t="shared" si="432"/>
        <v>0.843764422744741</v>
      </c>
      <c r="C405">
        <f ca="1" t="shared" si="436"/>
        <v>0.327558272600641</v>
      </c>
      <c r="D405">
        <f ca="1" t="shared" si="437"/>
        <v>3</v>
      </c>
      <c r="E405" s="5">
        <v>10</v>
      </c>
      <c r="F405">
        <f ca="1" t="shared" ref="F405:J405" si="454">IF($C405&lt;$V$39,F404,_xlfn.XLOOKUP($B405,$U$41:$U$64,$T$41:$T$64,,-1))</f>
        <v>3</v>
      </c>
      <c r="G405" s="5">
        <v>11</v>
      </c>
      <c r="H405">
        <f ca="1" t="shared" si="454"/>
        <v>3</v>
      </c>
      <c r="I405" s="5">
        <v>4</v>
      </c>
      <c r="J405">
        <f ca="1" t="shared" si="454"/>
        <v>3</v>
      </c>
      <c r="K405" s="5">
        <v>11</v>
      </c>
      <c r="L405">
        <f ca="1" t="shared" si="434"/>
        <v>3</v>
      </c>
      <c r="M405" s="9">
        <v>4</v>
      </c>
      <c r="N405">
        <f ca="1" t="shared" si="435"/>
        <v>3</v>
      </c>
      <c r="O405" s="10">
        <v>9</v>
      </c>
    </row>
    <row r="406" spans="1:15">
      <c r="A406">
        <v>403</v>
      </c>
      <c r="B406">
        <f ca="1" t="shared" si="432"/>
        <v>0.512936898306718</v>
      </c>
      <c r="C406">
        <f ca="1" t="shared" si="436"/>
        <v>0.816135006917594</v>
      </c>
      <c r="D406">
        <f ca="1" t="shared" si="437"/>
        <v>7</v>
      </c>
      <c r="E406" s="5">
        <v>9</v>
      </c>
      <c r="F406">
        <f ca="1" t="shared" ref="F406:J406" si="455">IF($C406&lt;$V$39,F405,_xlfn.XLOOKUP($B406,$U$41:$U$64,$T$41:$T$64,,-1))</f>
        <v>7</v>
      </c>
      <c r="G406" s="5">
        <v>11</v>
      </c>
      <c r="H406">
        <f ca="1" t="shared" si="455"/>
        <v>7</v>
      </c>
      <c r="I406" s="5">
        <v>4</v>
      </c>
      <c r="J406">
        <f ca="1" t="shared" si="455"/>
        <v>7</v>
      </c>
      <c r="K406" s="5">
        <v>11</v>
      </c>
      <c r="L406">
        <f ca="1" t="shared" si="434"/>
        <v>7</v>
      </c>
      <c r="M406" s="9">
        <v>4</v>
      </c>
      <c r="N406">
        <f ca="1" t="shared" si="435"/>
        <v>7</v>
      </c>
      <c r="O406" s="10">
        <v>9</v>
      </c>
    </row>
    <row r="407" spans="1:15">
      <c r="A407">
        <v>404</v>
      </c>
      <c r="B407">
        <f ca="1" t="shared" si="432"/>
        <v>0.123646412292673</v>
      </c>
      <c r="C407">
        <f ca="1" t="shared" si="436"/>
        <v>0.685566222720617</v>
      </c>
      <c r="D407">
        <f ca="1" t="shared" si="437"/>
        <v>3</v>
      </c>
      <c r="E407" s="5">
        <v>6</v>
      </c>
      <c r="F407">
        <f ca="1" t="shared" ref="F407:J407" si="456">IF($C407&lt;$V$39,F406,_xlfn.XLOOKUP($B407,$U$41:$U$64,$T$41:$T$64,,-1))</f>
        <v>3</v>
      </c>
      <c r="G407" s="5">
        <v>2</v>
      </c>
      <c r="H407">
        <f ca="1" t="shared" si="456"/>
        <v>3</v>
      </c>
      <c r="I407" s="5">
        <v>4</v>
      </c>
      <c r="J407">
        <f ca="1" t="shared" si="456"/>
        <v>3</v>
      </c>
      <c r="K407" s="5">
        <v>11</v>
      </c>
      <c r="L407">
        <f ca="1" t="shared" si="434"/>
        <v>3</v>
      </c>
      <c r="M407" s="9">
        <v>4</v>
      </c>
      <c r="N407">
        <f ca="1" t="shared" si="435"/>
        <v>3</v>
      </c>
      <c r="O407" s="10">
        <v>9</v>
      </c>
    </row>
    <row r="408" spans="1:15">
      <c r="A408">
        <v>405</v>
      </c>
      <c r="B408">
        <f ca="1" t="shared" si="432"/>
        <v>0.753943824210516</v>
      </c>
      <c r="C408">
        <f ca="1" t="shared" si="436"/>
        <v>0.0224719705027836</v>
      </c>
      <c r="D408">
        <f ca="1" t="shared" si="437"/>
        <v>3</v>
      </c>
      <c r="E408" s="5">
        <v>6</v>
      </c>
      <c r="F408">
        <f ca="1" t="shared" ref="F408:J408" si="457">IF($C408&lt;$V$39,F407,_xlfn.XLOOKUP($B408,$U$41:$U$64,$T$41:$T$64,,-1))</f>
        <v>3</v>
      </c>
      <c r="G408" s="5">
        <v>2</v>
      </c>
      <c r="H408">
        <f ca="1" t="shared" si="457"/>
        <v>3</v>
      </c>
      <c r="I408" s="5">
        <v>4</v>
      </c>
      <c r="J408">
        <f ca="1" t="shared" si="457"/>
        <v>3</v>
      </c>
      <c r="K408" s="5">
        <v>6</v>
      </c>
      <c r="L408">
        <f ca="1" t="shared" si="434"/>
        <v>3</v>
      </c>
      <c r="M408" s="9">
        <v>8</v>
      </c>
      <c r="N408">
        <f ca="1" t="shared" si="435"/>
        <v>3</v>
      </c>
      <c r="O408" s="10">
        <v>9</v>
      </c>
    </row>
    <row r="409" spans="1:15">
      <c r="A409">
        <v>406</v>
      </c>
      <c r="B409">
        <f ca="1" t="shared" si="432"/>
        <v>0.00600813868046424</v>
      </c>
      <c r="C409">
        <f ca="1" t="shared" si="436"/>
        <v>0.253480347807519</v>
      </c>
      <c r="D409">
        <f ca="1" t="shared" si="437"/>
        <v>3</v>
      </c>
      <c r="E409" s="5">
        <v>7</v>
      </c>
      <c r="F409">
        <f ca="1" t="shared" ref="F409:J409" si="458">IF($C409&lt;$V$39,F408,_xlfn.XLOOKUP($B409,$U$41:$U$64,$T$41:$T$64,,-1))</f>
        <v>3</v>
      </c>
      <c r="G409" s="5">
        <v>6</v>
      </c>
      <c r="H409">
        <f ca="1" t="shared" si="458"/>
        <v>3</v>
      </c>
      <c r="I409" s="5">
        <v>4</v>
      </c>
      <c r="J409">
        <f ca="1" t="shared" si="458"/>
        <v>3</v>
      </c>
      <c r="K409" s="5">
        <v>6</v>
      </c>
      <c r="L409">
        <f ca="1" t="shared" si="434"/>
        <v>3</v>
      </c>
      <c r="M409" s="9">
        <v>8</v>
      </c>
      <c r="N409">
        <f ca="1" t="shared" si="435"/>
        <v>3</v>
      </c>
      <c r="O409" s="10">
        <v>1</v>
      </c>
    </row>
    <row r="410" spans="1:15">
      <c r="A410">
        <v>407</v>
      </c>
      <c r="B410">
        <f ca="1" t="shared" si="432"/>
        <v>0.59860343924812</v>
      </c>
      <c r="C410">
        <f ca="1" t="shared" si="436"/>
        <v>0.655096421692867</v>
      </c>
      <c r="D410">
        <f ca="1" t="shared" si="437"/>
        <v>7</v>
      </c>
      <c r="E410" s="5">
        <v>7</v>
      </c>
      <c r="F410">
        <f ca="1" t="shared" ref="F410:J410" si="459">IF($C410&lt;$V$39,F409,_xlfn.XLOOKUP($B410,$U$41:$U$64,$T$41:$T$64,,-1))</f>
        <v>7</v>
      </c>
      <c r="G410" s="5">
        <v>8</v>
      </c>
      <c r="H410">
        <f ca="1" t="shared" si="459"/>
        <v>7</v>
      </c>
      <c r="I410" s="5">
        <v>4</v>
      </c>
      <c r="J410">
        <f ca="1" t="shared" si="459"/>
        <v>7</v>
      </c>
      <c r="K410" s="5">
        <v>3</v>
      </c>
      <c r="L410">
        <f ca="1" t="shared" si="434"/>
        <v>7</v>
      </c>
      <c r="M410" s="9">
        <v>8</v>
      </c>
      <c r="N410">
        <f ca="1" t="shared" si="435"/>
        <v>7</v>
      </c>
      <c r="O410" s="10">
        <v>1</v>
      </c>
    </row>
    <row r="411" spans="1:15">
      <c r="A411">
        <v>408</v>
      </c>
      <c r="B411">
        <f ca="1" t="shared" si="432"/>
        <v>0.288163857867476</v>
      </c>
      <c r="C411">
        <f ca="1" t="shared" si="436"/>
        <v>0.573471460390993</v>
      </c>
      <c r="D411">
        <f ca="1" t="shared" si="437"/>
        <v>5</v>
      </c>
      <c r="E411" s="5">
        <v>10</v>
      </c>
      <c r="F411">
        <f ca="1" t="shared" ref="F411:J411" si="460">IF($C411&lt;$V$39,F410,_xlfn.XLOOKUP($B411,$U$41:$U$64,$T$41:$T$64,,-1))</f>
        <v>5</v>
      </c>
      <c r="G411" s="5">
        <v>8</v>
      </c>
      <c r="H411">
        <f ca="1" t="shared" si="460"/>
        <v>5</v>
      </c>
      <c r="I411" s="5">
        <v>11</v>
      </c>
      <c r="J411">
        <f ca="1" t="shared" si="460"/>
        <v>5</v>
      </c>
      <c r="K411" s="5">
        <v>5</v>
      </c>
      <c r="L411">
        <f ca="1" t="shared" si="434"/>
        <v>5</v>
      </c>
      <c r="M411" s="9">
        <v>8</v>
      </c>
      <c r="N411">
        <f ca="1" t="shared" si="435"/>
        <v>5</v>
      </c>
      <c r="O411" s="10">
        <v>1</v>
      </c>
    </row>
    <row r="412" spans="1:15">
      <c r="A412">
        <v>409</v>
      </c>
      <c r="B412">
        <f ca="1" t="shared" si="432"/>
        <v>0.0459098956453594</v>
      </c>
      <c r="C412">
        <f ca="1" t="shared" si="436"/>
        <v>0.322357836338655</v>
      </c>
      <c r="D412">
        <f ca="1" t="shared" si="437"/>
        <v>5</v>
      </c>
      <c r="E412" s="5">
        <v>10</v>
      </c>
      <c r="F412">
        <f ca="1" t="shared" ref="F412:J412" si="461">IF($C412&lt;$V$39,F411,_xlfn.XLOOKUP($B412,$U$41:$U$64,$T$41:$T$64,,-1))</f>
        <v>5</v>
      </c>
      <c r="G412" s="5">
        <v>8</v>
      </c>
      <c r="H412">
        <f ca="1" t="shared" si="461"/>
        <v>5</v>
      </c>
      <c r="I412" s="5">
        <v>11</v>
      </c>
      <c r="J412">
        <f ca="1" t="shared" si="461"/>
        <v>5</v>
      </c>
      <c r="K412" s="5">
        <v>5</v>
      </c>
      <c r="L412">
        <f ca="1" t="shared" si="434"/>
        <v>5</v>
      </c>
      <c r="M412" s="9">
        <v>8</v>
      </c>
      <c r="N412">
        <f ca="1" t="shared" si="435"/>
        <v>5</v>
      </c>
      <c r="O412" s="10">
        <v>1</v>
      </c>
    </row>
    <row r="413" spans="1:15">
      <c r="A413">
        <v>410</v>
      </c>
      <c r="B413">
        <f ca="1" t="shared" si="432"/>
        <v>0.602977741304225</v>
      </c>
      <c r="C413">
        <f ca="1" t="shared" si="436"/>
        <v>0.580753774001467</v>
      </c>
      <c r="D413">
        <f ca="1" t="shared" si="437"/>
        <v>7</v>
      </c>
      <c r="E413" s="5">
        <v>3</v>
      </c>
      <c r="F413">
        <f ca="1" t="shared" ref="F413:J413" si="462">IF($C413&lt;$V$39,F412,_xlfn.XLOOKUP($B413,$U$41:$U$64,$T$41:$T$64,,-1))</f>
        <v>7</v>
      </c>
      <c r="G413" s="5">
        <v>5</v>
      </c>
      <c r="H413">
        <f ca="1" t="shared" si="462"/>
        <v>7</v>
      </c>
      <c r="I413" s="5">
        <v>11</v>
      </c>
      <c r="J413">
        <f ca="1" t="shared" si="462"/>
        <v>7</v>
      </c>
      <c r="K413" s="5">
        <v>11</v>
      </c>
      <c r="L413">
        <f ca="1" t="shared" si="434"/>
        <v>7</v>
      </c>
      <c r="M413" s="9">
        <v>4</v>
      </c>
      <c r="N413">
        <f ca="1" t="shared" si="435"/>
        <v>7</v>
      </c>
      <c r="O413" s="10">
        <v>9</v>
      </c>
    </row>
    <row r="414" spans="1:15">
      <c r="A414">
        <v>411</v>
      </c>
      <c r="B414">
        <f ca="1" t="shared" si="432"/>
        <v>0.761071471751649</v>
      </c>
      <c r="C414">
        <f ca="1" t="shared" si="436"/>
        <v>0.399785343573504</v>
      </c>
      <c r="D414">
        <f ca="1" t="shared" si="437"/>
        <v>7</v>
      </c>
      <c r="E414" s="5">
        <v>3</v>
      </c>
      <c r="F414">
        <f ca="1" t="shared" ref="F414:J414" si="463">IF($C414&lt;$V$39,F413,_xlfn.XLOOKUP($B414,$U$41:$U$64,$T$41:$T$64,,-1))</f>
        <v>7</v>
      </c>
      <c r="G414" s="5">
        <v>5</v>
      </c>
      <c r="H414">
        <f ca="1" t="shared" si="463"/>
        <v>7</v>
      </c>
      <c r="I414" s="5">
        <v>11</v>
      </c>
      <c r="J414">
        <f ca="1" t="shared" si="463"/>
        <v>7</v>
      </c>
      <c r="K414" s="5">
        <v>11</v>
      </c>
      <c r="L414">
        <f ca="1" t="shared" si="434"/>
        <v>7</v>
      </c>
      <c r="M414" s="9">
        <v>4</v>
      </c>
      <c r="N414">
        <f ca="1" t="shared" si="435"/>
        <v>7</v>
      </c>
      <c r="O414" s="10">
        <v>9</v>
      </c>
    </row>
    <row r="415" spans="1:15">
      <c r="A415">
        <v>412</v>
      </c>
      <c r="B415">
        <f ca="1" t="shared" si="432"/>
        <v>0.881538870437251</v>
      </c>
      <c r="C415">
        <f ca="1" t="shared" si="436"/>
        <v>0.886769073710634</v>
      </c>
      <c r="D415">
        <f ca="1" t="shared" si="437"/>
        <v>11</v>
      </c>
      <c r="E415" s="5">
        <v>3</v>
      </c>
      <c r="F415">
        <f ca="1" t="shared" ref="F415:J415" si="464">IF($C415&lt;$V$39,F414,_xlfn.XLOOKUP($B415,$U$41:$U$64,$T$41:$T$64,,-1))</f>
        <v>11</v>
      </c>
      <c r="G415" s="5">
        <v>5</v>
      </c>
      <c r="H415">
        <f ca="1" t="shared" si="464"/>
        <v>11</v>
      </c>
      <c r="I415" s="5">
        <v>11</v>
      </c>
      <c r="J415">
        <f ca="1" t="shared" si="464"/>
        <v>11</v>
      </c>
      <c r="K415" s="5">
        <v>2</v>
      </c>
      <c r="L415">
        <f ca="1" t="shared" si="434"/>
        <v>11</v>
      </c>
      <c r="M415" s="9">
        <v>4</v>
      </c>
      <c r="N415">
        <f ca="1" t="shared" si="435"/>
        <v>11</v>
      </c>
      <c r="O415" s="10">
        <v>11</v>
      </c>
    </row>
    <row r="416" spans="1:15">
      <c r="A416">
        <v>413</v>
      </c>
      <c r="B416">
        <f ca="1" t="shared" si="432"/>
        <v>0.203921009194002</v>
      </c>
      <c r="C416">
        <f ca="1" t="shared" si="436"/>
        <v>0.302451828522918</v>
      </c>
      <c r="D416">
        <f ca="1" t="shared" si="437"/>
        <v>11</v>
      </c>
      <c r="E416" s="5">
        <v>4</v>
      </c>
      <c r="F416">
        <f ca="1" t="shared" ref="F416:J416" si="465">IF($C416&lt;$V$39,F415,_xlfn.XLOOKUP($B416,$U$41:$U$64,$T$41:$T$64,,-1))</f>
        <v>11</v>
      </c>
      <c r="G416" s="5">
        <v>5</v>
      </c>
      <c r="H416">
        <f ca="1" t="shared" si="465"/>
        <v>11</v>
      </c>
      <c r="I416" s="5">
        <v>11</v>
      </c>
      <c r="J416">
        <f ca="1" t="shared" si="465"/>
        <v>11</v>
      </c>
      <c r="K416" s="5">
        <v>2</v>
      </c>
      <c r="L416">
        <f ca="1" t="shared" si="434"/>
        <v>11</v>
      </c>
      <c r="M416" s="9">
        <v>6</v>
      </c>
      <c r="N416">
        <f ca="1" t="shared" si="435"/>
        <v>11</v>
      </c>
      <c r="O416" s="10">
        <v>9</v>
      </c>
    </row>
    <row r="417" spans="1:15">
      <c r="A417">
        <v>414</v>
      </c>
      <c r="B417">
        <f ca="1" t="shared" si="432"/>
        <v>0.944821608551083</v>
      </c>
      <c r="C417">
        <f ca="1" t="shared" si="436"/>
        <v>0.285120198825733</v>
      </c>
      <c r="D417">
        <f ca="1" t="shared" si="437"/>
        <v>11</v>
      </c>
      <c r="E417" s="5">
        <v>4</v>
      </c>
      <c r="F417">
        <f ca="1" t="shared" ref="F417:J417" si="466">IF($C417&lt;$V$39,F416,_xlfn.XLOOKUP($B417,$U$41:$U$64,$T$41:$T$64,,-1))</f>
        <v>11</v>
      </c>
      <c r="G417" s="5">
        <v>5</v>
      </c>
      <c r="H417">
        <f ca="1" t="shared" si="466"/>
        <v>11</v>
      </c>
      <c r="I417" s="5">
        <v>11</v>
      </c>
      <c r="J417">
        <f ca="1" t="shared" si="466"/>
        <v>11</v>
      </c>
      <c r="K417" s="5">
        <v>10</v>
      </c>
      <c r="L417">
        <f ca="1" t="shared" si="434"/>
        <v>11</v>
      </c>
      <c r="M417" s="9">
        <v>6</v>
      </c>
      <c r="N417">
        <f ca="1" t="shared" si="435"/>
        <v>11</v>
      </c>
      <c r="O417" s="10">
        <v>5</v>
      </c>
    </row>
    <row r="418" spans="1:15">
      <c r="A418">
        <v>415</v>
      </c>
      <c r="B418">
        <f ca="1" t="shared" si="432"/>
        <v>0.294808359336608</v>
      </c>
      <c r="C418">
        <f ca="1" t="shared" si="436"/>
        <v>0.239595571222971</v>
      </c>
      <c r="D418">
        <f ca="1" t="shared" si="437"/>
        <v>11</v>
      </c>
      <c r="E418" s="5">
        <v>11</v>
      </c>
      <c r="F418">
        <f ca="1" t="shared" ref="F418:J418" si="467">IF($C418&lt;$V$39,F417,_xlfn.XLOOKUP($B418,$U$41:$U$64,$T$41:$T$64,,-1))</f>
        <v>11</v>
      </c>
      <c r="G418" s="5">
        <v>8</v>
      </c>
      <c r="H418">
        <f ca="1" t="shared" si="467"/>
        <v>11</v>
      </c>
      <c r="I418" s="5">
        <v>9</v>
      </c>
      <c r="J418">
        <f ca="1" t="shared" si="467"/>
        <v>11</v>
      </c>
      <c r="K418" s="5">
        <v>10</v>
      </c>
      <c r="L418">
        <f ca="1" t="shared" si="434"/>
        <v>11</v>
      </c>
      <c r="M418" s="9">
        <v>2</v>
      </c>
      <c r="N418">
        <f ca="1" t="shared" si="435"/>
        <v>11</v>
      </c>
      <c r="O418" s="10">
        <v>11</v>
      </c>
    </row>
    <row r="419" spans="1:15">
      <c r="A419">
        <v>416</v>
      </c>
      <c r="B419">
        <f ca="1" t="shared" si="432"/>
        <v>0.377280861937041</v>
      </c>
      <c r="C419">
        <f ca="1" t="shared" si="436"/>
        <v>0.14890989854941</v>
      </c>
      <c r="D419">
        <f ca="1" t="shared" si="437"/>
        <v>11</v>
      </c>
      <c r="E419" s="5">
        <v>11</v>
      </c>
      <c r="F419">
        <f ca="1" t="shared" ref="F419:J419" si="468">IF($C419&lt;$V$39,F418,_xlfn.XLOOKUP($B419,$U$41:$U$64,$T$41:$T$64,,-1))</f>
        <v>11</v>
      </c>
      <c r="G419" s="5">
        <v>8</v>
      </c>
      <c r="H419">
        <f ca="1" t="shared" si="468"/>
        <v>11</v>
      </c>
      <c r="I419" s="5">
        <v>9</v>
      </c>
      <c r="J419">
        <f ca="1" t="shared" si="468"/>
        <v>11</v>
      </c>
      <c r="K419" s="5">
        <v>8</v>
      </c>
      <c r="L419">
        <f ca="1" t="shared" si="434"/>
        <v>11</v>
      </c>
      <c r="M419" s="9">
        <v>8</v>
      </c>
      <c r="N419">
        <f ca="1" t="shared" si="435"/>
        <v>11</v>
      </c>
      <c r="O419" s="10">
        <v>11</v>
      </c>
    </row>
    <row r="420" spans="1:15">
      <c r="A420">
        <v>417</v>
      </c>
      <c r="B420">
        <f ca="1" t="shared" si="432"/>
        <v>0.413818603484434</v>
      </c>
      <c r="C420">
        <f ca="1" t="shared" si="436"/>
        <v>0.175445546466374</v>
      </c>
      <c r="D420">
        <f ca="1" t="shared" si="437"/>
        <v>11</v>
      </c>
      <c r="E420" s="5">
        <v>11</v>
      </c>
      <c r="F420">
        <f ca="1" t="shared" ref="F420:J420" si="469">IF($C420&lt;$V$39,F419,_xlfn.XLOOKUP($B420,$U$41:$U$64,$T$41:$T$64,,-1))</f>
        <v>11</v>
      </c>
      <c r="G420" s="5">
        <v>8</v>
      </c>
      <c r="H420">
        <f ca="1" t="shared" si="469"/>
        <v>11</v>
      </c>
      <c r="I420" s="5">
        <v>9</v>
      </c>
      <c r="J420">
        <f ca="1" t="shared" si="469"/>
        <v>11</v>
      </c>
      <c r="K420" s="5">
        <v>8</v>
      </c>
      <c r="L420">
        <f ca="1" t="shared" si="434"/>
        <v>11</v>
      </c>
      <c r="M420" s="9">
        <v>2</v>
      </c>
      <c r="N420">
        <f ca="1" t="shared" si="435"/>
        <v>11</v>
      </c>
      <c r="O420" s="10">
        <v>5</v>
      </c>
    </row>
    <row r="421" spans="1:15">
      <c r="A421">
        <v>418</v>
      </c>
      <c r="B421">
        <f ca="1" t="shared" si="432"/>
        <v>0.837353757613702</v>
      </c>
      <c r="C421">
        <f ca="1" t="shared" si="436"/>
        <v>0.859310962405055</v>
      </c>
      <c r="D421">
        <f ca="1" t="shared" si="437"/>
        <v>11</v>
      </c>
      <c r="E421" s="5">
        <v>11</v>
      </c>
      <c r="F421">
        <f ca="1" t="shared" ref="F421:J421" si="470">IF($C421&lt;$V$39,F420,_xlfn.XLOOKUP($B421,$U$41:$U$64,$T$41:$T$64,,-1))</f>
        <v>11</v>
      </c>
      <c r="G421" s="5">
        <v>8</v>
      </c>
      <c r="H421">
        <f ca="1" t="shared" si="470"/>
        <v>11</v>
      </c>
      <c r="I421" s="5">
        <v>9</v>
      </c>
      <c r="J421">
        <f ca="1" t="shared" si="470"/>
        <v>11</v>
      </c>
      <c r="K421" s="5">
        <v>11</v>
      </c>
      <c r="L421">
        <f ca="1" t="shared" si="434"/>
        <v>11</v>
      </c>
      <c r="M421" s="9">
        <v>2</v>
      </c>
      <c r="N421">
        <f ca="1" t="shared" si="435"/>
        <v>11</v>
      </c>
      <c r="O421" s="10">
        <v>5</v>
      </c>
    </row>
    <row r="422" spans="1:15">
      <c r="A422">
        <v>419</v>
      </c>
      <c r="B422">
        <f ca="1" t="shared" si="432"/>
        <v>0.960796172970312</v>
      </c>
      <c r="C422">
        <f ca="1" t="shared" si="436"/>
        <v>0.0572115280523793</v>
      </c>
      <c r="D422">
        <f ca="1" t="shared" si="437"/>
        <v>11</v>
      </c>
      <c r="E422" s="5">
        <v>3</v>
      </c>
      <c r="F422">
        <f ca="1" t="shared" ref="F422:J422" si="471">IF($C422&lt;$V$39,F421,_xlfn.XLOOKUP($B422,$U$41:$U$64,$T$41:$T$64,,-1))</f>
        <v>11</v>
      </c>
      <c r="G422" s="5">
        <v>9</v>
      </c>
      <c r="H422">
        <f ca="1" t="shared" si="471"/>
        <v>11</v>
      </c>
      <c r="I422" s="5">
        <v>10</v>
      </c>
      <c r="J422">
        <f ca="1" t="shared" si="471"/>
        <v>11</v>
      </c>
      <c r="K422" s="5">
        <v>10</v>
      </c>
      <c r="L422">
        <f ca="1" t="shared" si="434"/>
        <v>11</v>
      </c>
      <c r="M422" s="9">
        <v>6</v>
      </c>
      <c r="N422">
        <f ca="1" t="shared" si="435"/>
        <v>11</v>
      </c>
      <c r="O422" s="10">
        <v>3</v>
      </c>
    </row>
    <row r="423" spans="1:15">
      <c r="A423">
        <v>420</v>
      </c>
      <c r="B423">
        <f ca="1" t="shared" si="432"/>
        <v>0.811459441308412</v>
      </c>
      <c r="C423">
        <f ca="1" t="shared" si="436"/>
        <v>0.400901874751348</v>
      </c>
      <c r="D423">
        <f ca="1" t="shared" si="437"/>
        <v>11</v>
      </c>
      <c r="E423" s="5">
        <v>6</v>
      </c>
      <c r="F423">
        <f ca="1" t="shared" ref="F423:J423" si="472">IF($C423&lt;$V$39,F422,_xlfn.XLOOKUP($B423,$U$41:$U$64,$T$41:$T$64,,-1))</f>
        <v>11</v>
      </c>
      <c r="G423" s="5">
        <v>9</v>
      </c>
      <c r="H423">
        <f ca="1" t="shared" si="472"/>
        <v>11</v>
      </c>
      <c r="I423" s="5">
        <v>10</v>
      </c>
      <c r="J423">
        <f ca="1" t="shared" si="472"/>
        <v>11</v>
      </c>
      <c r="K423" s="5">
        <v>9</v>
      </c>
      <c r="L423">
        <f ca="1" t="shared" si="434"/>
        <v>11</v>
      </c>
      <c r="M423" s="9">
        <v>6</v>
      </c>
      <c r="N423">
        <f ca="1" t="shared" si="435"/>
        <v>11</v>
      </c>
      <c r="O423" s="10">
        <v>11</v>
      </c>
    </row>
    <row r="424" spans="1:15">
      <c r="A424">
        <v>421</v>
      </c>
      <c r="B424">
        <f ca="1" t="shared" si="432"/>
        <v>0.76126660230004</v>
      </c>
      <c r="C424">
        <f ca="1" t="shared" si="436"/>
        <v>0.921103450974107</v>
      </c>
      <c r="D424">
        <f ca="1" t="shared" si="437"/>
        <v>9</v>
      </c>
      <c r="E424" s="5">
        <v>6</v>
      </c>
      <c r="F424">
        <f ca="1" t="shared" ref="F424:J424" si="473">IF($C424&lt;$V$39,F423,_xlfn.XLOOKUP($B424,$U$41:$U$64,$T$41:$T$64,,-1))</f>
        <v>9</v>
      </c>
      <c r="G424" s="5">
        <v>2</v>
      </c>
      <c r="H424">
        <f ca="1" t="shared" si="473"/>
        <v>9</v>
      </c>
      <c r="I424" s="5">
        <v>8</v>
      </c>
      <c r="J424">
        <f ca="1" t="shared" si="473"/>
        <v>9</v>
      </c>
      <c r="K424" s="5">
        <v>9</v>
      </c>
      <c r="L424">
        <f ca="1" t="shared" si="434"/>
        <v>9</v>
      </c>
      <c r="M424" s="9">
        <v>6</v>
      </c>
      <c r="N424">
        <f ca="1" t="shared" si="435"/>
        <v>9</v>
      </c>
      <c r="O424" s="10">
        <v>11</v>
      </c>
    </row>
    <row r="425" spans="1:15">
      <c r="A425">
        <v>422</v>
      </c>
      <c r="B425">
        <f ca="1" t="shared" si="432"/>
        <v>0.210774571799255</v>
      </c>
      <c r="C425">
        <f ca="1" t="shared" si="436"/>
        <v>0.228222547110247</v>
      </c>
      <c r="D425">
        <f ca="1" t="shared" si="437"/>
        <v>9</v>
      </c>
      <c r="E425" s="5">
        <v>11</v>
      </c>
      <c r="F425">
        <f ca="1" t="shared" ref="F425:J425" si="474">IF($C425&lt;$V$39,F424,_xlfn.XLOOKUP($B425,$U$41:$U$64,$T$41:$T$64,,-1))</f>
        <v>9</v>
      </c>
      <c r="G425" s="5">
        <v>5</v>
      </c>
      <c r="H425">
        <f ca="1" t="shared" si="474"/>
        <v>9</v>
      </c>
      <c r="I425" s="5">
        <v>8</v>
      </c>
      <c r="J425">
        <f ca="1" t="shared" si="474"/>
        <v>9</v>
      </c>
      <c r="K425" s="5">
        <v>4</v>
      </c>
      <c r="L425">
        <f ca="1" t="shared" si="434"/>
        <v>9</v>
      </c>
      <c r="M425" s="9">
        <v>6</v>
      </c>
      <c r="N425">
        <f ca="1" t="shared" si="435"/>
        <v>9</v>
      </c>
      <c r="O425" s="10">
        <v>11</v>
      </c>
    </row>
    <row r="426" spans="1:15">
      <c r="A426">
        <v>423</v>
      </c>
      <c r="B426">
        <f ca="1" t="shared" si="432"/>
        <v>0.617238246156811</v>
      </c>
      <c r="C426">
        <f ca="1" t="shared" si="436"/>
        <v>0.783724590542772</v>
      </c>
      <c r="D426">
        <f ca="1" t="shared" si="437"/>
        <v>7</v>
      </c>
      <c r="E426" s="5">
        <v>8</v>
      </c>
      <c r="F426">
        <f ca="1" t="shared" ref="F426:J426" si="475">IF($C426&lt;$V$39,F425,_xlfn.XLOOKUP($B426,$U$41:$U$64,$T$41:$T$64,,-1))</f>
        <v>7</v>
      </c>
      <c r="G426" s="5">
        <v>5</v>
      </c>
      <c r="H426">
        <f ca="1" t="shared" si="475"/>
        <v>7</v>
      </c>
      <c r="I426" s="5">
        <v>4</v>
      </c>
      <c r="J426">
        <f ca="1" t="shared" si="475"/>
        <v>7</v>
      </c>
      <c r="K426" s="5">
        <v>5</v>
      </c>
      <c r="L426">
        <f ca="1" t="shared" si="434"/>
        <v>7</v>
      </c>
      <c r="M426" s="9">
        <v>4</v>
      </c>
      <c r="N426">
        <f ca="1" t="shared" si="435"/>
        <v>7</v>
      </c>
      <c r="O426" s="10">
        <v>7</v>
      </c>
    </row>
    <row r="427" spans="1:15">
      <c r="A427">
        <v>424</v>
      </c>
      <c r="B427">
        <f ca="1" t="shared" si="432"/>
        <v>0.841031721677491</v>
      </c>
      <c r="C427">
        <f ca="1" t="shared" si="436"/>
        <v>0.476508249062339</v>
      </c>
      <c r="D427">
        <f ca="1" t="shared" si="437"/>
        <v>7</v>
      </c>
      <c r="E427" s="5">
        <v>8</v>
      </c>
      <c r="F427">
        <f ca="1" t="shared" ref="F427:J427" si="476">IF($C427&lt;$V$39,F426,_xlfn.XLOOKUP($B427,$U$41:$U$64,$T$41:$T$64,,-1))</f>
        <v>7</v>
      </c>
      <c r="G427" s="5">
        <v>10</v>
      </c>
      <c r="H427">
        <f ca="1" t="shared" si="476"/>
        <v>7</v>
      </c>
      <c r="I427" s="5">
        <v>4</v>
      </c>
      <c r="J427">
        <f ca="1" t="shared" si="476"/>
        <v>7</v>
      </c>
      <c r="K427" s="5">
        <v>8</v>
      </c>
      <c r="L427">
        <f ca="1" t="shared" si="434"/>
        <v>7</v>
      </c>
      <c r="M427" s="9">
        <v>10</v>
      </c>
      <c r="N427">
        <f ca="1" t="shared" si="435"/>
        <v>7</v>
      </c>
      <c r="O427" s="10">
        <v>11</v>
      </c>
    </row>
    <row r="428" spans="1:15">
      <c r="A428">
        <v>425</v>
      </c>
      <c r="B428">
        <f ca="1" t="shared" si="432"/>
        <v>0.0290262220552127</v>
      </c>
      <c r="C428">
        <f ca="1" t="shared" si="436"/>
        <v>0.357531228879358</v>
      </c>
      <c r="D428">
        <f ca="1" t="shared" si="437"/>
        <v>7</v>
      </c>
      <c r="E428" s="5">
        <v>8</v>
      </c>
      <c r="F428">
        <f ca="1" t="shared" ref="F428:J428" si="477">IF($C428&lt;$V$39,F427,_xlfn.XLOOKUP($B428,$U$41:$U$64,$T$41:$T$64,,-1))</f>
        <v>7</v>
      </c>
      <c r="G428" s="5">
        <v>11</v>
      </c>
      <c r="H428">
        <f ca="1" t="shared" si="477"/>
        <v>7</v>
      </c>
      <c r="I428" s="5">
        <v>4</v>
      </c>
      <c r="J428">
        <f ca="1" t="shared" si="477"/>
        <v>7</v>
      </c>
      <c r="K428" s="5">
        <v>3</v>
      </c>
      <c r="L428">
        <f ca="1" t="shared" si="434"/>
        <v>7</v>
      </c>
      <c r="M428" s="9">
        <v>1</v>
      </c>
      <c r="N428">
        <f ca="1" t="shared" si="435"/>
        <v>7</v>
      </c>
      <c r="O428" s="10">
        <v>11</v>
      </c>
    </row>
    <row r="429" spans="1:15">
      <c r="A429">
        <v>426</v>
      </c>
      <c r="B429">
        <f ca="1" t="shared" si="432"/>
        <v>0.255523849768095</v>
      </c>
      <c r="C429">
        <f ca="1" t="shared" si="436"/>
        <v>0.434460665124117</v>
      </c>
      <c r="D429">
        <f ca="1" t="shared" si="437"/>
        <v>7</v>
      </c>
      <c r="E429" s="5">
        <v>3</v>
      </c>
      <c r="F429">
        <f ca="1" t="shared" ref="F429:J429" si="478">IF($C429&lt;$V$39,F428,_xlfn.XLOOKUP($B429,$U$41:$U$64,$T$41:$T$64,,-1))</f>
        <v>7</v>
      </c>
      <c r="G429" s="5">
        <v>11</v>
      </c>
      <c r="H429">
        <f ca="1" t="shared" si="478"/>
        <v>7</v>
      </c>
      <c r="I429" s="5">
        <v>11</v>
      </c>
      <c r="J429">
        <f ca="1" t="shared" si="478"/>
        <v>7</v>
      </c>
      <c r="K429" s="5">
        <v>10</v>
      </c>
      <c r="L429">
        <f ca="1" t="shared" si="434"/>
        <v>7</v>
      </c>
      <c r="M429" s="9">
        <v>4</v>
      </c>
      <c r="N429">
        <f ca="1" t="shared" si="435"/>
        <v>7</v>
      </c>
      <c r="O429" s="10">
        <v>11</v>
      </c>
    </row>
    <row r="430" spans="1:15">
      <c r="A430">
        <v>427</v>
      </c>
      <c r="B430">
        <f ca="1" t="shared" si="432"/>
        <v>0.243300737645395</v>
      </c>
      <c r="C430">
        <f ca="1" t="shared" si="436"/>
        <v>0.0438711255477355</v>
      </c>
      <c r="D430">
        <f ca="1" t="shared" si="437"/>
        <v>7</v>
      </c>
      <c r="E430" s="5">
        <v>3</v>
      </c>
      <c r="F430">
        <f ca="1" t="shared" ref="F430:J430" si="479">IF($C430&lt;$V$39,F429,_xlfn.XLOOKUP($B430,$U$41:$U$64,$T$41:$T$64,,-1))</f>
        <v>7</v>
      </c>
      <c r="G430" s="5">
        <v>11</v>
      </c>
      <c r="H430">
        <f ca="1" t="shared" si="479"/>
        <v>7</v>
      </c>
      <c r="I430" s="5">
        <v>11</v>
      </c>
      <c r="J430">
        <f ca="1" t="shared" si="479"/>
        <v>7</v>
      </c>
      <c r="K430" s="5">
        <v>10</v>
      </c>
      <c r="L430">
        <f ca="1" t="shared" si="434"/>
        <v>7</v>
      </c>
      <c r="M430" s="9">
        <v>4</v>
      </c>
      <c r="N430">
        <f ca="1" t="shared" si="435"/>
        <v>7</v>
      </c>
      <c r="O430" s="10">
        <v>5</v>
      </c>
    </row>
    <row r="431" spans="1:15">
      <c r="A431">
        <v>428</v>
      </c>
      <c r="B431">
        <f ca="1" t="shared" si="432"/>
        <v>0.404396884836825</v>
      </c>
      <c r="C431">
        <f ca="1" t="shared" si="436"/>
        <v>0.469742899814809</v>
      </c>
      <c r="D431">
        <f ca="1" t="shared" si="437"/>
        <v>7</v>
      </c>
      <c r="E431" s="5">
        <v>3</v>
      </c>
      <c r="F431">
        <f ca="1" t="shared" ref="F431:J431" si="480">IF($C431&lt;$V$39,F430,_xlfn.XLOOKUP($B431,$U$41:$U$64,$T$41:$T$64,,-1))</f>
        <v>7</v>
      </c>
      <c r="G431" s="5">
        <v>10</v>
      </c>
      <c r="H431">
        <f ca="1" t="shared" si="480"/>
        <v>7</v>
      </c>
      <c r="I431" s="5">
        <v>11</v>
      </c>
      <c r="J431">
        <f ca="1" t="shared" si="480"/>
        <v>7</v>
      </c>
      <c r="K431" s="5">
        <v>3</v>
      </c>
      <c r="L431">
        <f ca="1" t="shared" si="434"/>
        <v>7</v>
      </c>
      <c r="M431" s="9">
        <v>8</v>
      </c>
      <c r="N431">
        <f ca="1" t="shared" si="435"/>
        <v>7</v>
      </c>
      <c r="O431" s="10">
        <v>5</v>
      </c>
    </row>
    <row r="432" spans="1:15">
      <c r="A432">
        <v>429</v>
      </c>
      <c r="B432">
        <f ca="1" t="shared" si="432"/>
        <v>0.378049924103779</v>
      </c>
      <c r="C432">
        <f ca="1" t="shared" si="436"/>
        <v>0.123976150460344</v>
      </c>
      <c r="D432">
        <f ca="1" t="shared" si="437"/>
        <v>7</v>
      </c>
      <c r="E432" s="5">
        <v>7</v>
      </c>
      <c r="F432">
        <f ca="1" t="shared" ref="F432:J432" si="481">IF($C432&lt;$V$39,F431,_xlfn.XLOOKUP($B432,$U$41:$U$64,$T$41:$T$64,,-1))</f>
        <v>7</v>
      </c>
      <c r="G432" s="5">
        <v>7</v>
      </c>
      <c r="H432">
        <f ca="1" t="shared" si="481"/>
        <v>7</v>
      </c>
      <c r="I432" s="5">
        <v>11</v>
      </c>
      <c r="J432">
        <f ca="1" t="shared" si="481"/>
        <v>7</v>
      </c>
      <c r="K432" s="5">
        <v>3</v>
      </c>
      <c r="L432">
        <f ca="1" t="shared" si="434"/>
        <v>7</v>
      </c>
      <c r="M432" s="9">
        <v>8</v>
      </c>
      <c r="N432">
        <f ca="1" t="shared" si="435"/>
        <v>7</v>
      </c>
      <c r="O432" s="10">
        <v>5</v>
      </c>
    </row>
    <row r="433" spans="1:15">
      <c r="A433">
        <v>430</v>
      </c>
      <c r="B433">
        <f ca="1" t="shared" si="432"/>
        <v>0.239937745505116</v>
      </c>
      <c r="C433">
        <f ca="1" t="shared" si="436"/>
        <v>0.743706648280658</v>
      </c>
      <c r="D433">
        <f ca="1" t="shared" si="437"/>
        <v>3</v>
      </c>
      <c r="E433" s="5">
        <v>7</v>
      </c>
      <c r="F433">
        <f ca="1" t="shared" ref="F433:J433" si="482">IF($C433&lt;$V$39,F432,_xlfn.XLOOKUP($B433,$U$41:$U$64,$T$41:$T$64,,-1))</f>
        <v>3</v>
      </c>
      <c r="G433" s="5">
        <v>7</v>
      </c>
      <c r="H433">
        <f ca="1" t="shared" si="482"/>
        <v>3</v>
      </c>
      <c r="I433" s="5">
        <v>11</v>
      </c>
      <c r="J433">
        <f ca="1" t="shared" si="482"/>
        <v>3</v>
      </c>
      <c r="K433" s="5">
        <v>2</v>
      </c>
      <c r="L433">
        <f ca="1" t="shared" si="434"/>
        <v>3</v>
      </c>
      <c r="M433" s="9">
        <v>8</v>
      </c>
      <c r="N433">
        <f ca="1" t="shared" si="435"/>
        <v>3</v>
      </c>
      <c r="O433" s="10">
        <v>5</v>
      </c>
    </row>
    <row r="434" spans="1:15">
      <c r="A434">
        <v>431</v>
      </c>
      <c r="B434">
        <f ca="1" t="shared" si="432"/>
        <v>0.869402591542124</v>
      </c>
      <c r="C434">
        <f ca="1" t="shared" si="436"/>
        <v>0.907115320497897</v>
      </c>
      <c r="D434">
        <f ca="1" t="shared" si="437"/>
        <v>11</v>
      </c>
      <c r="E434" s="5">
        <v>7</v>
      </c>
      <c r="F434">
        <f ca="1" t="shared" ref="F434:J434" si="483">IF($C434&lt;$V$39,F433,_xlfn.XLOOKUP($B434,$U$41:$U$64,$T$41:$T$64,,-1))</f>
        <v>11</v>
      </c>
      <c r="G434" s="5">
        <v>3</v>
      </c>
      <c r="H434">
        <f ca="1" t="shared" si="483"/>
        <v>11</v>
      </c>
      <c r="I434" s="5">
        <v>5</v>
      </c>
      <c r="J434">
        <f ca="1" t="shared" si="483"/>
        <v>11</v>
      </c>
      <c r="K434" s="5">
        <v>2</v>
      </c>
      <c r="L434">
        <f ca="1" t="shared" si="434"/>
        <v>11</v>
      </c>
      <c r="M434" s="9">
        <v>2</v>
      </c>
      <c r="N434">
        <f ca="1" t="shared" si="435"/>
        <v>11</v>
      </c>
      <c r="O434" s="10">
        <v>5</v>
      </c>
    </row>
    <row r="435" spans="1:15">
      <c r="A435">
        <v>432</v>
      </c>
      <c r="B435">
        <f ca="1" t="shared" si="432"/>
        <v>0.578330871051311</v>
      </c>
      <c r="C435">
        <f ca="1" t="shared" si="436"/>
        <v>0.96108648040569</v>
      </c>
      <c r="D435">
        <f ca="1" t="shared" si="437"/>
        <v>7</v>
      </c>
      <c r="E435" s="5">
        <v>7</v>
      </c>
      <c r="F435">
        <f ca="1" t="shared" ref="F435:J435" si="484">IF($C435&lt;$V$39,F434,_xlfn.XLOOKUP($B435,$U$41:$U$64,$T$41:$T$64,,-1))</f>
        <v>7</v>
      </c>
      <c r="G435" s="5">
        <v>3</v>
      </c>
      <c r="H435">
        <f ca="1" t="shared" si="484"/>
        <v>7</v>
      </c>
      <c r="I435" s="5">
        <v>6</v>
      </c>
      <c r="J435">
        <f ca="1" t="shared" si="484"/>
        <v>7</v>
      </c>
      <c r="K435" s="5">
        <v>2</v>
      </c>
      <c r="L435">
        <f ca="1" t="shared" si="434"/>
        <v>7</v>
      </c>
      <c r="M435" s="9">
        <v>2</v>
      </c>
      <c r="N435">
        <f ca="1" t="shared" si="435"/>
        <v>7</v>
      </c>
      <c r="O435" s="10">
        <v>11</v>
      </c>
    </row>
    <row r="436" spans="1:15">
      <c r="A436">
        <v>433</v>
      </c>
      <c r="B436">
        <f ca="1" t="shared" si="432"/>
        <v>0.629975050795132</v>
      </c>
      <c r="C436">
        <f ca="1" t="shared" si="436"/>
        <v>0.68868232342908</v>
      </c>
      <c r="D436">
        <f ca="1" t="shared" si="437"/>
        <v>9</v>
      </c>
      <c r="E436" s="5">
        <v>7</v>
      </c>
      <c r="F436">
        <f ca="1" t="shared" ref="F436:J436" si="485">IF($C436&lt;$V$39,F435,_xlfn.XLOOKUP($B436,$U$41:$U$64,$T$41:$T$64,,-1))</f>
        <v>9</v>
      </c>
      <c r="G436" s="5">
        <v>10</v>
      </c>
      <c r="H436">
        <f ca="1" t="shared" si="485"/>
        <v>9</v>
      </c>
      <c r="I436" s="5">
        <v>11</v>
      </c>
      <c r="J436">
        <f ca="1" t="shared" si="485"/>
        <v>9</v>
      </c>
      <c r="K436" s="5">
        <v>2</v>
      </c>
      <c r="L436">
        <f ca="1" t="shared" si="434"/>
        <v>9</v>
      </c>
      <c r="M436" s="9">
        <v>2</v>
      </c>
      <c r="N436">
        <f ca="1" t="shared" si="435"/>
        <v>9</v>
      </c>
      <c r="O436" s="10">
        <v>7</v>
      </c>
    </row>
    <row r="437" spans="1:15">
      <c r="A437">
        <v>434</v>
      </c>
      <c r="B437">
        <f ca="1" t="shared" si="432"/>
        <v>0.187562017972873</v>
      </c>
      <c r="C437">
        <f ca="1" t="shared" si="436"/>
        <v>0.839685189811529</v>
      </c>
      <c r="D437">
        <f ca="1" t="shared" si="437"/>
        <v>3</v>
      </c>
      <c r="E437" s="5">
        <v>7</v>
      </c>
      <c r="F437">
        <f ca="1" t="shared" ref="F437:J437" si="486">IF($C437&lt;$V$39,F436,_xlfn.XLOOKUP($B437,$U$41:$U$64,$T$41:$T$64,,-1))</f>
        <v>3</v>
      </c>
      <c r="G437" s="5">
        <v>10</v>
      </c>
      <c r="H437">
        <f ca="1" t="shared" si="486"/>
        <v>3</v>
      </c>
      <c r="I437" s="5">
        <v>11</v>
      </c>
      <c r="J437">
        <f ca="1" t="shared" si="486"/>
        <v>3</v>
      </c>
      <c r="K437" s="5">
        <v>6</v>
      </c>
      <c r="L437">
        <f ca="1" t="shared" si="434"/>
        <v>3</v>
      </c>
      <c r="M437" s="9">
        <v>8</v>
      </c>
      <c r="N437">
        <f ca="1" t="shared" si="435"/>
        <v>3</v>
      </c>
      <c r="O437" s="10">
        <v>7</v>
      </c>
    </row>
    <row r="438" spans="1:15">
      <c r="A438">
        <v>435</v>
      </c>
      <c r="B438">
        <f ca="1" t="shared" si="432"/>
        <v>0.60635182900479</v>
      </c>
      <c r="C438">
        <f ca="1" t="shared" si="436"/>
        <v>0.150434970291527</v>
      </c>
      <c r="D438">
        <f ca="1" t="shared" si="437"/>
        <v>3</v>
      </c>
      <c r="E438" s="5">
        <v>7</v>
      </c>
      <c r="F438">
        <f ca="1" t="shared" ref="F438:J438" si="487">IF($C438&lt;$V$39,F437,_xlfn.XLOOKUP($B438,$U$41:$U$64,$T$41:$T$64,,-1))</f>
        <v>3</v>
      </c>
      <c r="G438" s="5">
        <v>10</v>
      </c>
      <c r="H438">
        <f ca="1" t="shared" si="487"/>
        <v>3</v>
      </c>
      <c r="I438" s="5">
        <v>11</v>
      </c>
      <c r="J438">
        <f ca="1" t="shared" si="487"/>
        <v>3</v>
      </c>
      <c r="K438" s="5">
        <v>7</v>
      </c>
      <c r="L438">
        <f ca="1" t="shared" si="434"/>
        <v>3</v>
      </c>
      <c r="M438" s="9">
        <v>10</v>
      </c>
      <c r="N438">
        <f ca="1" t="shared" si="435"/>
        <v>3</v>
      </c>
      <c r="O438" s="10">
        <v>5</v>
      </c>
    </row>
    <row r="439" spans="1:15">
      <c r="A439">
        <v>436</v>
      </c>
      <c r="B439">
        <f ca="1" t="shared" si="432"/>
        <v>0.526905952420903</v>
      </c>
      <c r="C439">
        <f ca="1" t="shared" si="436"/>
        <v>0.814378602409727</v>
      </c>
      <c r="D439">
        <f ca="1" t="shared" si="437"/>
        <v>7</v>
      </c>
      <c r="E439" s="5">
        <v>7</v>
      </c>
      <c r="F439">
        <f ca="1" t="shared" ref="F439:J439" si="488">IF($C439&lt;$V$39,F438,_xlfn.XLOOKUP($B439,$U$41:$U$64,$T$41:$T$64,,-1))</f>
        <v>7</v>
      </c>
      <c r="G439" s="5">
        <v>10</v>
      </c>
      <c r="H439">
        <f ca="1" t="shared" si="488"/>
        <v>7</v>
      </c>
      <c r="I439" s="5">
        <v>5</v>
      </c>
      <c r="J439">
        <f ca="1" t="shared" si="488"/>
        <v>7</v>
      </c>
      <c r="K439" s="5">
        <v>5</v>
      </c>
      <c r="L439">
        <f ca="1" t="shared" si="434"/>
        <v>7</v>
      </c>
      <c r="M439" s="9">
        <v>10</v>
      </c>
      <c r="N439">
        <f ca="1" t="shared" si="435"/>
        <v>7</v>
      </c>
      <c r="O439" s="10">
        <v>7</v>
      </c>
    </row>
    <row r="440" spans="1:15">
      <c r="A440">
        <v>437</v>
      </c>
      <c r="B440">
        <f ca="1" t="shared" si="432"/>
        <v>0.0292122177327694</v>
      </c>
      <c r="C440">
        <f ca="1" t="shared" si="436"/>
        <v>0.0294788460706752</v>
      </c>
      <c r="D440">
        <f ca="1" t="shared" si="437"/>
        <v>7</v>
      </c>
      <c r="E440" s="5">
        <v>11</v>
      </c>
      <c r="F440">
        <f ca="1" t="shared" ref="F440:J440" si="489">IF($C440&lt;$V$39,F439,_xlfn.XLOOKUP($B440,$U$41:$U$64,$T$41:$T$64,,-1))</f>
        <v>7</v>
      </c>
      <c r="G440" s="5">
        <v>7</v>
      </c>
      <c r="H440">
        <f ca="1" t="shared" si="489"/>
        <v>7</v>
      </c>
      <c r="I440" s="5">
        <v>4</v>
      </c>
      <c r="J440">
        <f ca="1" t="shared" si="489"/>
        <v>7</v>
      </c>
      <c r="K440" s="5">
        <v>5</v>
      </c>
      <c r="L440">
        <f ca="1" t="shared" si="434"/>
        <v>7</v>
      </c>
      <c r="M440" s="9">
        <v>10</v>
      </c>
      <c r="N440">
        <f ca="1" t="shared" si="435"/>
        <v>7</v>
      </c>
      <c r="O440" s="10">
        <v>7</v>
      </c>
    </row>
    <row r="441" spans="1:15">
      <c r="A441">
        <v>438</v>
      </c>
      <c r="B441">
        <f ca="1" t="shared" si="432"/>
        <v>0.276308227169761</v>
      </c>
      <c r="C441">
        <f ca="1" t="shared" si="436"/>
        <v>0.644689813693427</v>
      </c>
      <c r="D441">
        <f ca="1" t="shared" si="437"/>
        <v>5</v>
      </c>
      <c r="E441" s="5">
        <v>11</v>
      </c>
      <c r="F441">
        <f ca="1" t="shared" ref="F441:J441" si="490">IF($C441&lt;$V$39,F440,_xlfn.XLOOKUP($B441,$U$41:$U$64,$T$41:$T$64,,-1))</f>
        <v>5</v>
      </c>
      <c r="G441" s="5">
        <v>7</v>
      </c>
      <c r="H441">
        <f ca="1" t="shared" si="490"/>
        <v>5</v>
      </c>
      <c r="I441" s="5">
        <v>6</v>
      </c>
      <c r="J441">
        <f ca="1" t="shared" si="490"/>
        <v>5</v>
      </c>
      <c r="K441" s="5">
        <v>5</v>
      </c>
      <c r="L441">
        <f ca="1" t="shared" si="434"/>
        <v>5</v>
      </c>
      <c r="M441" s="9">
        <v>10</v>
      </c>
      <c r="N441">
        <f ca="1" t="shared" si="435"/>
        <v>5</v>
      </c>
      <c r="O441" s="10">
        <v>9</v>
      </c>
    </row>
    <row r="442" spans="1:15">
      <c r="A442">
        <v>439</v>
      </c>
      <c r="B442">
        <f ca="1" t="shared" si="432"/>
        <v>0.626101841171637</v>
      </c>
      <c r="C442">
        <f ca="1" t="shared" si="436"/>
        <v>0.69206775233569</v>
      </c>
      <c r="D442">
        <f ca="1" t="shared" si="437"/>
        <v>7</v>
      </c>
      <c r="E442" s="5">
        <v>11</v>
      </c>
      <c r="F442">
        <f ca="1" t="shared" ref="F442:J442" si="491">IF($C442&lt;$V$39,F441,_xlfn.XLOOKUP($B442,$U$41:$U$64,$T$41:$T$64,,-1))</f>
        <v>7</v>
      </c>
      <c r="G442" s="5">
        <v>3</v>
      </c>
      <c r="H442">
        <f ca="1" t="shared" si="491"/>
        <v>7</v>
      </c>
      <c r="I442" s="5">
        <v>10</v>
      </c>
      <c r="J442">
        <f ca="1" t="shared" si="491"/>
        <v>7</v>
      </c>
      <c r="K442" s="5">
        <v>5</v>
      </c>
      <c r="L442">
        <f ca="1" t="shared" si="434"/>
        <v>7</v>
      </c>
      <c r="M442" s="9">
        <v>10</v>
      </c>
      <c r="N442">
        <f ca="1" t="shared" si="435"/>
        <v>7</v>
      </c>
      <c r="O442" s="10">
        <v>9</v>
      </c>
    </row>
    <row r="443" spans="1:15">
      <c r="A443">
        <v>440</v>
      </c>
      <c r="B443">
        <f ca="1" t="shared" si="432"/>
        <v>0.444222734012922</v>
      </c>
      <c r="C443">
        <f ca="1" t="shared" si="436"/>
        <v>0.5601553791635</v>
      </c>
      <c r="D443">
        <f ca="1" t="shared" si="437"/>
        <v>5</v>
      </c>
      <c r="E443" s="5">
        <v>1</v>
      </c>
      <c r="F443">
        <f ca="1" t="shared" ref="F443:J443" si="492">IF($C443&lt;$V$39,F442,_xlfn.XLOOKUP($B443,$U$41:$U$64,$T$41:$T$64,,-1))</f>
        <v>5</v>
      </c>
      <c r="G443" s="5">
        <v>6</v>
      </c>
      <c r="H443">
        <f ca="1" t="shared" si="492"/>
        <v>5</v>
      </c>
      <c r="I443" s="5">
        <v>10</v>
      </c>
      <c r="J443">
        <f ca="1" t="shared" si="492"/>
        <v>5</v>
      </c>
      <c r="K443" s="5">
        <v>5</v>
      </c>
      <c r="L443">
        <f ca="1" t="shared" si="434"/>
        <v>5</v>
      </c>
      <c r="M443" s="9">
        <v>10</v>
      </c>
      <c r="N443">
        <f ca="1" t="shared" si="435"/>
        <v>5</v>
      </c>
      <c r="O443" s="10">
        <v>7</v>
      </c>
    </row>
    <row r="444" spans="1:15">
      <c r="A444">
        <v>441</v>
      </c>
      <c r="B444">
        <f ca="1" t="shared" si="432"/>
        <v>0.241974915656122</v>
      </c>
      <c r="C444">
        <f ca="1" t="shared" si="436"/>
        <v>0.0964699468954142</v>
      </c>
      <c r="D444">
        <f ca="1" t="shared" si="437"/>
        <v>5</v>
      </c>
      <c r="E444" s="5">
        <v>10</v>
      </c>
      <c r="F444">
        <f ca="1" t="shared" ref="F444:J444" si="493">IF($C444&lt;$V$39,F443,_xlfn.XLOOKUP($B444,$U$41:$U$64,$T$41:$T$64,,-1))</f>
        <v>5</v>
      </c>
      <c r="G444" s="5">
        <v>6</v>
      </c>
      <c r="H444">
        <f ca="1" t="shared" si="493"/>
        <v>5</v>
      </c>
      <c r="I444" s="5">
        <v>10</v>
      </c>
      <c r="J444">
        <f ca="1" t="shared" si="493"/>
        <v>5</v>
      </c>
      <c r="K444" s="5">
        <v>5</v>
      </c>
      <c r="L444">
        <f ca="1" t="shared" si="434"/>
        <v>5</v>
      </c>
      <c r="M444" s="9">
        <v>4</v>
      </c>
      <c r="N444">
        <f ca="1" t="shared" si="435"/>
        <v>5</v>
      </c>
      <c r="O444" s="10">
        <v>7</v>
      </c>
    </row>
    <row r="445" spans="1:15">
      <c r="A445">
        <v>442</v>
      </c>
      <c r="B445">
        <f ca="1" t="shared" si="432"/>
        <v>0.267254868888899</v>
      </c>
      <c r="C445">
        <f ca="1" t="shared" si="436"/>
        <v>0.469338809684887</v>
      </c>
      <c r="D445">
        <f ca="1" t="shared" si="437"/>
        <v>5</v>
      </c>
      <c r="E445" s="5">
        <v>10</v>
      </c>
      <c r="F445">
        <f ca="1" t="shared" ref="F445:J445" si="494">IF($C445&lt;$V$39,F444,_xlfn.XLOOKUP($B445,$U$41:$U$64,$T$41:$T$64,,-1))</f>
        <v>5</v>
      </c>
      <c r="G445" s="5">
        <v>6</v>
      </c>
      <c r="H445">
        <f ca="1" t="shared" si="494"/>
        <v>5</v>
      </c>
      <c r="I445" s="5">
        <v>10</v>
      </c>
      <c r="J445">
        <f ca="1" t="shared" si="494"/>
        <v>5</v>
      </c>
      <c r="K445" s="5">
        <v>5</v>
      </c>
      <c r="L445">
        <f ca="1" t="shared" si="434"/>
        <v>5</v>
      </c>
      <c r="M445" s="9">
        <v>4</v>
      </c>
      <c r="N445">
        <f ca="1" t="shared" si="435"/>
        <v>5</v>
      </c>
      <c r="O445" s="10">
        <v>7</v>
      </c>
    </row>
    <row r="446" spans="1:15">
      <c r="A446">
        <v>443</v>
      </c>
      <c r="B446">
        <f ca="1" t="shared" si="432"/>
        <v>0.382933945474282</v>
      </c>
      <c r="C446">
        <f ca="1" t="shared" si="436"/>
        <v>0.17497940342633</v>
      </c>
      <c r="D446">
        <f ca="1" t="shared" si="437"/>
        <v>5</v>
      </c>
      <c r="E446" s="5">
        <v>10</v>
      </c>
      <c r="F446">
        <f ca="1" t="shared" ref="F446:J446" si="495">IF($C446&lt;$V$39,F445,_xlfn.XLOOKUP($B446,$U$41:$U$64,$T$41:$T$64,,-1))</f>
        <v>5</v>
      </c>
      <c r="G446" s="5">
        <v>6</v>
      </c>
      <c r="H446">
        <f ca="1" t="shared" si="495"/>
        <v>5</v>
      </c>
      <c r="I446" s="5">
        <v>4</v>
      </c>
      <c r="J446">
        <f ca="1" t="shared" si="495"/>
        <v>5</v>
      </c>
      <c r="K446" s="5">
        <v>11</v>
      </c>
      <c r="L446">
        <f ca="1" t="shared" si="434"/>
        <v>5</v>
      </c>
      <c r="M446" s="9">
        <v>10</v>
      </c>
      <c r="N446">
        <f ca="1" t="shared" si="435"/>
        <v>5</v>
      </c>
      <c r="O446" s="10">
        <v>9</v>
      </c>
    </row>
    <row r="447" spans="1:15">
      <c r="A447">
        <v>444</v>
      </c>
      <c r="B447">
        <f ca="1" t="shared" si="432"/>
        <v>0.159682449265377</v>
      </c>
      <c r="C447">
        <f ca="1" t="shared" si="436"/>
        <v>0.146986575508088</v>
      </c>
      <c r="D447">
        <f ca="1" t="shared" si="437"/>
        <v>5</v>
      </c>
      <c r="E447" s="5">
        <v>10</v>
      </c>
      <c r="F447">
        <f ca="1" t="shared" ref="F447:J447" si="496">IF($C447&lt;$V$39,F446,_xlfn.XLOOKUP($B447,$U$41:$U$64,$T$41:$T$64,,-1))</f>
        <v>5</v>
      </c>
      <c r="G447" s="5">
        <v>6</v>
      </c>
      <c r="H447">
        <f ca="1" t="shared" si="496"/>
        <v>5</v>
      </c>
      <c r="I447" s="5">
        <v>4</v>
      </c>
      <c r="J447">
        <f ca="1" t="shared" si="496"/>
        <v>5</v>
      </c>
      <c r="K447" s="5">
        <v>11</v>
      </c>
      <c r="L447">
        <f ca="1" t="shared" si="434"/>
        <v>5</v>
      </c>
      <c r="M447" s="9">
        <v>6</v>
      </c>
      <c r="N447">
        <f ca="1" t="shared" si="435"/>
        <v>5</v>
      </c>
      <c r="O447" s="10">
        <v>3</v>
      </c>
    </row>
    <row r="448" spans="1:15">
      <c r="A448">
        <v>445</v>
      </c>
      <c r="B448">
        <f ca="1" t="shared" si="432"/>
        <v>0.655556724034225</v>
      </c>
      <c r="C448">
        <f ca="1" t="shared" si="436"/>
        <v>0.076676267106865</v>
      </c>
      <c r="D448">
        <f ca="1" t="shared" si="437"/>
        <v>5</v>
      </c>
      <c r="E448" s="5">
        <v>3</v>
      </c>
      <c r="F448">
        <f ca="1" t="shared" ref="F448:J448" si="497">IF($C448&lt;$V$39,F447,_xlfn.XLOOKUP($B448,$U$41:$U$64,$T$41:$T$64,,-1))</f>
        <v>5</v>
      </c>
      <c r="G448" s="5">
        <v>3</v>
      </c>
      <c r="H448">
        <f ca="1" t="shared" si="497"/>
        <v>5</v>
      </c>
      <c r="I448" s="5">
        <v>4</v>
      </c>
      <c r="J448">
        <f ca="1" t="shared" si="497"/>
        <v>5</v>
      </c>
      <c r="K448" s="5">
        <v>10</v>
      </c>
      <c r="L448">
        <f ca="1" t="shared" si="434"/>
        <v>5</v>
      </c>
      <c r="M448" s="9">
        <v>6</v>
      </c>
      <c r="N448">
        <f ca="1" t="shared" si="435"/>
        <v>5</v>
      </c>
      <c r="O448" s="10">
        <v>3</v>
      </c>
    </row>
    <row r="449" spans="1:15">
      <c r="A449">
        <v>446</v>
      </c>
      <c r="B449">
        <f ca="1" t="shared" si="432"/>
        <v>0.0934399278083844</v>
      </c>
      <c r="C449">
        <f ca="1" t="shared" si="436"/>
        <v>0.958378898448751</v>
      </c>
      <c r="D449">
        <f ca="1" t="shared" si="437"/>
        <v>3</v>
      </c>
      <c r="E449" s="5">
        <v>3</v>
      </c>
      <c r="F449">
        <f ca="1" t="shared" ref="F449:J449" si="498">IF($C449&lt;$V$39,F448,_xlfn.XLOOKUP($B449,$U$41:$U$64,$T$41:$T$64,,-1))</f>
        <v>3</v>
      </c>
      <c r="G449" s="5">
        <v>3</v>
      </c>
      <c r="H449">
        <f ca="1" t="shared" si="498"/>
        <v>3</v>
      </c>
      <c r="I449" s="5">
        <v>4</v>
      </c>
      <c r="J449">
        <f ca="1" t="shared" si="498"/>
        <v>3</v>
      </c>
      <c r="K449" s="5">
        <v>10</v>
      </c>
      <c r="L449">
        <f ca="1" t="shared" si="434"/>
        <v>3</v>
      </c>
      <c r="M449" s="9">
        <v>6</v>
      </c>
      <c r="N449">
        <f ca="1" t="shared" si="435"/>
        <v>3</v>
      </c>
      <c r="O449" s="10">
        <v>3</v>
      </c>
    </row>
    <row r="450" spans="1:15">
      <c r="A450">
        <v>447</v>
      </c>
      <c r="B450">
        <f ca="1" t="shared" si="432"/>
        <v>0.874313708038172</v>
      </c>
      <c r="C450">
        <f ca="1" t="shared" si="436"/>
        <v>0.0291885080379513</v>
      </c>
      <c r="D450">
        <f ca="1" t="shared" si="437"/>
        <v>3</v>
      </c>
      <c r="E450" s="5">
        <v>3</v>
      </c>
      <c r="F450">
        <f ca="1" t="shared" ref="F450:J450" si="499">IF($C450&lt;$V$39,F449,_xlfn.XLOOKUP($B450,$U$41:$U$64,$T$41:$T$64,,-1))</f>
        <v>3</v>
      </c>
      <c r="G450" s="5">
        <v>5</v>
      </c>
      <c r="H450">
        <f ca="1" t="shared" si="499"/>
        <v>3</v>
      </c>
      <c r="I450" s="5">
        <v>7</v>
      </c>
      <c r="J450">
        <f ca="1" t="shared" si="499"/>
        <v>3</v>
      </c>
      <c r="K450" s="5">
        <v>10</v>
      </c>
      <c r="L450">
        <f ca="1" t="shared" si="434"/>
        <v>3</v>
      </c>
      <c r="M450" s="9">
        <v>6</v>
      </c>
      <c r="N450">
        <f ca="1" t="shared" si="435"/>
        <v>3</v>
      </c>
      <c r="O450" s="10">
        <v>3</v>
      </c>
    </row>
    <row r="451" spans="1:15">
      <c r="A451">
        <v>448</v>
      </c>
      <c r="B451">
        <f ca="1" t="shared" si="432"/>
        <v>0.46824052744946</v>
      </c>
      <c r="C451">
        <f ca="1" t="shared" si="436"/>
        <v>0.27823175424471</v>
      </c>
      <c r="D451">
        <f ca="1" t="shared" si="437"/>
        <v>3</v>
      </c>
      <c r="E451" s="5">
        <v>3</v>
      </c>
      <c r="F451">
        <f ca="1" t="shared" ref="F451:J451" si="500">IF($C451&lt;$V$39,F450,_xlfn.XLOOKUP($B451,$U$41:$U$64,$T$41:$T$64,,-1))</f>
        <v>3</v>
      </c>
      <c r="G451" s="5">
        <v>5</v>
      </c>
      <c r="H451">
        <f ca="1" t="shared" si="500"/>
        <v>3</v>
      </c>
      <c r="I451" s="5">
        <v>4</v>
      </c>
      <c r="J451">
        <f ca="1" t="shared" si="500"/>
        <v>3</v>
      </c>
      <c r="K451" s="5">
        <v>5</v>
      </c>
      <c r="L451">
        <f ca="1" t="shared" si="434"/>
        <v>3</v>
      </c>
      <c r="M451" s="9">
        <v>8</v>
      </c>
      <c r="N451">
        <f ca="1" t="shared" si="435"/>
        <v>3</v>
      </c>
      <c r="O451" s="10">
        <v>3</v>
      </c>
    </row>
    <row r="452" spans="1:15">
      <c r="A452">
        <v>449</v>
      </c>
      <c r="B452">
        <f ca="1" t="shared" ref="B452:B503" si="501">RAND()</f>
        <v>0.676339801582515</v>
      </c>
      <c r="C452">
        <f ca="1" t="shared" si="436"/>
        <v>0.310195408796572</v>
      </c>
      <c r="D452">
        <f ca="1" t="shared" si="437"/>
        <v>3</v>
      </c>
      <c r="E452" s="5">
        <v>3</v>
      </c>
      <c r="F452">
        <f ca="1" t="shared" ref="F452:J452" si="502">IF($C452&lt;$V$39,F451,_xlfn.XLOOKUP($B452,$U$41:$U$64,$T$41:$T$64,,-1))</f>
        <v>3</v>
      </c>
      <c r="G452" s="5">
        <v>1</v>
      </c>
      <c r="H452">
        <f ca="1" t="shared" si="502"/>
        <v>3</v>
      </c>
      <c r="I452" s="5">
        <v>4</v>
      </c>
      <c r="J452">
        <f ca="1" t="shared" si="502"/>
        <v>3</v>
      </c>
      <c r="K452" s="5">
        <v>5</v>
      </c>
      <c r="L452">
        <f ca="1" t="shared" ref="L452:L503" si="503">IF($C452&lt;$V$39,L451,_xlfn.XLOOKUP($B452,$U$41:$U$64,$T$41:$T$64,,-1))</f>
        <v>3</v>
      </c>
      <c r="M452" s="9">
        <v>8</v>
      </c>
      <c r="N452">
        <f ca="1" t="shared" ref="N452:N503" si="504">IF($C452&lt;$V$39,N451,_xlfn.XLOOKUP($B452,$U$41:$U$64,$T$41:$T$64,,-1))</f>
        <v>3</v>
      </c>
      <c r="O452" s="10">
        <v>5</v>
      </c>
    </row>
    <row r="453" spans="1:15">
      <c r="A453">
        <v>450</v>
      </c>
      <c r="B453">
        <f ca="1" t="shared" si="501"/>
        <v>0.809120378638851</v>
      </c>
      <c r="C453">
        <f ca="1" t="shared" ref="C453:C503" si="505">RAND()</f>
        <v>0.462263381153038</v>
      </c>
      <c r="D453">
        <f ca="1" t="shared" ref="D453:D503" si="506">IF(C453&lt;$V$39,D452,_xlfn.XLOOKUP(B453,$U$41:$U$64,$T$41:$T$64,,-1))</f>
        <v>3</v>
      </c>
      <c r="E453" s="5">
        <v>3</v>
      </c>
      <c r="F453">
        <f ca="1" t="shared" ref="F453:J453" si="507">IF($C453&lt;$V$39,F452,_xlfn.XLOOKUP($B453,$U$41:$U$64,$T$41:$T$64,,-1))</f>
        <v>3</v>
      </c>
      <c r="G453" s="5">
        <v>1</v>
      </c>
      <c r="H453">
        <f ca="1" t="shared" si="507"/>
        <v>3</v>
      </c>
      <c r="I453" s="5">
        <v>2</v>
      </c>
      <c r="J453">
        <f ca="1" t="shared" si="507"/>
        <v>3</v>
      </c>
      <c r="K453" s="5">
        <v>5</v>
      </c>
      <c r="L453">
        <f ca="1" t="shared" si="503"/>
        <v>3</v>
      </c>
      <c r="M453" s="9">
        <v>8</v>
      </c>
      <c r="N453">
        <f ca="1" t="shared" si="504"/>
        <v>3</v>
      </c>
      <c r="O453" s="10">
        <v>5</v>
      </c>
    </row>
    <row r="454" spans="1:15">
      <c r="A454">
        <v>451</v>
      </c>
      <c r="B454">
        <f ca="1" t="shared" si="501"/>
        <v>0.25384807625727</v>
      </c>
      <c r="C454">
        <f ca="1" t="shared" si="505"/>
        <v>0.475847937072857</v>
      </c>
      <c r="D454">
        <f ca="1" t="shared" si="506"/>
        <v>3</v>
      </c>
      <c r="E454" s="5">
        <v>4</v>
      </c>
      <c r="F454">
        <f ca="1" t="shared" ref="F454:J454" si="508">IF($C454&lt;$V$39,F453,_xlfn.XLOOKUP($B454,$U$41:$U$64,$T$41:$T$64,,-1))</f>
        <v>3</v>
      </c>
      <c r="G454" s="5">
        <v>1</v>
      </c>
      <c r="H454">
        <f ca="1" t="shared" si="508"/>
        <v>3</v>
      </c>
      <c r="I454" s="5">
        <v>8</v>
      </c>
      <c r="J454">
        <f ca="1" t="shared" si="508"/>
        <v>3</v>
      </c>
      <c r="K454" s="5">
        <v>3</v>
      </c>
      <c r="L454">
        <f ca="1" t="shared" si="503"/>
        <v>3</v>
      </c>
      <c r="M454" s="9">
        <v>8</v>
      </c>
      <c r="N454">
        <f ca="1" t="shared" si="504"/>
        <v>3</v>
      </c>
      <c r="O454" s="10">
        <v>5</v>
      </c>
    </row>
    <row r="455" spans="1:15">
      <c r="A455">
        <v>452</v>
      </c>
      <c r="B455">
        <f ca="1" t="shared" si="501"/>
        <v>0.318426974456829</v>
      </c>
      <c r="C455">
        <f ca="1" t="shared" si="505"/>
        <v>0.802928806138387</v>
      </c>
      <c r="D455">
        <f ca="1" t="shared" si="506"/>
        <v>5</v>
      </c>
      <c r="E455" s="5">
        <v>4</v>
      </c>
      <c r="F455">
        <f ca="1" t="shared" ref="F455:J455" si="509">IF($C455&lt;$V$39,F454,_xlfn.XLOOKUP($B455,$U$41:$U$64,$T$41:$T$64,,-1))</f>
        <v>5</v>
      </c>
      <c r="G455" s="5">
        <v>1</v>
      </c>
      <c r="H455">
        <f ca="1" t="shared" si="509"/>
        <v>5</v>
      </c>
      <c r="I455" s="5">
        <v>2</v>
      </c>
      <c r="J455">
        <f ca="1" t="shared" si="509"/>
        <v>5</v>
      </c>
      <c r="K455" s="5">
        <v>2</v>
      </c>
      <c r="L455">
        <f ca="1" t="shared" si="503"/>
        <v>5</v>
      </c>
      <c r="M455" s="9">
        <v>8</v>
      </c>
      <c r="N455">
        <f ca="1" t="shared" si="504"/>
        <v>5</v>
      </c>
      <c r="O455" s="10">
        <v>5</v>
      </c>
    </row>
    <row r="456" spans="1:15">
      <c r="A456">
        <v>453</v>
      </c>
      <c r="B456">
        <f ca="1" t="shared" si="501"/>
        <v>0.120897686680232</v>
      </c>
      <c r="C456">
        <f ca="1" t="shared" si="505"/>
        <v>0.783155580905041</v>
      </c>
      <c r="D456">
        <f ca="1" t="shared" si="506"/>
        <v>3</v>
      </c>
      <c r="E456" s="5">
        <v>4</v>
      </c>
      <c r="F456">
        <f ca="1" t="shared" ref="F456:J456" si="510">IF($C456&lt;$V$39,F455,_xlfn.XLOOKUP($B456,$U$41:$U$64,$T$41:$T$64,,-1))</f>
        <v>3</v>
      </c>
      <c r="G456" s="5">
        <v>2</v>
      </c>
      <c r="H456">
        <f ca="1" t="shared" si="510"/>
        <v>3</v>
      </c>
      <c r="I456" s="5">
        <v>1</v>
      </c>
      <c r="J456">
        <f ca="1" t="shared" si="510"/>
        <v>3</v>
      </c>
      <c r="K456" s="5">
        <v>2</v>
      </c>
      <c r="L456">
        <f ca="1" t="shared" si="503"/>
        <v>3</v>
      </c>
      <c r="M456" s="9">
        <v>8</v>
      </c>
      <c r="N456">
        <f ca="1" t="shared" si="504"/>
        <v>3</v>
      </c>
      <c r="O456" s="10">
        <v>7</v>
      </c>
    </row>
    <row r="457" spans="1:15">
      <c r="A457">
        <v>454</v>
      </c>
      <c r="B457">
        <f ca="1" t="shared" si="501"/>
        <v>0.0970454177313667</v>
      </c>
      <c r="C457">
        <f ca="1" t="shared" si="505"/>
        <v>0.942223244481349</v>
      </c>
      <c r="D457">
        <f ca="1" t="shared" si="506"/>
        <v>3</v>
      </c>
      <c r="E457" s="5">
        <v>4</v>
      </c>
      <c r="F457">
        <f ca="1" t="shared" ref="F457:J457" si="511">IF($C457&lt;$V$39,F456,_xlfn.XLOOKUP($B457,$U$41:$U$64,$T$41:$T$64,,-1))</f>
        <v>3</v>
      </c>
      <c r="G457" s="5">
        <v>2</v>
      </c>
      <c r="H457">
        <f ca="1" t="shared" si="511"/>
        <v>3</v>
      </c>
      <c r="I457" s="5">
        <v>4</v>
      </c>
      <c r="J457">
        <f ca="1" t="shared" si="511"/>
        <v>3</v>
      </c>
      <c r="K457" s="5">
        <v>2</v>
      </c>
      <c r="L457">
        <f ca="1" t="shared" si="503"/>
        <v>3</v>
      </c>
      <c r="M457" s="9">
        <v>8</v>
      </c>
      <c r="N457">
        <f ca="1" t="shared" si="504"/>
        <v>3</v>
      </c>
      <c r="O457" s="10">
        <v>11</v>
      </c>
    </row>
    <row r="458" spans="1:15">
      <c r="A458">
        <v>455</v>
      </c>
      <c r="B458">
        <f ca="1" t="shared" si="501"/>
        <v>0.484242312798751</v>
      </c>
      <c r="C458">
        <f ca="1" t="shared" si="505"/>
        <v>0.845477124904628</v>
      </c>
      <c r="D458">
        <f ca="1" t="shared" si="506"/>
        <v>7</v>
      </c>
      <c r="E458" s="5">
        <v>3</v>
      </c>
      <c r="F458">
        <f ca="1" t="shared" ref="F458:J458" si="512">IF($C458&lt;$V$39,F457,_xlfn.XLOOKUP($B458,$U$41:$U$64,$T$41:$T$64,,-1))</f>
        <v>7</v>
      </c>
      <c r="G458" s="5">
        <v>2</v>
      </c>
      <c r="H458">
        <f ca="1" t="shared" si="512"/>
        <v>7</v>
      </c>
      <c r="I458" s="5">
        <v>2</v>
      </c>
      <c r="J458">
        <f ca="1" t="shared" si="512"/>
        <v>7</v>
      </c>
      <c r="K458" s="5">
        <v>6</v>
      </c>
      <c r="L458">
        <f ca="1" t="shared" si="503"/>
        <v>7</v>
      </c>
      <c r="M458" s="9">
        <v>4</v>
      </c>
      <c r="N458">
        <f ca="1" t="shared" si="504"/>
        <v>7</v>
      </c>
      <c r="O458" s="10">
        <v>11</v>
      </c>
    </row>
    <row r="459" spans="1:15">
      <c r="A459">
        <v>456</v>
      </c>
      <c r="B459">
        <f ca="1" t="shared" si="501"/>
        <v>0.176069137000437</v>
      </c>
      <c r="C459">
        <f ca="1" t="shared" si="505"/>
        <v>0.734176683034407</v>
      </c>
      <c r="D459">
        <f ca="1" t="shared" si="506"/>
        <v>3</v>
      </c>
      <c r="E459" s="5">
        <v>2</v>
      </c>
      <c r="F459">
        <f ca="1" t="shared" ref="F459:J459" si="513">IF($C459&lt;$V$39,F458,_xlfn.XLOOKUP($B459,$U$41:$U$64,$T$41:$T$64,,-1))</f>
        <v>3</v>
      </c>
      <c r="G459" s="5">
        <v>2</v>
      </c>
      <c r="H459">
        <f ca="1" t="shared" si="513"/>
        <v>3</v>
      </c>
      <c r="I459" s="5">
        <v>2</v>
      </c>
      <c r="J459">
        <f ca="1" t="shared" si="513"/>
        <v>3</v>
      </c>
      <c r="K459" s="5">
        <v>6</v>
      </c>
      <c r="L459">
        <f ca="1" t="shared" si="503"/>
        <v>3</v>
      </c>
      <c r="M459" s="9">
        <v>4</v>
      </c>
      <c r="N459">
        <f ca="1" t="shared" si="504"/>
        <v>3</v>
      </c>
      <c r="O459" s="10">
        <v>1</v>
      </c>
    </row>
    <row r="460" spans="1:15">
      <c r="A460">
        <v>457</v>
      </c>
      <c r="B460">
        <f ca="1" t="shared" si="501"/>
        <v>0.390806346565055</v>
      </c>
      <c r="C460">
        <f ca="1" t="shared" si="505"/>
        <v>0.20769826189852</v>
      </c>
      <c r="D460">
        <f ca="1" t="shared" si="506"/>
        <v>3</v>
      </c>
      <c r="E460" s="5">
        <v>2</v>
      </c>
      <c r="F460">
        <f ca="1" t="shared" ref="F460:J460" si="514">IF($C460&lt;$V$39,F459,_xlfn.XLOOKUP($B460,$U$41:$U$64,$T$41:$T$64,,-1))</f>
        <v>3</v>
      </c>
      <c r="G460" s="5">
        <v>11</v>
      </c>
      <c r="H460">
        <f ca="1" t="shared" si="514"/>
        <v>3</v>
      </c>
      <c r="I460" s="5">
        <v>6</v>
      </c>
      <c r="J460">
        <f ca="1" t="shared" si="514"/>
        <v>3</v>
      </c>
      <c r="K460" s="5">
        <v>6</v>
      </c>
      <c r="L460">
        <f ca="1" t="shared" si="503"/>
        <v>3</v>
      </c>
      <c r="M460" s="9">
        <v>8</v>
      </c>
      <c r="N460">
        <f ca="1" t="shared" si="504"/>
        <v>3</v>
      </c>
      <c r="O460" s="10">
        <v>1</v>
      </c>
    </row>
    <row r="461" spans="1:15">
      <c r="A461">
        <v>458</v>
      </c>
      <c r="B461">
        <f ca="1" t="shared" si="501"/>
        <v>0.901982899134775</v>
      </c>
      <c r="C461">
        <f ca="1" t="shared" si="505"/>
        <v>0.376692332121605</v>
      </c>
      <c r="D461">
        <f ca="1" t="shared" si="506"/>
        <v>3</v>
      </c>
      <c r="E461" s="5">
        <v>2</v>
      </c>
      <c r="F461">
        <f ca="1" t="shared" ref="F461:J461" si="515">IF($C461&lt;$V$39,F460,_xlfn.XLOOKUP($B461,$U$41:$U$64,$T$41:$T$64,,-1))</f>
        <v>3</v>
      </c>
      <c r="G461" s="5">
        <v>11</v>
      </c>
      <c r="H461">
        <f ca="1" t="shared" si="515"/>
        <v>3</v>
      </c>
      <c r="I461" s="5">
        <v>6</v>
      </c>
      <c r="J461">
        <f ca="1" t="shared" si="515"/>
        <v>3</v>
      </c>
      <c r="K461" s="5">
        <v>6</v>
      </c>
      <c r="L461">
        <f ca="1" t="shared" si="503"/>
        <v>3</v>
      </c>
      <c r="M461" s="9">
        <v>2</v>
      </c>
      <c r="N461">
        <f ca="1" t="shared" si="504"/>
        <v>3</v>
      </c>
      <c r="O461" s="10">
        <v>11</v>
      </c>
    </row>
    <row r="462" spans="1:15">
      <c r="A462">
        <v>459</v>
      </c>
      <c r="B462">
        <f ca="1" t="shared" si="501"/>
        <v>0.121632093937088</v>
      </c>
      <c r="C462">
        <f ca="1" t="shared" si="505"/>
        <v>0.10370618471298</v>
      </c>
      <c r="D462">
        <f ca="1" t="shared" si="506"/>
        <v>3</v>
      </c>
      <c r="E462" s="5">
        <v>2</v>
      </c>
      <c r="F462">
        <f ca="1" t="shared" ref="F462:J462" si="516">IF($C462&lt;$V$39,F461,_xlfn.XLOOKUP($B462,$U$41:$U$64,$T$41:$T$64,,-1))</f>
        <v>3</v>
      </c>
      <c r="G462" s="5">
        <v>9</v>
      </c>
      <c r="H462">
        <f ca="1" t="shared" si="516"/>
        <v>3</v>
      </c>
      <c r="I462" s="5">
        <v>5</v>
      </c>
      <c r="J462">
        <f ca="1" t="shared" si="516"/>
        <v>3</v>
      </c>
      <c r="K462" s="5">
        <v>6</v>
      </c>
      <c r="L462">
        <f ca="1" t="shared" si="503"/>
        <v>3</v>
      </c>
      <c r="M462" s="9">
        <v>8</v>
      </c>
      <c r="N462">
        <f ca="1" t="shared" si="504"/>
        <v>3</v>
      </c>
      <c r="O462" s="10">
        <v>11</v>
      </c>
    </row>
    <row r="463" spans="1:15">
      <c r="A463">
        <v>460</v>
      </c>
      <c r="B463">
        <f ca="1" t="shared" si="501"/>
        <v>0.156764302295314</v>
      </c>
      <c r="C463">
        <f ca="1" t="shared" si="505"/>
        <v>0.137071298199545</v>
      </c>
      <c r="D463">
        <f ca="1" t="shared" si="506"/>
        <v>3</v>
      </c>
      <c r="E463" s="5">
        <v>2</v>
      </c>
      <c r="F463">
        <f ca="1" t="shared" ref="F463:J463" si="517">IF($C463&lt;$V$39,F462,_xlfn.XLOOKUP($B463,$U$41:$U$64,$T$41:$T$64,,-1))</f>
        <v>3</v>
      </c>
      <c r="G463" s="5">
        <v>6</v>
      </c>
      <c r="H463">
        <f ca="1" t="shared" si="517"/>
        <v>3</v>
      </c>
      <c r="I463" s="5">
        <v>3</v>
      </c>
      <c r="J463">
        <f ca="1" t="shared" si="517"/>
        <v>3</v>
      </c>
      <c r="K463" s="5">
        <v>6</v>
      </c>
      <c r="L463">
        <f ca="1" t="shared" si="503"/>
        <v>3</v>
      </c>
      <c r="M463" s="9">
        <v>8</v>
      </c>
      <c r="N463">
        <f ca="1" t="shared" si="504"/>
        <v>3</v>
      </c>
      <c r="O463" s="10">
        <v>5</v>
      </c>
    </row>
    <row r="464" spans="1:15">
      <c r="A464">
        <v>461</v>
      </c>
      <c r="B464">
        <f ca="1" t="shared" si="501"/>
        <v>0.436896610598745</v>
      </c>
      <c r="C464">
        <f ca="1" t="shared" si="505"/>
        <v>0.222132596993238</v>
      </c>
      <c r="D464">
        <f ca="1" t="shared" si="506"/>
        <v>3</v>
      </c>
      <c r="E464" s="5">
        <v>10</v>
      </c>
      <c r="F464">
        <f ca="1" t="shared" ref="F464:J464" si="518">IF($C464&lt;$V$39,F463,_xlfn.XLOOKUP($B464,$U$41:$U$64,$T$41:$T$64,,-1))</f>
        <v>3</v>
      </c>
      <c r="G464" s="5">
        <v>9</v>
      </c>
      <c r="H464">
        <f ca="1" t="shared" si="518"/>
        <v>3</v>
      </c>
      <c r="I464" s="5">
        <v>8</v>
      </c>
      <c r="J464">
        <f ca="1" t="shared" si="518"/>
        <v>3</v>
      </c>
      <c r="K464" s="5">
        <v>6</v>
      </c>
      <c r="L464">
        <f ca="1" t="shared" si="503"/>
        <v>3</v>
      </c>
      <c r="M464" s="9">
        <v>8</v>
      </c>
      <c r="N464">
        <f ca="1" t="shared" si="504"/>
        <v>3</v>
      </c>
      <c r="O464" s="10">
        <v>5</v>
      </c>
    </row>
    <row r="465" spans="1:15">
      <c r="A465">
        <v>462</v>
      </c>
      <c r="B465">
        <f ca="1" t="shared" si="501"/>
        <v>0.963406832529385</v>
      </c>
      <c r="C465">
        <f ca="1" t="shared" si="505"/>
        <v>0.0180124323809778</v>
      </c>
      <c r="D465">
        <f ca="1" t="shared" si="506"/>
        <v>3</v>
      </c>
      <c r="E465" s="5">
        <v>10</v>
      </c>
      <c r="F465">
        <f ca="1" t="shared" ref="F465:J465" si="519">IF($C465&lt;$V$39,F464,_xlfn.XLOOKUP($B465,$U$41:$U$64,$T$41:$T$64,,-1))</f>
        <v>3</v>
      </c>
      <c r="G465" s="5">
        <v>8</v>
      </c>
      <c r="H465">
        <f ca="1" t="shared" si="519"/>
        <v>3</v>
      </c>
      <c r="I465" s="5">
        <v>4</v>
      </c>
      <c r="J465">
        <f ca="1" t="shared" si="519"/>
        <v>3</v>
      </c>
      <c r="K465" s="5">
        <v>6</v>
      </c>
      <c r="L465">
        <f ca="1" t="shared" si="503"/>
        <v>3</v>
      </c>
      <c r="M465" s="9">
        <v>2</v>
      </c>
      <c r="N465">
        <f ca="1" t="shared" si="504"/>
        <v>3</v>
      </c>
      <c r="O465" s="10">
        <v>9</v>
      </c>
    </row>
    <row r="466" spans="1:15">
      <c r="A466">
        <v>463</v>
      </c>
      <c r="B466">
        <f ca="1" t="shared" si="501"/>
        <v>0.622395276705035</v>
      </c>
      <c r="C466">
        <f ca="1" t="shared" si="505"/>
        <v>0.6194790318202</v>
      </c>
      <c r="D466">
        <f ca="1" t="shared" si="506"/>
        <v>7</v>
      </c>
      <c r="E466" s="5">
        <v>4</v>
      </c>
      <c r="F466">
        <f ca="1" t="shared" ref="F466:J466" si="520">IF($C466&lt;$V$39,F465,_xlfn.XLOOKUP($B466,$U$41:$U$64,$T$41:$T$64,,-1))</f>
        <v>7</v>
      </c>
      <c r="G466" s="5">
        <v>2</v>
      </c>
      <c r="H466">
        <f ca="1" t="shared" si="520"/>
        <v>7</v>
      </c>
      <c r="I466" s="5">
        <v>3</v>
      </c>
      <c r="J466">
        <f ca="1" t="shared" si="520"/>
        <v>7</v>
      </c>
      <c r="K466" s="5">
        <v>6</v>
      </c>
      <c r="L466">
        <f ca="1" t="shared" si="503"/>
        <v>7</v>
      </c>
      <c r="M466" s="9">
        <v>6</v>
      </c>
      <c r="N466">
        <f ca="1" t="shared" si="504"/>
        <v>7</v>
      </c>
      <c r="O466" s="10">
        <v>3</v>
      </c>
    </row>
    <row r="467" spans="1:15">
      <c r="A467">
        <v>464</v>
      </c>
      <c r="B467">
        <f ca="1" t="shared" si="501"/>
        <v>0.192153603754992</v>
      </c>
      <c r="C467">
        <f ca="1" t="shared" si="505"/>
        <v>0.111671847645544</v>
      </c>
      <c r="D467">
        <f ca="1" t="shared" si="506"/>
        <v>7</v>
      </c>
      <c r="E467" s="5">
        <v>9</v>
      </c>
      <c r="F467">
        <f ca="1" t="shared" ref="F467:J467" si="521">IF($C467&lt;$V$39,F466,_xlfn.XLOOKUP($B467,$U$41:$U$64,$T$41:$T$64,,-1))</f>
        <v>7</v>
      </c>
      <c r="G467" s="5">
        <v>5</v>
      </c>
      <c r="H467">
        <f ca="1" t="shared" si="521"/>
        <v>7</v>
      </c>
      <c r="I467" s="5">
        <v>3</v>
      </c>
      <c r="J467">
        <f ca="1" t="shared" si="521"/>
        <v>7</v>
      </c>
      <c r="K467" s="5">
        <v>5</v>
      </c>
      <c r="L467">
        <f ca="1" t="shared" si="503"/>
        <v>7</v>
      </c>
      <c r="M467" s="9">
        <v>10</v>
      </c>
      <c r="N467">
        <f ca="1" t="shared" si="504"/>
        <v>7</v>
      </c>
      <c r="O467" s="10">
        <v>3</v>
      </c>
    </row>
    <row r="468" spans="1:15">
      <c r="A468">
        <v>465</v>
      </c>
      <c r="B468">
        <f ca="1" t="shared" si="501"/>
        <v>0.278425743289443</v>
      </c>
      <c r="C468">
        <f ca="1" t="shared" si="505"/>
        <v>0.913174778061486</v>
      </c>
      <c r="D468">
        <f ca="1" t="shared" si="506"/>
        <v>5</v>
      </c>
      <c r="E468" s="5">
        <v>5</v>
      </c>
      <c r="F468">
        <f ca="1" t="shared" ref="F468:J468" si="522">IF($C468&lt;$V$39,F467,_xlfn.XLOOKUP($B468,$U$41:$U$64,$T$41:$T$64,,-1))</f>
        <v>5</v>
      </c>
      <c r="G468" s="5">
        <v>5</v>
      </c>
      <c r="H468">
        <f ca="1" t="shared" si="522"/>
        <v>5</v>
      </c>
      <c r="I468" s="5">
        <v>6</v>
      </c>
      <c r="J468">
        <f ca="1" t="shared" si="522"/>
        <v>5</v>
      </c>
      <c r="K468" s="5">
        <v>5</v>
      </c>
      <c r="L468">
        <f ca="1" t="shared" si="503"/>
        <v>5</v>
      </c>
      <c r="M468" s="9">
        <v>4</v>
      </c>
      <c r="N468">
        <f ca="1" t="shared" si="504"/>
        <v>5</v>
      </c>
      <c r="O468" s="10">
        <v>3</v>
      </c>
    </row>
    <row r="469" spans="1:15">
      <c r="A469">
        <v>466</v>
      </c>
      <c r="B469">
        <f ca="1" t="shared" si="501"/>
        <v>0.0682858455214235</v>
      </c>
      <c r="C469">
        <f ca="1" t="shared" si="505"/>
        <v>0.535064707394933</v>
      </c>
      <c r="D469">
        <f ca="1" t="shared" si="506"/>
        <v>1</v>
      </c>
      <c r="E469" s="5">
        <v>5</v>
      </c>
      <c r="F469">
        <f ca="1" t="shared" ref="F469:J469" si="523">IF($C469&lt;$V$39,F468,_xlfn.XLOOKUP($B469,$U$41:$U$64,$T$41:$T$64,,-1))</f>
        <v>1</v>
      </c>
      <c r="G469" s="5">
        <v>11</v>
      </c>
      <c r="H469">
        <f ca="1" t="shared" si="523"/>
        <v>1</v>
      </c>
      <c r="I469" s="5">
        <v>6</v>
      </c>
      <c r="J469">
        <f ca="1" t="shared" si="523"/>
        <v>1</v>
      </c>
      <c r="K469" s="5">
        <v>10</v>
      </c>
      <c r="L469">
        <f ca="1" t="shared" si="503"/>
        <v>1</v>
      </c>
      <c r="M469" s="9">
        <v>4</v>
      </c>
      <c r="N469">
        <f ca="1" t="shared" si="504"/>
        <v>1</v>
      </c>
      <c r="O469" s="10">
        <v>3</v>
      </c>
    </row>
    <row r="470" spans="1:15">
      <c r="A470">
        <v>467</v>
      </c>
      <c r="B470">
        <f ca="1" t="shared" si="501"/>
        <v>0.663086654017833</v>
      </c>
      <c r="C470">
        <f ca="1" t="shared" si="505"/>
        <v>0.601510080621914</v>
      </c>
      <c r="D470">
        <f ca="1" t="shared" si="506"/>
        <v>9</v>
      </c>
      <c r="E470" s="5">
        <v>7</v>
      </c>
      <c r="F470">
        <f ca="1" t="shared" ref="F470:J470" si="524">IF($C470&lt;$V$39,F469,_xlfn.XLOOKUP($B470,$U$41:$U$64,$T$41:$T$64,,-1))</f>
        <v>9</v>
      </c>
      <c r="G470" s="5">
        <v>5</v>
      </c>
      <c r="H470">
        <f ca="1" t="shared" si="524"/>
        <v>9</v>
      </c>
      <c r="I470" s="5">
        <v>6</v>
      </c>
      <c r="J470">
        <f ca="1" t="shared" si="524"/>
        <v>9</v>
      </c>
      <c r="K470" s="5">
        <v>10</v>
      </c>
      <c r="L470">
        <f ca="1" t="shared" si="503"/>
        <v>9</v>
      </c>
      <c r="M470" s="9">
        <v>4</v>
      </c>
      <c r="N470">
        <f ca="1" t="shared" si="504"/>
        <v>9</v>
      </c>
      <c r="O470" s="10">
        <v>9</v>
      </c>
    </row>
    <row r="471" spans="1:15">
      <c r="A471">
        <v>468</v>
      </c>
      <c r="B471">
        <f ca="1" t="shared" si="501"/>
        <v>0.507507402251906</v>
      </c>
      <c r="C471">
        <f ca="1" t="shared" si="505"/>
        <v>0.32343494863287</v>
      </c>
      <c r="D471">
        <f ca="1" t="shared" si="506"/>
        <v>9</v>
      </c>
      <c r="E471" s="5">
        <v>9</v>
      </c>
      <c r="F471">
        <f ca="1" t="shared" ref="F471:J471" si="525">IF($C471&lt;$V$39,F470,_xlfn.XLOOKUP($B471,$U$41:$U$64,$T$41:$T$64,,-1))</f>
        <v>9</v>
      </c>
      <c r="G471" s="5">
        <v>5</v>
      </c>
      <c r="H471">
        <f ca="1" t="shared" si="525"/>
        <v>9</v>
      </c>
      <c r="I471" s="5">
        <v>3</v>
      </c>
      <c r="J471">
        <f ca="1" t="shared" si="525"/>
        <v>9</v>
      </c>
      <c r="K471" s="5">
        <v>10</v>
      </c>
      <c r="L471">
        <f ca="1" t="shared" si="503"/>
        <v>9</v>
      </c>
      <c r="M471" s="9">
        <v>4</v>
      </c>
      <c r="N471">
        <f ca="1" t="shared" si="504"/>
        <v>9</v>
      </c>
      <c r="O471" s="10">
        <v>9</v>
      </c>
    </row>
    <row r="472" spans="1:15">
      <c r="A472">
        <v>469</v>
      </c>
      <c r="B472">
        <f ca="1" t="shared" si="501"/>
        <v>0.00443755634652998</v>
      </c>
      <c r="C472">
        <f ca="1" t="shared" si="505"/>
        <v>0.455167219318291</v>
      </c>
      <c r="D472">
        <f ca="1" t="shared" si="506"/>
        <v>9</v>
      </c>
      <c r="E472" s="5">
        <v>9</v>
      </c>
      <c r="F472">
        <f ca="1" t="shared" ref="F472:J472" si="526">IF($C472&lt;$V$39,F471,_xlfn.XLOOKUP($B472,$U$41:$U$64,$T$41:$T$64,,-1))</f>
        <v>9</v>
      </c>
      <c r="G472" s="5">
        <v>5</v>
      </c>
      <c r="H472">
        <f ca="1" t="shared" si="526"/>
        <v>9</v>
      </c>
      <c r="I472" s="5">
        <v>3</v>
      </c>
      <c r="J472">
        <f ca="1" t="shared" si="526"/>
        <v>9</v>
      </c>
      <c r="K472" s="5">
        <v>10</v>
      </c>
      <c r="L472">
        <f ca="1" t="shared" si="503"/>
        <v>9</v>
      </c>
      <c r="M472" s="9">
        <v>10</v>
      </c>
      <c r="N472">
        <f ca="1" t="shared" si="504"/>
        <v>9</v>
      </c>
      <c r="O472" s="10">
        <v>9</v>
      </c>
    </row>
    <row r="473" spans="1:15">
      <c r="A473">
        <v>470</v>
      </c>
      <c r="B473">
        <f ca="1" t="shared" si="501"/>
        <v>0.568880033670865</v>
      </c>
      <c r="C473">
        <f ca="1" t="shared" si="505"/>
        <v>0.00435377080004606</v>
      </c>
      <c r="D473">
        <f ca="1" t="shared" si="506"/>
        <v>9</v>
      </c>
      <c r="E473" s="5">
        <v>9</v>
      </c>
      <c r="F473">
        <f ca="1" t="shared" ref="F473:J473" si="527">IF($C473&lt;$V$39,F472,_xlfn.XLOOKUP($B473,$U$41:$U$64,$T$41:$T$64,,-1))</f>
        <v>9</v>
      </c>
      <c r="G473" s="5">
        <v>2</v>
      </c>
      <c r="H473">
        <f ca="1" t="shared" si="527"/>
        <v>9</v>
      </c>
      <c r="I473" s="5">
        <v>6</v>
      </c>
      <c r="J473">
        <f ca="1" t="shared" si="527"/>
        <v>9</v>
      </c>
      <c r="K473" s="5">
        <v>11</v>
      </c>
      <c r="L473">
        <f ca="1" t="shared" si="503"/>
        <v>9</v>
      </c>
      <c r="M473" s="9">
        <v>4</v>
      </c>
      <c r="N473">
        <f ca="1" t="shared" si="504"/>
        <v>9</v>
      </c>
      <c r="O473" s="10">
        <v>1</v>
      </c>
    </row>
    <row r="474" spans="1:15">
      <c r="A474">
        <v>471</v>
      </c>
      <c r="B474">
        <f ca="1" t="shared" si="501"/>
        <v>0.983234054608511</v>
      </c>
      <c r="C474">
        <f ca="1" t="shared" si="505"/>
        <v>0.52302974140777</v>
      </c>
      <c r="D474">
        <f ca="1" t="shared" si="506"/>
        <v>11</v>
      </c>
      <c r="E474" s="5">
        <v>7</v>
      </c>
      <c r="F474">
        <f ca="1" t="shared" ref="F474:J474" si="528">IF($C474&lt;$V$39,F473,_xlfn.XLOOKUP($B474,$U$41:$U$64,$T$41:$T$64,,-1))</f>
        <v>11</v>
      </c>
      <c r="G474" s="5">
        <v>11</v>
      </c>
      <c r="H474">
        <f ca="1" t="shared" si="528"/>
        <v>11</v>
      </c>
      <c r="I474" s="5">
        <v>6</v>
      </c>
      <c r="J474">
        <f ca="1" t="shared" si="528"/>
        <v>11</v>
      </c>
      <c r="K474" s="5">
        <v>11</v>
      </c>
      <c r="L474">
        <f ca="1" t="shared" si="503"/>
        <v>11</v>
      </c>
      <c r="M474" s="9">
        <v>4</v>
      </c>
      <c r="N474">
        <f ca="1" t="shared" si="504"/>
        <v>11</v>
      </c>
      <c r="O474" s="10">
        <v>1</v>
      </c>
    </row>
    <row r="475" spans="1:15">
      <c r="A475">
        <v>472</v>
      </c>
      <c r="B475">
        <f ca="1" t="shared" si="501"/>
        <v>0.748705696230566</v>
      </c>
      <c r="C475">
        <f ca="1" t="shared" si="505"/>
        <v>0.142769391798582</v>
      </c>
      <c r="D475">
        <f ca="1" t="shared" si="506"/>
        <v>11</v>
      </c>
      <c r="E475" s="5">
        <v>7</v>
      </c>
      <c r="F475">
        <f ca="1" t="shared" ref="F475:J475" si="529">IF($C475&lt;$V$39,F474,_xlfn.XLOOKUP($B475,$U$41:$U$64,$T$41:$T$64,,-1))</f>
        <v>11</v>
      </c>
      <c r="G475" s="5">
        <v>9</v>
      </c>
      <c r="H475">
        <f ca="1" t="shared" si="529"/>
        <v>11</v>
      </c>
      <c r="I475" s="5">
        <v>6</v>
      </c>
      <c r="J475">
        <f ca="1" t="shared" si="529"/>
        <v>11</v>
      </c>
      <c r="K475" s="5">
        <v>11</v>
      </c>
      <c r="L475">
        <f ca="1" t="shared" si="503"/>
        <v>11</v>
      </c>
      <c r="M475" s="9">
        <v>2</v>
      </c>
      <c r="N475">
        <f ca="1" t="shared" si="504"/>
        <v>11</v>
      </c>
      <c r="O475" s="10">
        <v>1</v>
      </c>
    </row>
    <row r="476" spans="1:15">
      <c r="A476">
        <v>473</v>
      </c>
      <c r="B476">
        <f ca="1" t="shared" si="501"/>
        <v>0.0112302387924006</v>
      </c>
      <c r="C476">
        <f ca="1" t="shared" si="505"/>
        <v>0.290170413031653</v>
      </c>
      <c r="D476">
        <f ca="1" t="shared" si="506"/>
        <v>11</v>
      </c>
      <c r="E476" s="5">
        <v>2</v>
      </c>
      <c r="F476">
        <f ca="1" t="shared" ref="F476:J476" si="530">IF($C476&lt;$V$39,F475,_xlfn.XLOOKUP($B476,$U$41:$U$64,$T$41:$T$64,,-1))</f>
        <v>11</v>
      </c>
      <c r="G476" s="5">
        <v>9</v>
      </c>
      <c r="H476">
        <f ca="1" t="shared" si="530"/>
        <v>11</v>
      </c>
      <c r="I476" s="5">
        <v>9</v>
      </c>
      <c r="J476">
        <f ca="1" t="shared" si="530"/>
        <v>11</v>
      </c>
      <c r="K476" s="5">
        <v>2</v>
      </c>
      <c r="L476">
        <f ca="1" t="shared" si="503"/>
        <v>11</v>
      </c>
      <c r="M476" s="9">
        <v>2</v>
      </c>
      <c r="N476">
        <f ca="1" t="shared" si="504"/>
        <v>11</v>
      </c>
      <c r="O476" s="10">
        <v>1</v>
      </c>
    </row>
    <row r="477" spans="1:15">
      <c r="A477">
        <v>474</v>
      </c>
      <c r="B477">
        <f ca="1" t="shared" si="501"/>
        <v>0.261194087776057</v>
      </c>
      <c r="C477">
        <f ca="1" t="shared" si="505"/>
        <v>0.867619986237357</v>
      </c>
      <c r="D477">
        <f ca="1" t="shared" si="506"/>
        <v>5</v>
      </c>
      <c r="E477" s="5">
        <v>10</v>
      </c>
      <c r="F477">
        <f ca="1" t="shared" ref="F477:J477" si="531">IF($C477&lt;$V$39,F476,_xlfn.XLOOKUP($B477,$U$41:$U$64,$T$41:$T$64,,-1))</f>
        <v>5</v>
      </c>
      <c r="G477" s="5">
        <v>7</v>
      </c>
      <c r="H477">
        <f ca="1" t="shared" si="531"/>
        <v>5</v>
      </c>
      <c r="I477" s="5">
        <v>9</v>
      </c>
      <c r="J477">
        <f ca="1" t="shared" si="531"/>
        <v>5</v>
      </c>
      <c r="K477" s="5">
        <v>2</v>
      </c>
      <c r="L477">
        <f ca="1" t="shared" si="503"/>
        <v>5</v>
      </c>
      <c r="M477" s="9">
        <v>1</v>
      </c>
      <c r="N477">
        <f ca="1" t="shared" si="504"/>
        <v>5</v>
      </c>
      <c r="O477" s="10">
        <v>9</v>
      </c>
    </row>
    <row r="478" spans="1:15">
      <c r="A478">
        <v>475</v>
      </c>
      <c r="B478">
        <f ca="1" t="shared" si="501"/>
        <v>0.252379177329081</v>
      </c>
      <c r="C478">
        <f ca="1" t="shared" si="505"/>
        <v>0.0282769754132901</v>
      </c>
      <c r="D478">
        <f ca="1" t="shared" si="506"/>
        <v>5</v>
      </c>
      <c r="E478" s="5">
        <v>7</v>
      </c>
      <c r="F478">
        <f ca="1" t="shared" ref="F478:J478" si="532">IF($C478&lt;$V$39,F477,_xlfn.XLOOKUP($B478,$U$41:$U$64,$T$41:$T$64,,-1))</f>
        <v>5</v>
      </c>
      <c r="G478" s="5">
        <v>9</v>
      </c>
      <c r="H478">
        <f ca="1" t="shared" si="532"/>
        <v>5</v>
      </c>
      <c r="I478" s="5">
        <v>2</v>
      </c>
      <c r="J478">
        <f ca="1" t="shared" si="532"/>
        <v>5</v>
      </c>
      <c r="K478" s="5">
        <v>11</v>
      </c>
      <c r="L478">
        <f ca="1" t="shared" si="503"/>
        <v>5</v>
      </c>
      <c r="M478" s="9">
        <v>1</v>
      </c>
      <c r="N478">
        <f ca="1" t="shared" si="504"/>
        <v>5</v>
      </c>
      <c r="O478" s="10">
        <v>11</v>
      </c>
    </row>
    <row r="479" spans="1:15">
      <c r="A479">
        <v>476</v>
      </c>
      <c r="B479">
        <f ca="1" t="shared" si="501"/>
        <v>0.600502488183191</v>
      </c>
      <c r="C479">
        <f ca="1" t="shared" si="505"/>
        <v>0.242209301684919</v>
      </c>
      <c r="D479">
        <f ca="1" t="shared" si="506"/>
        <v>5</v>
      </c>
      <c r="E479" s="5">
        <v>7</v>
      </c>
      <c r="F479">
        <f ca="1" t="shared" ref="F479:J479" si="533">IF($C479&lt;$V$39,F478,_xlfn.XLOOKUP($B479,$U$41:$U$64,$T$41:$T$64,,-1))</f>
        <v>5</v>
      </c>
      <c r="G479" s="5">
        <v>4</v>
      </c>
      <c r="H479">
        <f ca="1" t="shared" si="533"/>
        <v>5</v>
      </c>
      <c r="I479" s="5">
        <v>8</v>
      </c>
      <c r="J479">
        <f ca="1" t="shared" si="533"/>
        <v>5</v>
      </c>
      <c r="K479" s="5">
        <v>8</v>
      </c>
      <c r="L479">
        <f ca="1" t="shared" si="503"/>
        <v>5</v>
      </c>
      <c r="M479" s="9">
        <v>1</v>
      </c>
      <c r="N479">
        <f ca="1" t="shared" si="504"/>
        <v>5</v>
      </c>
      <c r="O479" s="10">
        <v>1</v>
      </c>
    </row>
    <row r="480" spans="1:15">
      <c r="A480">
        <v>477</v>
      </c>
      <c r="B480">
        <f ca="1" t="shared" si="501"/>
        <v>0.592095424834333</v>
      </c>
      <c r="C480">
        <f ca="1" t="shared" si="505"/>
        <v>0.532897103276812</v>
      </c>
      <c r="D480">
        <f ca="1" t="shared" si="506"/>
        <v>7</v>
      </c>
      <c r="E480" s="5">
        <v>7</v>
      </c>
      <c r="F480">
        <f ca="1" t="shared" ref="F480:J480" si="534">IF($C480&lt;$V$39,F479,_xlfn.XLOOKUP($B480,$U$41:$U$64,$T$41:$T$64,,-1))</f>
        <v>7</v>
      </c>
      <c r="G480" s="5">
        <v>4</v>
      </c>
      <c r="H480">
        <f ca="1" t="shared" si="534"/>
        <v>7</v>
      </c>
      <c r="I480" s="5">
        <v>2</v>
      </c>
      <c r="J480">
        <f ca="1" t="shared" si="534"/>
        <v>7</v>
      </c>
      <c r="K480" s="5">
        <v>8</v>
      </c>
      <c r="L480">
        <f ca="1" t="shared" si="503"/>
        <v>7</v>
      </c>
      <c r="M480" s="9">
        <v>4</v>
      </c>
      <c r="N480">
        <f ca="1" t="shared" si="504"/>
        <v>7</v>
      </c>
      <c r="O480" s="10">
        <v>1</v>
      </c>
    </row>
    <row r="481" spans="1:15">
      <c r="A481">
        <v>478</v>
      </c>
      <c r="B481">
        <f ca="1" t="shared" si="501"/>
        <v>0.0845190781135656</v>
      </c>
      <c r="C481">
        <f ca="1" t="shared" si="505"/>
        <v>0.952046094658944</v>
      </c>
      <c r="D481">
        <f ca="1" t="shared" si="506"/>
        <v>3</v>
      </c>
      <c r="E481" s="5">
        <v>10</v>
      </c>
      <c r="F481">
        <f ca="1" t="shared" ref="F481:J481" si="535">IF($C481&lt;$V$39,F480,_xlfn.XLOOKUP($B481,$U$41:$U$64,$T$41:$T$64,,-1))</f>
        <v>3</v>
      </c>
      <c r="G481" s="5">
        <v>7</v>
      </c>
      <c r="H481">
        <f ca="1" t="shared" si="535"/>
        <v>3</v>
      </c>
      <c r="I481" s="5">
        <v>7</v>
      </c>
      <c r="J481">
        <f ca="1" t="shared" si="535"/>
        <v>3</v>
      </c>
      <c r="K481" s="5">
        <v>2</v>
      </c>
      <c r="L481">
        <f ca="1" t="shared" si="503"/>
        <v>3</v>
      </c>
      <c r="M481" s="9">
        <v>6</v>
      </c>
      <c r="N481">
        <f ca="1" t="shared" si="504"/>
        <v>3</v>
      </c>
      <c r="O481" s="10">
        <v>11</v>
      </c>
    </row>
    <row r="482" spans="1:15">
      <c r="A482">
        <v>479</v>
      </c>
      <c r="B482">
        <f ca="1" t="shared" si="501"/>
        <v>0.657081758494804</v>
      </c>
      <c r="C482">
        <f ca="1" t="shared" si="505"/>
        <v>0.477097249025402</v>
      </c>
      <c r="D482">
        <f ca="1" t="shared" si="506"/>
        <v>3</v>
      </c>
      <c r="E482" s="5">
        <v>10</v>
      </c>
      <c r="F482">
        <f ca="1" t="shared" ref="F482:J482" si="536">IF($C482&lt;$V$39,F481,_xlfn.XLOOKUP($B482,$U$41:$U$64,$T$41:$T$64,,-1))</f>
        <v>3</v>
      </c>
      <c r="G482" s="5">
        <v>10</v>
      </c>
      <c r="H482">
        <f ca="1" t="shared" si="536"/>
        <v>3</v>
      </c>
      <c r="I482" s="5">
        <v>7</v>
      </c>
      <c r="J482">
        <f ca="1" t="shared" si="536"/>
        <v>3</v>
      </c>
      <c r="K482" s="5">
        <v>2</v>
      </c>
      <c r="L482">
        <f ca="1" t="shared" si="503"/>
        <v>3</v>
      </c>
      <c r="M482" s="9">
        <v>2</v>
      </c>
      <c r="N482">
        <f ca="1" t="shared" si="504"/>
        <v>3</v>
      </c>
      <c r="O482" s="10">
        <v>3</v>
      </c>
    </row>
    <row r="483" spans="1:15">
      <c r="A483">
        <v>480</v>
      </c>
      <c r="B483">
        <f ca="1" t="shared" si="501"/>
        <v>0.938480624443502</v>
      </c>
      <c r="C483">
        <f ca="1" t="shared" si="505"/>
        <v>0.290531837197475</v>
      </c>
      <c r="D483">
        <f ca="1" t="shared" si="506"/>
        <v>3</v>
      </c>
      <c r="E483" s="5">
        <v>8</v>
      </c>
      <c r="F483">
        <f ca="1" t="shared" ref="F483:J483" si="537">IF($C483&lt;$V$39,F482,_xlfn.XLOOKUP($B483,$U$41:$U$64,$T$41:$T$64,,-1))</f>
        <v>3</v>
      </c>
      <c r="G483" s="5">
        <v>9</v>
      </c>
      <c r="H483">
        <f ca="1" t="shared" si="537"/>
        <v>3</v>
      </c>
      <c r="I483" s="5">
        <v>10</v>
      </c>
      <c r="J483">
        <f ca="1" t="shared" si="537"/>
        <v>3</v>
      </c>
      <c r="K483" s="5">
        <v>10</v>
      </c>
      <c r="L483">
        <f ca="1" t="shared" si="503"/>
        <v>3</v>
      </c>
      <c r="M483" s="9">
        <v>2</v>
      </c>
      <c r="N483">
        <f ca="1" t="shared" si="504"/>
        <v>3</v>
      </c>
      <c r="O483" s="10">
        <v>3</v>
      </c>
    </row>
    <row r="484" spans="1:15">
      <c r="A484">
        <v>481</v>
      </c>
      <c r="B484">
        <f ca="1" t="shared" si="501"/>
        <v>0.599264901496481</v>
      </c>
      <c r="C484">
        <f ca="1" t="shared" si="505"/>
        <v>0.0397141192791284</v>
      </c>
      <c r="D484">
        <f ca="1" t="shared" si="506"/>
        <v>3</v>
      </c>
      <c r="E484" s="5">
        <v>1</v>
      </c>
      <c r="F484">
        <f ca="1" t="shared" ref="F484:J484" si="538">IF($C484&lt;$V$39,F483,_xlfn.XLOOKUP($B484,$U$41:$U$64,$T$41:$T$64,,-1))</f>
        <v>3</v>
      </c>
      <c r="G484" s="5">
        <v>6</v>
      </c>
      <c r="H484">
        <f ca="1" t="shared" si="538"/>
        <v>3</v>
      </c>
      <c r="I484" s="5">
        <v>10</v>
      </c>
      <c r="J484">
        <f ca="1" t="shared" si="538"/>
        <v>3</v>
      </c>
      <c r="K484" s="5">
        <v>5</v>
      </c>
      <c r="L484">
        <f ca="1" t="shared" si="503"/>
        <v>3</v>
      </c>
      <c r="M484" s="9">
        <v>10</v>
      </c>
      <c r="N484">
        <f ca="1" t="shared" si="504"/>
        <v>3</v>
      </c>
      <c r="O484" s="10">
        <v>3</v>
      </c>
    </row>
    <row r="485" spans="1:15">
      <c r="A485">
        <v>482</v>
      </c>
      <c r="B485">
        <f ca="1" t="shared" si="501"/>
        <v>0.339548458226704</v>
      </c>
      <c r="C485">
        <f ca="1" t="shared" si="505"/>
        <v>0.293793729032512</v>
      </c>
      <c r="D485">
        <f ca="1" t="shared" si="506"/>
        <v>3</v>
      </c>
      <c r="E485" s="5">
        <v>3</v>
      </c>
      <c r="F485">
        <f ca="1" t="shared" ref="F485:J485" si="539">IF($C485&lt;$V$39,F484,_xlfn.XLOOKUP($B485,$U$41:$U$64,$T$41:$T$64,,-1))</f>
        <v>3</v>
      </c>
      <c r="G485" s="5">
        <v>6</v>
      </c>
      <c r="H485">
        <f ca="1" t="shared" si="539"/>
        <v>3</v>
      </c>
      <c r="I485" s="5">
        <v>10</v>
      </c>
      <c r="J485">
        <f ca="1" t="shared" si="539"/>
        <v>3</v>
      </c>
      <c r="K485" s="5">
        <v>5</v>
      </c>
      <c r="L485">
        <f ca="1" t="shared" si="503"/>
        <v>3</v>
      </c>
      <c r="M485" s="9">
        <v>10</v>
      </c>
      <c r="N485">
        <f ca="1" t="shared" si="504"/>
        <v>3</v>
      </c>
      <c r="O485" s="10">
        <v>7</v>
      </c>
    </row>
    <row r="486" spans="1:15">
      <c r="A486">
        <v>483</v>
      </c>
      <c r="B486">
        <f ca="1" t="shared" si="501"/>
        <v>0.911162253507855</v>
      </c>
      <c r="C486">
        <f ca="1" t="shared" si="505"/>
        <v>0.546870088313551</v>
      </c>
      <c r="D486">
        <f ca="1" t="shared" si="506"/>
        <v>11</v>
      </c>
      <c r="E486" s="5">
        <v>2</v>
      </c>
      <c r="F486">
        <f ca="1" t="shared" ref="F486:J486" si="540">IF($C486&lt;$V$39,F485,_xlfn.XLOOKUP($B486,$U$41:$U$64,$T$41:$T$64,,-1))</f>
        <v>11</v>
      </c>
      <c r="G486" s="5">
        <v>6</v>
      </c>
      <c r="H486">
        <f ca="1" t="shared" si="540"/>
        <v>11</v>
      </c>
      <c r="I486" s="5">
        <v>10</v>
      </c>
      <c r="J486">
        <f ca="1" t="shared" si="540"/>
        <v>11</v>
      </c>
      <c r="K486" s="5">
        <v>5</v>
      </c>
      <c r="L486">
        <f ca="1" t="shared" si="503"/>
        <v>11</v>
      </c>
      <c r="M486" s="9">
        <v>10</v>
      </c>
      <c r="N486">
        <f ca="1" t="shared" si="504"/>
        <v>11</v>
      </c>
      <c r="O486" s="10">
        <v>11</v>
      </c>
    </row>
    <row r="487" spans="1:15">
      <c r="A487">
        <v>484</v>
      </c>
      <c r="B487">
        <f ca="1" t="shared" si="501"/>
        <v>0.441378349690208</v>
      </c>
      <c r="C487">
        <f ca="1" t="shared" si="505"/>
        <v>0.0230247502377379</v>
      </c>
      <c r="D487">
        <f ca="1" t="shared" si="506"/>
        <v>11</v>
      </c>
      <c r="E487" s="5">
        <v>2</v>
      </c>
      <c r="F487">
        <f ca="1" t="shared" ref="F487:J487" si="541">IF($C487&lt;$V$39,F486,_xlfn.XLOOKUP($B487,$U$41:$U$64,$T$41:$T$64,,-1))</f>
        <v>11</v>
      </c>
      <c r="G487" s="5">
        <v>6</v>
      </c>
      <c r="H487">
        <f ca="1" t="shared" si="541"/>
        <v>11</v>
      </c>
      <c r="I487" s="5">
        <v>10</v>
      </c>
      <c r="J487">
        <f ca="1" t="shared" si="541"/>
        <v>11</v>
      </c>
      <c r="K487" s="5">
        <v>7</v>
      </c>
      <c r="L487">
        <f ca="1" t="shared" si="503"/>
        <v>11</v>
      </c>
      <c r="M487" s="9">
        <v>10</v>
      </c>
      <c r="N487">
        <f ca="1" t="shared" si="504"/>
        <v>11</v>
      </c>
      <c r="O487" s="10">
        <v>11</v>
      </c>
    </row>
    <row r="488" spans="1:15">
      <c r="A488">
        <v>485</v>
      </c>
      <c r="B488">
        <f ca="1" t="shared" si="501"/>
        <v>0.29365951492198</v>
      </c>
      <c r="C488">
        <f ca="1" t="shared" si="505"/>
        <v>0.274550574752142</v>
      </c>
      <c r="D488">
        <f ca="1" t="shared" si="506"/>
        <v>11</v>
      </c>
      <c r="E488" s="5">
        <v>2</v>
      </c>
      <c r="F488">
        <f ca="1" t="shared" ref="F488:J488" si="542">IF($C488&lt;$V$39,F487,_xlfn.XLOOKUP($B488,$U$41:$U$64,$T$41:$T$64,,-1))</f>
        <v>11</v>
      </c>
      <c r="G488" s="5">
        <v>10</v>
      </c>
      <c r="H488">
        <f ca="1" t="shared" si="542"/>
        <v>11</v>
      </c>
      <c r="I488" s="5">
        <v>9</v>
      </c>
      <c r="J488">
        <f ca="1" t="shared" si="542"/>
        <v>11</v>
      </c>
      <c r="K488" s="5">
        <v>7</v>
      </c>
      <c r="L488">
        <f ca="1" t="shared" si="503"/>
        <v>11</v>
      </c>
      <c r="M488" s="9">
        <v>6</v>
      </c>
      <c r="N488">
        <f ca="1" t="shared" si="504"/>
        <v>11</v>
      </c>
      <c r="O488" s="10">
        <v>7</v>
      </c>
    </row>
    <row r="489" spans="1:15">
      <c r="A489">
        <v>486</v>
      </c>
      <c r="B489">
        <f ca="1" t="shared" si="501"/>
        <v>0.509456929162884</v>
      </c>
      <c r="C489">
        <f ca="1" t="shared" si="505"/>
        <v>0.542291190455668</v>
      </c>
      <c r="D489">
        <f ca="1" t="shared" si="506"/>
        <v>7</v>
      </c>
      <c r="E489" s="5">
        <v>2</v>
      </c>
      <c r="F489">
        <f ca="1" t="shared" ref="F489:J489" si="543">IF($C489&lt;$V$39,F488,_xlfn.XLOOKUP($B489,$U$41:$U$64,$T$41:$T$64,,-1))</f>
        <v>7</v>
      </c>
      <c r="G489" s="5">
        <v>10</v>
      </c>
      <c r="H489">
        <f ca="1" t="shared" si="543"/>
        <v>7</v>
      </c>
      <c r="I489" s="5">
        <v>9</v>
      </c>
      <c r="J489">
        <f ca="1" t="shared" si="543"/>
        <v>7</v>
      </c>
      <c r="K489" s="5">
        <v>7</v>
      </c>
      <c r="L489">
        <f ca="1" t="shared" si="503"/>
        <v>7</v>
      </c>
      <c r="M489" s="9">
        <v>6</v>
      </c>
      <c r="N489">
        <f ca="1" t="shared" si="504"/>
        <v>7</v>
      </c>
      <c r="O489" s="10">
        <v>7</v>
      </c>
    </row>
    <row r="490" spans="1:15">
      <c r="A490">
        <v>487</v>
      </c>
      <c r="B490">
        <f ca="1" t="shared" si="501"/>
        <v>0.568288253016123</v>
      </c>
      <c r="C490">
        <f ca="1" t="shared" si="505"/>
        <v>0.0719505913743923</v>
      </c>
      <c r="D490">
        <f ca="1" t="shared" si="506"/>
        <v>7</v>
      </c>
      <c r="E490" s="5">
        <v>2</v>
      </c>
      <c r="F490">
        <f ca="1" t="shared" ref="F490:J490" si="544">IF($C490&lt;$V$39,F489,_xlfn.XLOOKUP($B490,$U$41:$U$64,$T$41:$T$64,,-1))</f>
        <v>7</v>
      </c>
      <c r="G490" s="5">
        <v>10</v>
      </c>
      <c r="H490">
        <f ca="1" t="shared" si="544"/>
        <v>7</v>
      </c>
      <c r="I490" s="5">
        <v>5</v>
      </c>
      <c r="J490">
        <f ca="1" t="shared" si="544"/>
        <v>7</v>
      </c>
      <c r="K490" s="5">
        <v>7</v>
      </c>
      <c r="L490">
        <f ca="1" t="shared" si="503"/>
        <v>7</v>
      </c>
      <c r="M490" s="9">
        <v>6</v>
      </c>
      <c r="N490">
        <f ca="1" t="shared" si="504"/>
        <v>7</v>
      </c>
      <c r="O490" s="10">
        <v>7</v>
      </c>
    </row>
    <row r="491" spans="1:15">
      <c r="A491">
        <v>488</v>
      </c>
      <c r="B491">
        <f ca="1" t="shared" si="501"/>
        <v>0.916660148328091</v>
      </c>
      <c r="C491">
        <f ca="1" t="shared" si="505"/>
        <v>0.466924394562987</v>
      </c>
      <c r="D491">
        <f ca="1" t="shared" si="506"/>
        <v>7</v>
      </c>
      <c r="E491" s="5">
        <v>2</v>
      </c>
      <c r="F491">
        <f ca="1" t="shared" ref="F491:J491" si="545">IF($C491&lt;$V$39,F490,_xlfn.XLOOKUP($B491,$U$41:$U$64,$T$41:$T$64,,-1))</f>
        <v>7</v>
      </c>
      <c r="G491" s="5">
        <v>6</v>
      </c>
      <c r="H491">
        <f ca="1" t="shared" si="545"/>
        <v>7</v>
      </c>
      <c r="I491" s="5">
        <v>5</v>
      </c>
      <c r="J491">
        <f ca="1" t="shared" si="545"/>
        <v>7</v>
      </c>
      <c r="K491" s="5">
        <v>7</v>
      </c>
      <c r="L491">
        <f ca="1" t="shared" si="503"/>
        <v>7</v>
      </c>
      <c r="M491" s="9">
        <v>8</v>
      </c>
      <c r="N491">
        <f ca="1" t="shared" si="504"/>
        <v>7</v>
      </c>
      <c r="O491" s="10">
        <v>7</v>
      </c>
    </row>
    <row r="492" spans="1:15">
      <c r="A492">
        <v>489</v>
      </c>
      <c r="B492">
        <f ca="1" t="shared" si="501"/>
        <v>0.93543491905131</v>
      </c>
      <c r="C492">
        <f ca="1" t="shared" si="505"/>
        <v>0.710858370407354</v>
      </c>
      <c r="D492">
        <f ca="1" t="shared" si="506"/>
        <v>11</v>
      </c>
      <c r="E492" s="5">
        <v>2</v>
      </c>
      <c r="F492">
        <f ca="1" t="shared" ref="F492:J492" si="546">IF($C492&lt;$V$39,F491,_xlfn.XLOOKUP($B492,$U$41:$U$64,$T$41:$T$64,,-1))</f>
        <v>11</v>
      </c>
      <c r="G492" s="5">
        <v>3</v>
      </c>
      <c r="H492">
        <f ca="1" t="shared" si="546"/>
        <v>11</v>
      </c>
      <c r="I492" s="5">
        <v>5</v>
      </c>
      <c r="J492">
        <f ca="1" t="shared" si="546"/>
        <v>11</v>
      </c>
      <c r="K492" s="5">
        <v>7</v>
      </c>
      <c r="L492">
        <f ca="1" t="shared" si="503"/>
        <v>11</v>
      </c>
      <c r="M492" s="9">
        <v>8</v>
      </c>
      <c r="N492">
        <f ca="1" t="shared" si="504"/>
        <v>11</v>
      </c>
      <c r="O492" s="10">
        <v>7</v>
      </c>
    </row>
    <row r="493" spans="1:15">
      <c r="A493">
        <v>490</v>
      </c>
      <c r="B493">
        <f ca="1" t="shared" si="501"/>
        <v>0.551467136484787</v>
      </c>
      <c r="C493">
        <f ca="1" t="shared" si="505"/>
        <v>0.603503329702715</v>
      </c>
      <c r="D493">
        <f ca="1" t="shared" si="506"/>
        <v>7</v>
      </c>
      <c r="E493" s="5">
        <v>8</v>
      </c>
      <c r="F493">
        <f ca="1" t="shared" ref="F493:J493" si="547">IF($C493&lt;$V$39,F492,_xlfn.XLOOKUP($B493,$U$41:$U$64,$T$41:$T$64,,-1))</f>
        <v>7</v>
      </c>
      <c r="G493" s="5">
        <v>3</v>
      </c>
      <c r="H493">
        <f ca="1" t="shared" si="547"/>
        <v>7</v>
      </c>
      <c r="I493" s="5">
        <v>5</v>
      </c>
      <c r="J493">
        <f ca="1" t="shared" si="547"/>
        <v>7</v>
      </c>
      <c r="K493" s="5">
        <v>7</v>
      </c>
      <c r="L493">
        <f ca="1" t="shared" si="503"/>
        <v>7</v>
      </c>
      <c r="M493" s="9">
        <v>8</v>
      </c>
      <c r="N493">
        <f ca="1" t="shared" si="504"/>
        <v>7</v>
      </c>
      <c r="O493" s="10">
        <v>11</v>
      </c>
    </row>
    <row r="494" spans="1:15">
      <c r="A494">
        <v>491</v>
      </c>
      <c r="B494">
        <f ca="1" t="shared" si="501"/>
        <v>0.985934595418833</v>
      </c>
      <c r="C494">
        <f ca="1" t="shared" si="505"/>
        <v>0.303814800430115</v>
      </c>
      <c r="D494">
        <f ca="1" t="shared" si="506"/>
        <v>7</v>
      </c>
      <c r="E494" s="5">
        <v>8</v>
      </c>
      <c r="F494">
        <f ca="1" t="shared" ref="F494:J494" si="548">IF($C494&lt;$V$39,F493,_xlfn.XLOOKUP($B494,$U$41:$U$64,$T$41:$T$64,,-1))</f>
        <v>7</v>
      </c>
      <c r="G494" s="5">
        <v>9</v>
      </c>
      <c r="H494">
        <f ca="1" t="shared" si="548"/>
        <v>7</v>
      </c>
      <c r="I494" s="5">
        <v>5</v>
      </c>
      <c r="J494">
        <f ca="1" t="shared" si="548"/>
        <v>7</v>
      </c>
      <c r="K494" s="5">
        <v>7</v>
      </c>
      <c r="L494">
        <f ca="1" t="shared" si="503"/>
        <v>7</v>
      </c>
      <c r="M494" s="9">
        <v>10</v>
      </c>
      <c r="N494">
        <f ca="1" t="shared" si="504"/>
        <v>7</v>
      </c>
      <c r="O494" s="10">
        <v>3</v>
      </c>
    </row>
    <row r="495" spans="1:15">
      <c r="A495">
        <v>492</v>
      </c>
      <c r="B495">
        <f ca="1" t="shared" si="501"/>
        <v>0.0333273667293279</v>
      </c>
      <c r="C495">
        <f ca="1" t="shared" si="505"/>
        <v>0.112288939389868</v>
      </c>
      <c r="D495">
        <f ca="1" t="shared" si="506"/>
        <v>7</v>
      </c>
      <c r="E495" s="5">
        <v>5</v>
      </c>
      <c r="F495">
        <f ca="1" t="shared" ref="F495:J495" si="549">IF($C495&lt;$V$39,F494,_xlfn.XLOOKUP($B495,$U$41:$U$64,$T$41:$T$64,,-1))</f>
        <v>7</v>
      </c>
      <c r="G495" s="5">
        <v>9</v>
      </c>
      <c r="H495">
        <f ca="1" t="shared" si="549"/>
        <v>7</v>
      </c>
      <c r="I495" s="5">
        <v>5</v>
      </c>
      <c r="J495">
        <f ca="1" t="shared" si="549"/>
        <v>7</v>
      </c>
      <c r="K495" s="5">
        <v>6</v>
      </c>
      <c r="L495">
        <f ca="1" t="shared" si="503"/>
        <v>7</v>
      </c>
      <c r="M495" s="9">
        <v>4</v>
      </c>
      <c r="N495">
        <f ca="1" t="shared" si="504"/>
        <v>7</v>
      </c>
      <c r="O495" s="10">
        <v>5</v>
      </c>
    </row>
    <row r="496" spans="1:15">
      <c r="A496">
        <v>493</v>
      </c>
      <c r="B496">
        <f ca="1" t="shared" si="501"/>
        <v>0.139647686601434</v>
      </c>
      <c r="C496">
        <f ca="1" t="shared" si="505"/>
        <v>0.260715423344609</v>
      </c>
      <c r="D496">
        <f ca="1" t="shared" si="506"/>
        <v>7</v>
      </c>
      <c r="E496" s="5">
        <v>4</v>
      </c>
      <c r="F496">
        <f ca="1" t="shared" ref="F496:J496" si="550">IF($C496&lt;$V$39,F495,_xlfn.XLOOKUP($B496,$U$41:$U$64,$T$41:$T$64,,-1))</f>
        <v>7</v>
      </c>
      <c r="G496" s="5">
        <v>9</v>
      </c>
      <c r="H496">
        <f ca="1" t="shared" si="550"/>
        <v>7</v>
      </c>
      <c r="I496" s="5">
        <v>10</v>
      </c>
      <c r="J496">
        <f ca="1" t="shared" si="550"/>
        <v>7</v>
      </c>
      <c r="K496" s="5">
        <v>6</v>
      </c>
      <c r="L496">
        <f ca="1" t="shared" si="503"/>
        <v>7</v>
      </c>
      <c r="M496" s="9">
        <v>4</v>
      </c>
      <c r="N496">
        <f ca="1" t="shared" si="504"/>
        <v>7</v>
      </c>
      <c r="O496" s="10">
        <v>5</v>
      </c>
    </row>
    <row r="497" spans="1:15">
      <c r="A497">
        <v>494</v>
      </c>
      <c r="B497">
        <f ca="1" t="shared" si="501"/>
        <v>0.358052734060492</v>
      </c>
      <c r="C497">
        <f ca="1" t="shared" si="505"/>
        <v>0.3279306182431</v>
      </c>
      <c r="D497">
        <f ca="1" t="shared" si="506"/>
        <v>7</v>
      </c>
      <c r="E497" s="5">
        <v>4</v>
      </c>
      <c r="F497">
        <f ca="1" t="shared" ref="F497:J497" si="551">IF($C497&lt;$V$39,F496,_xlfn.XLOOKUP($B497,$U$41:$U$64,$T$41:$T$64,,-1))</f>
        <v>7</v>
      </c>
      <c r="G497" s="5">
        <v>10</v>
      </c>
      <c r="H497">
        <f ca="1" t="shared" si="551"/>
        <v>7</v>
      </c>
      <c r="I497" s="5">
        <v>10</v>
      </c>
      <c r="J497">
        <f ca="1" t="shared" si="551"/>
        <v>7</v>
      </c>
      <c r="K497" s="5">
        <v>3</v>
      </c>
      <c r="L497">
        <f ca="1" t="shared" si="503"/>
        <v>7</v>
      </c>
      <c r="M497" s="9">
        <v>2</v>
      </c>
      <c r="N497">
        <f ca="1" t="shared" si="504"/>
        <v>7</v>
      </c>
      <c r="O497" s="10">
        <v>3</v>
      </c>
    </row>
    <row r="498" spans="1:15">
      <c r="A498">
        <v>495</v>
      </c>
      <c r="B498">
        <f ca="1" t="shared" si="501"/>
        <v>0.384805542036431</v>
      </c>
      <c r="C498">
        <f ca="1" t="shared" si="505"/>
        <v>0.722731718003872</v>
      </c>
      <c r="D498">
        <f ca="1" t="shared" si="506"/>
        <v>5</v>
      </c>
      <c r="E498" s="5">
        <v>4</v>
      </c>
      <c r="F498">
        <f ca="1" t="shared" ref="F498:J498" si="552">IF($C498&lt;$V$39,F497,_xlfn.XLOOKUP($B498,$U$41:$U$64,$T$41:$T$64,,-1))</f>
        <v>5</v>
      </c>
      <c r="G498" s="5">
        <v>8</v>
      </c>
      <c r="H498">
        <f ca="1" t="shared" si="552"/>
        <v>5</v>
      </c>
      <c r="I498" s="5">
        <v>4</v>
      </c>
      <c r="J498">
        <f ca="1" t="shared" si="552"/>
        <v>5</v>
      </c>
      <c r="K498" s="5">
        <v>3</v>
      </c>
      <c r="L498">
        <f ca="1" t="shared" si="503"/>
        <v>5</v>
      </c>
      <c r="M498" s="9">
        <v>2</v>
      </c>
      <c r="N498">
        <f ca="1" t="shared" si="504"/>
        <v>5</v>
      </c>
      <c r="O498" s="10">
        <v>7</v>
      </c>
    </row>
    <row r="499" spans="1:15">
      <c r="A499">
        <v>496</v>
      </c>
      <c r="B499">
        <f ca="1" t="shared" si="501"/>
        <v>0.242847064184025</v>
      </c>
      <c r="C499">
        <f ca="1" t="shared" si="505"/>
        <v>0.428947578257986</v>
      </c>
      <c r="D499">
        <f ca="1" t="shared" si="506"/>
        <v>5</v>
      </c>
      <c r="E499" s="5">
        <v>6</v>
      </c>
      <c r="F499">
        <f ca="1" t="shared" ref="F499:J499" si="553">IF($C499&lt;$V$39,F498,_xlfn.XLOOKUP($B499,$U$41:$U$64,$T$41:$T$64,,-1))</f>
        <v>5</v>
      </c>
      <c r="G499" s="5">
        <v>8</v>
      </c>
      <c r="H499">
        <f ca="1" t="shared" si="553"/>
        <v>5</v>
      </c>
      <c r="I499" s="5">
        <v>11</v>
      </c>
      <c r="J499">
        <f ca="1" t="shared" si="553"/>
        <v>5</v>
      </c>
      <c r="K499" s="5">
        <v>8</v>
      </c>
      <c r="L499">
        <f ca="1" t="shared" si="503"/>
        <v>5</v>
      </c>
      <c r="M499" s="9">
        <v>2</v>
      </c>
      <c r="N499">
        <f ca="1" t="shared" si="504"/>
        <v>5</v>
      </c>
      <c r="O499" s="10">
        <v>7</v>
      </c>
    </row>
    <row r="500" spans="1:15">
      <c r="A500">
        <v>497</v>
      </c>
      <c r="B500">
        <f ca="1" t="shared" si="501"/>
        <v>0.0943223593688771</v>
      </c>
      <c r="C500">
        <f ca="1" t="shared" si="505"/>
        <v>0.412288590208119</v>
      </c>
      <c r="D500">
        <f ca="1" t="shared" si="506"/>
        <v>5</v>
      </c>
      <c r="E500" s="5">
        <v>6</v>
      </c>
      <c r="F500">
        <f ca="1" t="shared" ref="F500:J500" si="554">IF($C500&lt;$V$39,F499,_xlfn.XLOOKUP($B500,$U$41:$U$64,$T$41:$T$64,,-1))</f>
        <v>5</v>
      </c>
      <c r="G500" s="5">
        <v>8</v>
      </c>
      <c r="H500">
        <f ca="1" t="shared" si="554"/>
        <v>5</v>
      </c>
      <c r="I500" s="5">
        <v>11</v>
      </c>
      <c r="J500">
        <f ca="1" t="shared" si="554"/>
        <v>5</v>
      </c>
      <c r="K500" s="5">
        <v>11</v>
      </c>
      <c r="L500">
        <f ca="1" t="shared" si="503"/>
        <v>5</v>
      </c>
      <c r="M500" s="9">
        <v>2</v>
      </c>
      <c r="N500">
        <f ca="1" t="shared" si="504"/>
        <v>5</v>
      </c>
      <c r="O500" s="10">
        <v>7</v>
      </c>
    </row>
    <row r="501" spans="1:15">
      <c r="A501">
        <v>498</v>
      </c>
      <c r="B501">
        <f ca="1" t="shared" si="501"/>
        <v>0.260390118061063</v>
      </c>
      <c r="C501">
        <f ca="1" t="shared" si="505"/>
        <v>0.712827758870144</v>
      </c>
      <c r="D501">
        <f ca="1" t="shared" si="506"/>
        <v>5</v>
      </c>
      <c r="E501" s="5">
        <v>6</v>
      </c>
      <c r="F501">
        <f ca="1" t="shared" ref="F501:J501" si="555">IF($C501&lt;$V$39,F500,_xlfn.XLOOKUP($B501,$U$41:$U$64,$T$41:$T$64,,-1))</f>
        <v>5</v>
      </c>
      <c r="G501" s="5">
        <v>5</v>
      </c>
      <c r="H501">
        <f ca="1" t="shared" si="555"/>
        <v>5</v>
      </c>
      <c r="I501" s="5">
        <v>2</v>
      </c>
      <c r="J501">
        <f ca="1" t="shared" si="555"/>
        <v>5</v>
      </c>
      <c r="K501" s="5">
        <v>2</v>
      </c>
      <c r="L501">
        <f ca="1" t="shared" si="503"/>
        <v>5</v>
      </c>
      <c r="M501" s="9">
        <v>6</v>
      </c>
      <c r="N501">
        <f ca="1" t="shared" si="504"/>
        <v>5</v>
      </c>
      <c r="O501" s="10">
        <v>9</v>
      </c>
    </row>
    <row r="502" spans="1:15">
      <c r="A502">
        <v>499</v>
      </c>
      <c r="B502">
        <f ca="1" t="shared" si="501"/>
        <v>0.229007780438058</v>
      </c>
      <c r="C502">
        <f ca="1" t="shared" si="505"/>
        <v>0.915547857861221</v>
      </c>
      <c r="D502">
        <f ca="1" t="shared" si="506"/>
        <v>3</v>
      </c>
      <c r="E502" s="5">
        <v>3</v>
      </c>
      <c r="F502">
        <f ca="1" t="shared" ref="F502:J502" si="556">IF($C502&lt;$V$39,F501,_xlfn.XLOOKUP($B502,$U$41:$U$64,$T$41:$T$64,,-1))</f>
        <v>3</v>
      </c>
      <c r="G502" s="5">
        <v>9</v>
      </c>
      <c r="H502">
        <f ca="1" t="shared" si="556"/>
        <v>3</v>
      </c>
      <c r="I502" s="5">
        <v>4</v>
      </c>
      <c r="J502">
        <f ca="1" t="shared" si="556"/>
        <v>3</v>
      </c>
      <c r="K502" s="5">
        <v>4</v>
      </c>
      <c r="L502">
        <f ca="1" t="shared" si="503"/>
        <v>3</v>
      </c>
      <c r="M502" s="9">
        <v>8</v>
      </c>
      <c r="N502">
        <f ca="1" t="shared" si="504"/>
        <v>3</v>
      </c>
      <c r="O502" s="10">
        <v>11</v>
      </c>
    </row>
    <row r="503" spans="1:15">
      <c r="A503">
        <v>500</v>
      </c>
      <c r="B503">
        <f ca="1" t="shared" si="501"/>
        <v>0.327714604797832</v>
      </c>
      <c r="C503">
        <f ca="1" t="shared" si="505"/>
        <v>0.222126265521012</v>
      </c>
      <c r="D503">
        <f ca="1" t="shared" si="506"/>
        <v>3</v>
      </c>
      <c r="E503" s="5">
        <v>3</v>
      </c>
      <c r="F503">
        <f ca="1" t="shared" ref="F503:J503" si="557">IF($C503&lt;$V$39,F502,_xlfn.XLOOKUP($B503,$U$41:$U$64,$T$41:$T$64,,-1))</f>
        <v>3</v>
      </c>
      <c r="G503" s="5">
        <v>9</v>
      </c>
      <c r="H503">
        <f ca="1" t="shared" si="557"/>
        <v>3</v>
      </c>
      <c r="I503" s="5">
        <v>4</v>
      </c>
      <c r="J503">
        <f ca="1" t="shared" si="557"/>
        <v>3</v>
      </c>
      <c r="K503" s="5">
        <v>4</v>
      </c>
      <c r="L503">
        <f ca="1" t="shared" si="503"/>
        <v>3</v>
      </c>
      <c r="M503" s="9">
        <v>8</v>
      </c>
      <c r="N503">
        <f ca="1" t="shared" si="504"/>
        <v>3</v>
      </c>
      <c r="O503" s="10">
        <v>11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03"/>
  <sheetViews>
    <sheetView zoomScale="70" zoomScaleNormal="70" workbookViewId="0">
      <selection activeCell="AY6" sqref="AY6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0" max="10" width="25.875" customWidth="1"/>
    <col min="11" max="11" width="9" style="5"/>
    <col min="12" max="12" width="9" style="7"/>
    <col min="14" max="14" width="9" style="5"/>
    <col min="16" max="16" width="9" style="5"/>
    <col min="22" max="22" width="12.625"/>
    <col min="25" max="25" width="9.375"/>
    <col min="26" max="26" width="11.5"/>
    <col min="30" max="30" width="12.625"/>
    <col min="33" max="37" width="12.875" customWidth="1"/>
    <col min="39" max="39" width="9" style="5"/>
    <col min="41" max="41" width="9" style="5"/>
    <col min="43" max="43" width="9" style="5"/>
    <col min="45" max="45" width="9" style="5"/>
    <col min="47" max="47" width="9" style="5"/>
    <col min="49" max="49" width="9" style="5"/>
    <col min="55" max="55" width="12.625"/>
    <col min="58" max="58" width="9.375"/>
    <col min="59" max="59" width="11.5"/>
  </cols>
  <sheetData>
    <row r="1" s="1" customFormat="1" ht="45" spans="1:49">
      <c r="A1" s="1" t="s">
        <v>87</v>
      </c>
      <c r="E1" s="2"/>
      <c r="G1" s="2"/>
      <c r="I1" s="2"/>
      <c r="J1" s="1">
        <v>2003002</v>
      </c>
      <c r="K1" s="2">
        <v>2003002</v>
      </c>
      <c r="L1" s="8" t="s">
        <v>88</v>
      </c>
      <c r="N1" s="2"/>
      <c r="P1" s="2"/>
      <c r="AM1" s="2"/>
      <c r="AO1" s="2"/>
      <c r="AQ1" s="2"/>
      <c r="AS1" s="2"/>
      <c r="AU1" s="2"/>
      <c r="AW1" s="2"/>
    </row>
    <row r="2" spans="1:35">
      <c r="A2" t="s">
        <v>70</v>
      </c>
      <c r="AI2" t="s">
        <v>89</v>
      </c>
    </row>
    <row r="3" spans="2:37">
      <c r="B3" t="s">
        <v>71</v>
      </c>
      <c r="C3" t="s">
        <v>72</v>
      </c>
      <c r="AJ3" t="s">
        <v>71</v>
      </c>
      <c r="AK3" t="s">
        <v>72</v>
      </c>
    </row>
    <row r="4" ht="16.5" spans="1:51">
      <c r="A4">
        <v>1</v>
      </c>
      <c r="B4">
        <f ca="1" t="shared" ref="B4:B67" si="0">RAND()</f>
        <v>0.709158661446107</v>
      </c>
      <c r="C4" s="6">
        <v>1</v>
      </c>
      <c r="D4">
        <f ca="1" t="shared" ref="D4:H4" si="1">IF(D3=99,_xlfn.XLOOKUP($B4,$AD$41:$AD$80,$AC$41:$AC$80,,-1),99)</f>
        <v>99</v>
      </c>
      <c r="E4" s="5">
        <v>99</v>
      </c>
      <c r="F4">
        <f ca="1" t="shared" si="1"/>
        <v>99</v>
      </c>
      <c r="G4" s="5">
        <v>99</v>
      </c>
      <c r="H4">
        <f ca="1" t="shared" si="1"/>
        <v>99</v>
      </c>
      <c r="I4" s="5">
        <v>99</v>
      </c>
      <c r="J4">
        <f ca="1">_xlfn.XLOOKUP($B4,$V$41:$V$80,$U$41:$U$80,,-1)</f>
        <v>34</v>
      </c>
      <c r="K4" s="5">
        <v>37</v>
      </c>
      <c r="M4">
        <f ca="1">IF(M3=99,_xlfn.XLOOKUP($B4,$V$41:$V$64,$U$41:$U$64,,-1),99)</f>
        <v>99</v>
      </c>
      <c r="N4" s="5">
        <v>7</v>
      </c>
      <c r="Q4" s="3" t="s">
        <v>73</v>
      </c>
      <c r="R4" s="5" t="str">
        <f>_xlfn.TEXTJOIN("_",TRUE,$E$4:$E$503)</f>
        <v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v>
      </c>
      <c r="AI4">
        <v>1</v>
      </c>
      <c r="AJ4">
        <f ca="1" t="shared" ref="AJ4:AJ38" si="2">RAND()</f>
        <v>0.913512087091216</v>
      </c>
      <c r="AK4" s="6">
        <v>1</v>
      </c>
      <c r="AL4">
        <f ca="1">IF(AL3=99,_xlfn.XLOOKUP($AJ4,$BC$53:$BC$83,$BB$53:$BB$83,,-1),99)</f>
        <v>99</v>
      </c>
      <c r="AM4" s="5">
        <v>99</v>
      </c>
      <c r="AN4">
        <f ca="1" t="shared" ref="AN4:AN67" si="3">IF(AN3=99,_xlfn.XLOOKUP($AJ4,$BC$53:$BC$83,$BB$53:$BB$83,,-1),99)</f>
        <v>99</v>
      </c>
      <c r="AO4" s="5">
        <v>99</v>
      </c>
      <c r="AP4">
        <f ca="1" t="shared" ref="AP4:AP67" si="4">IF(AP3=99,_xlfn.XLOOKUP($AJ4,$BC$53:$BC$83,$BB$53:$BB$83,,-1),99)</f>
        <v>99</v>
      </c>
      <c r="AQ4" s="5">
        <v>99</v>
      </c>
      <c r="AR4">
        <f ca="1" t="shared" ref="AR4:AR67" si="5">IF(AR3=99,_xlfn.XLOOKUP($AJ4,$BC$53:$BC$83,$BB$53:$BB$83,,-1),99)</f>
        <v>99</v>
      </c>
      <c r="AS4" s="5">
        <v>1</v>
      </c>
      <c r="AT4">
        <f ca="1" t="shared" ref="AT4:AT67" si="6">IF(AT3=99,_xlfn.XLOOKUP($AJ4,$BC$53:$BC$83,$BB$53:$BB$83,,-1),99)</f>
        <v>99</v>
      </c>
      <c r="AU4" s="5">
        <v>7</v>
      </c>
      <c r="AX4" s="3"/>
      <c r="AY4" s="5" t="str">
        <f>_xlfn.TEXTJOIN("_",TRUE,AM$4:AM$503)</f>
        <v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v>
      </c>
    </row>
    <row r="5" ht="16.5" spans="1:51">
      <c r="A5">
        <v>2</v>
      </c>
      <c r="B5">
        <f ca="1" t="shared" si="0"/>
        <v>0.521831499531768</v>
      </c>
      <c r="C5">
        <f ca="1" t="shared" ref="C5:C68" si="7">RAND()</f>
        <v>0.898965726369373</v>
      </c>
      <c r="D5">
        <f ca="1" t="shared" ref="D5:D68" si="8">IF(D4=99,_xlfn.XLOOKUP($B5,$AD$41:$AD$80,$AC$41:$AC$80,,-1),99)</f>
        <v>4</v>
      </c>
      <c r="E5" s="5">
        <v>3</v>
      </c>
      <c r="F5">
        <f ca="1" t="shared" ref="F5:F68" si="9">IF(F4=99,_xlfn.XLOOKUP($B5,$AD$41:$AD$80,$AC$41:$AC$80,,-1),99)</f>
        <v>4</v>
      </c>
      <c r="G5" s="5">
        <v>4</v>
      </c>
      <c r="H5">
        <f ca="1" t="shared" ref="H5:H68" si="10">IF(H4=99,_xlfn.XLOOKUP($B5,$AD$41:$AD$80,$AC$41:$AC$80,,-1),99)</f>
        <v>4</v>
      </c>
      <c r="I5" s="5">
        <v>1</v>
      </c>
      <c r="J5">
        <f ca="1" t="shared" ref="J5:J68" si="11">_xlfn.XLOOKUP($B5,$V$41:$V$80,$U$41:$U$80,,-1)</f>
        <v>30</v>
      </c>
      <c r="K5" s="5">
        <v>34</v>
      </c>
      <c r="M5">
        <f ca="1" t="shared" ref="M4:M67" si="12">IF(M4=99,_xlfn.XLOOKUP($B5,$V$41:$V$64,$U$41:$U$64,,-1),99)</f>
        <v>24</v>
      </c>
      <c r="N5" s="5">
        <v>7</v>
      </c>
      <c r="Q5" s="3" t="s">
        <v>74</v>
      </c>
      <c r="R5" s="5" t="str">
        <f>_xlfn.TEXTJOIN("_",TRUE,G$4:G$503)</f>
        <v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v>
      </c>
      <c r="AI5">
        <v>2</v>
      </c>
      <c r="AJ5">
        <f ca="1" t="shared" si="2"/>
        <v>0.705520630541407</v>
      </c>
      <c r="AK5">
        <f ca="1" t="shared" ref="AK5:AK68" si="13">RAND()</f>
        <v>0.536521724603652</v>
      </c>
      <c r="AL5">
        <f ca="1" t="shared" ref="AL5:AL68" si="14">IF(AL4=99,_xlfn.XLOOKUP($AJ5,$BC$53:$BC$83,$BB$53:$BB$83,,-1),99)</f>
        <v>10</v>
      </c>
      <c r="AM5" s="5">
        <v>4</v>
      </c>
      <c r="AN5">
        <f ca="1" t="shared" si="3"/>
        <v>10</v>
      </c>
      <c r="AO5" s="5">
        <v>1</v>
      </c>
      <c r="AP5">
        <f ca="1" t="shared" si="4"/>
        <v>10</v>
      </c>
      <c r="AQ5" s="5">
        <v>2</v>
      </c>
      <c r="AR5">
        <f ca="1" t="shared" si="5"/>
        <v>10</v>
      </c>
      <c r="AS5" s="5">
        <v>1</v>
      </c>
      <c r="AT5">
        <f ca="1" t="shared" si="6"/>
        <v>10</v>
      </c>
      <c r="AU5" s="5">
        <v>7</v>
      </c>
      <c r="AX5" s="3"/>
      <c r="AY5" s="5" t="str">
        <f>_xlfn.TEXTJOIN("_",TRUE,AO$4:AO$503)</f>
        <v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v>
      </c>
    </row>
    <row r="6" ht="16.5" spans="1:51">
      <c r="A6">
        <v>3</v>
      </c>
      <c r="B6">
        <f ca="1" t="shared" si="0"/>
        <v>0.313608238362218</v>
      </c>
      <c r="C6">
        <f ca="1" t="shared" si="7"/>
        <v>0.806282909269809</v>
      </c>
      <c r="D6">
        <f ca="1" t="shared" si="8"/>
        <v>99</v>
      </c>
      <c r="E6" s="5">
        <v>99</v>
      </c>
      <c r="F6">
        <f ca="1" t="shared" si="9"/>
        <v>99</v>
      </c>
      <c r="G6" s="5">
        <v>99</v>
      </c>
      <c r="H6">
        <f ca="1" t="shared" si="10"/>
        <v>99</v>
      </c>
      <c r="I6" s="5">
        <v>99</v>
      </c>
      <c r="J6">
        <f ca="1" t="shared" si="11"/>
        <v>26</v>
      </c>
      <c r="K6" s="5">
        <v>24</v>
      </c>
      <c r="M6">
        <f ca="1" t="shared" si="12"/>
        <v>99</v>
      </c>
      <c r="N6" s="5">
        <v>7</v>
      </c>
      <c r="Q6" s="3" t="s">
        <v>75</v>
      </c>
      <c r="R6" s="5" t="str">
        <f>_xlfn.TEXTJOIN("_",TRUE,I$4:I$503)</f>
        <v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v>
      </c>
      <c r="AI6">
        <v>3</v>
      </c>
      <c r="AJ6">
        <f ca="1" t="shared" si="2"/>
        <v>0.316956210199606</v>
      </c>
      <c r="AK6">
        <f ca="1" t="shared" si="13"/>
        <v>0.215679626980333</v>
      </c>
      <c r="AL6">
        <f ca="1" t="shared" si="14"/>
        <v>99</v>
      </c>
      <c r="AM6" s="5">
        <v>99</v>
      </c>
      <c r="AN6">
        <f ca="1" t="shared" si="3"/>
        <v>99</v>
      </c>
      <c r="AO6" s="5">
        <v>99</v>
      </c>
      <c r="AP6">
        <f ca="1" t="shared" si="4"/>
        <v>99</v>
      </c>
      <c r="AQ6" s="5">
        <v>99</v>
      </c>
      <c r="AR6">
        <f ca="1" t="shared" si="5"/>
        <v>99</v>
      </c>
      <c r="AS6" s="5">
        <v>11</v>
      </c>
      <c r="AT6">
        <f ca="1" t="shared" si="6"/>
        <v>99</v>
      </c>
      <c r="AU6" s="5">
        <v>7</v>
      </c>
      <c r="AX6" s="3"/>
      <c r="AY6" s="5" t="str">
        <f>_xlfn.TEXTJOIN("_",TRUE,AQ$4:AQ$503)</f>
        <v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v>
      </c>
    </row>
    <row r="7" ht="16.5" spans="1:51">
      <c r="A7">
        <v>4</v>
      </c>
      <c r="B7">
        <f ca="1" t="shared" si="0"/>
        <v>0.0147827280071302</v>
      </c>
      <c r="C7">
        <f ca="1" t="shared" si="7"/>
        <v>0.521056521321927</v>
      </c>
      <c r="D7">
        <f ca="1" t="shared" si="8"/>
        <v>1</v>
      </c>
      <c r="E7" s="5">
        <v>6</v>
      </c>
      <c r="F7">
        <f ca="1" t="shared" si="9"/>
        <v>1</v>
      </c>
      <c r="G7" s="5">
        <v>4</v>
      </c>
      <c r="H7">
        <f ca="1" t="shared" si="10"/>
        <v>1</v>
      </c>
      <c r="I7" s="5">
        <v>2</v>
      </c>
      <c r="J7">
        <f ca="1" t="shared" si="11"/>
        <v>7</v>
      </c>
      <c r="K7" s="5">
        <v>40</v>
      </c>
      <c r="M7">
        <f ca="1" t="shared" si="12"/>
        <v>7</v>
      </c>
      <c r="N7" s="5">
        <v>5</v>
      </c>
      <c r="Q7" s="3"/>
      <c r="R7" s="5" t="str">
        <f>_xlfn.TEXTJOIN("_",TRUE,K$4:K$503)</f>
        <v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v>
      </c>
      <c r="AI7">
        <v>4</v>
      </c>
      <c r="AJ7">
        <f ca="1" t="shared" si="2"/>
        <v>0.529452432645011</v>
      </c>
      <c r="AK7">
        <f ca="1" t="shared" si="13"/>
        <v>0.182239536205689</v>
      </c>
      <c r="AL7">
        <f ca="1" t="shared" si="14"/>
        <v>5</v>
      </c>
      <c r="AM7" s="5">
        <v>3</v>
      </c>
      <c r="AN7">
        <f ca="1" t="shared" si="3"/>
        <v>5</v>
      </c>
      <c r="AO7" s="5">
        <v>2</v>
      </c>
      <c r="AP7">
        <f ca="1" t="shared" si="4"/>
        <v>5</v>
      </c>
      <c r="AQ7" s="5">
        <v>5</v>
      </c>
      <c r="AR7">
        <f ca="1" t="shared" si="5"/>
        <v>5</v>
      </c>
      <c r="AS7" s="5">
        <v>11</v>
      </c>
      <c r="AT7">
        <f ca="1" t="shared" si="6"/>
        <v>5</v>
      </c>
      <c r="AU7" s="5">
        <v>5</v>
      </c>
      <c r="AX7" s="3"/>
      <c r="AY7" s="5"/>
    </row>
    <row r="8" ht="16.5" spans="1:51">
      <c r="A8">
        <v>5</v>
      </c>
      <c r="B8">
        <f ca="1" t="shared" si="0"/>
        <v>0.921269461511348</v>
      </c>
      <c r="C8">
        <f ca="1" t="shared" si="7"/>
        <v>0.907123333411141</v>
      </c>
      <c r="D8">
        <f ca="1" t="shared" si="8"/>
        <v>99</v>
      </c>
      <c r="E8" s="5">
        <v>99</v>
      </c>
      <c r="F8">
        <f ca="1" t="shared" si="9"/>
        <v>99</v>
      </c>
      <c r="G8" s="5">
        <v>99</v>
      </c>
      <c r="H8">
        <f ca="1" t="shared" si="10"/>
        <v>99</v>
      </c>
      <c r="I8" s="5">
        <v>99</v>
      </c>
      <c r="J8">
        <f ca="1" t="shared" si="11"/>
        <v>39</v>
      </c>
      <c r="K8" s="5">
        <v>27</v>
      </c>
      <c r="M8">
        <f ca="1" t="shared" si="12"/>
        <v>99</v>
      </c>
      <c r="N8" s="5">
        <v>5</v>
      </c>
      <c r="Q8" s="3"/>
      <c r="R8" s="5"/>
      <c r="AI8">
        <v>5</v>
      </c>
      <c r="AJ8">
        <f ca="1" t="shared" si="2"/>
        <v>0.532526461820316</v>
      </c>
      <c r="AK8">
        <f ca="1" t="shared" si="13"/>
        <v>0.66965436585262</v>
      </c>
      <c r="AL8">
        <f ca="1" t="shared" si="14"/>
        <v>99</v>
      </c>
      <c r="AM8" s="5">
        <v>99</v>
      </c>
      <c r="AN8">
        <f ca="1" t="shared" si="3"/>
        <v>99</v>
      </c>
      <c r="AO8" s="5">
        <v>99</v>
      </c>
      <c r="AP8">
        <f ca="1" t="shared" si="4"/>
        <v>99</v>
      </c>
      <c r="AQ8" s="5">
        <v>99</v>
      </c>
      <c r="AR8">
        <f ca="1" t="shared" si="5"/>
        <v>99</v>
      </c>
      <c r="AS8" s="5">
        <v>7</v>
      </c>
      <c r="AT8">
        <f ca="1" t="shared" si="6"/>
        <v>99</v>
      </c>
      <c r="AU8" s="5">
        <v>5</v>
      </c>
      <c r="AX8" s="3"/>
      <c r="AY8" s="5"/>
    </row>
    <row r="9" spans="1:47">
      <c r="A9">
        <v>6</v>
      </c>
      <c r="B9">
        <f ca="1" t="shared" si="0"/>
        <v>0.709515929666752</v>
      </c>
      <c r="C9">
        <f ca="1" t="shared" si="7"/>
        <v>0.563512481893744</v>
      </c>
      <c r="D9">
        <f ca="1" t="shared" si="8"/>
        <v>5</v>
      </c>
      <c r="E9" s="5">
        <v>2</v>
      </c>
      <c r="F9">
        <f ca="1" t="shared" si="9"/>
        <v>5</v>
      </c>
      <c r="G9" s="5">
        <v>5</v>
      </c>
      <c r="H9">
        <f ca="1" t="shared" si="10"/>
        <v>5</v>
      </c>
      <c r="I9" s="5">
        <v>5</v>
      </c>
      <c r="J9">
        <f ca="1" t="shared" si="11"/>
        <v>34</v>
      </c>
      <c r="K9" s="5">
        <v>39</v>
      </c>
      <c r="M9">
        <f ca="1" t="shared" si="12"/>
        <v>24</v>
      </c>
      <c r="N9" s="5">
        <v>5</v>
      </c>
      <c r="AI9">
        <v>6</v>
      </c>
      <c r="AJ9">
        <f ca="1" t="shared" si="2"/>
        <v>0.904214706647133</v>
      </c>
      <c r="AK9">
        <f ca="1" t="shared" si="13"/>
        <v>0.951737329974379</v>
      </c>
      <c r="AL9">
        <f ca="1" t="shared" si="14"/>
        <v>34</v>
      </c>
      <c r="AM9" s="5">
        <v>2</v>
      </c>
      <c r="AN9">
        <f ca="1" t="shared" si="3"/>
        <v>34</v>
      </c>
      <c r="AO9" s="5">
        <v>2</v>
      </c>
      <c r="AP9">
        <f ca="1" t="shared" si="4"/>
        <v>34</v>
      </c>
      <c r="AQ9" s="5">
        <v>21</v>
      </c>
      <c r="AR9">
        <f ca="1" t="shared" si="5"/>
        <v>34</v>
      </c>
      <c r="AS9" s="5">
        <v>10</v>
      </c>
      <c r="AT9">
        <f ca="1" t="shared" si="6"/>
        <v>34</v>
      </c>
      <c r="AU9" s="5">
        <v>5</v>
      </c>
    </row>
    <row r="10" spans="1:47">
      <c r="A10">
        <v>7</v>
      </c>
      <c r="B10">
        <f ca="1" t="shared" si="0"/>
        <v>0.554626840066511</v>
      </c>
      <c r="C10">
        <f ca="1" t="shared" si="7"/>
        <v>0.235085748243811</v>
      </c>
      <c r="D10">
        <f ca="1" t="shared" si="8"/>
        <v>99</v>
      </c>
      <c r="E10" s="5">
        <v>99</v>
      </c>
      <c r="F10">
        <f ca="1" t="shared" si="9"/>
        <v>99</v>
      </c>
      <c r="G10" s="5">
        <v>99</v>
      </c>
      <c r="H10">
        <f ca="1" t="shared" si="10"/>
        <v>99</v>
      </c>
      <c r="I10" s="5">
        <v>99</v>
      </c>
      <c r="J10">
        <f ca="1" t="shared" si="11"/>
        <v>31</v>
      </c>
      <c r="K10" s="5">
        <v>34</v>
      </c>
      <c r="M10">
        <f ca="1" t="shared" si="12"/>
        <v>99</v>
      </c>
      <c r="N10" s="5">
        <v>7</v>
      </c>
      <c r="AI10">
        <v>7</v>
      </c>
      <c r="AJ10">
        <f ca="1" t="shared" si="2"/>
        <v>0.983469713015207</v>
      </c>
      <c r="AK10">
        <f ca="1" t="shared" si="13"/>
        <v>0.521207469056722</v>
      </c>
      <c r="AL10">
        <f ca="1" t="shared" si="14"/>
        <v>99</v>
      </c>
      <c r="AM10" s="5">
        <v>99</v>
      </c>
      <c r="AN10">
        <f ca="1" t="shared" si="3"/>
        <v>99</v>
      </c>
      <c r="AO10" s="5">
        <v>99</v>
      </c>
      <c r="AP10">
        <f ca="1" t="shared" si="4"/>
        <v>99</v>
      </c>
      <c r="AQ10" s="5">
        <v>99</v>
      </c>
      <c r="AR10">
        <f ca="1" t="shared" si="5"/>
        <v>99</v>
      </c>
      <c r="AS10" s="5">
        <v>11</v>
      </c>
      <c r="AT10">
        <f ca="1" t="shared" si="6"/>
        <v>99</v>
      </c>
      <c r="AU10" s="5">
        <v>7</v>
      </c>
    </row>
    <row r="11" spans="1:59">
      <c r="A11">
        <v>8</v>
      </c>
      <c r="B11">
        <f ca="1" t="shared" si="0"/>
        <v>0.858775601646556</v>
      </c>
      <c r="C11">
        <f ca="1" t="shared" si="7"/>
        <v>0.340664344738538</v>
      </c>
      <c r="D11">
        <f ca="1" t="shared" si="8"/>
        <v>6</v>
      </c>
      <c r="E11" s="5">
        <v>6</v>
      </c>
      <c r="F11">
        <f ca="1" t="shared" si="9"/>
        <v>6</v>
      </c>
      <c r="G11" s="5">
        <v>5</v>
      </c>
      <c r="H11">
        <f ca="1" t="shared" si="10"/>
        <v>6</v>
      </c>
      <c r="I11" s="5">
        <v>6</v>
      </c>
      <c r="J11">
        <f ca="1" t="shared" si="11"/>
        <v>37</v>
      </c>
      <c r="K11" s="5">
        <v>36</v>
      </c>
      <c r="M11">
        <f ca="1" t="shared" si="12"/>
        <v>24</v>
      </c>
      <c r="N11" s="5">
        <v>7</v>
      </c>
      <c r="T11" t="s">
        <v>78</v>
      </c>
      <c r="Z11" t="s">
        <v>78</v>
      </c>
      <c r="AI11">
        <v>8</v>
      </c>
      <c r="AJ11">
        <f ca="1" t="shared" si="2"/>
        <v>0.448245895714408</v>
      </c>
      <c r="AK11">
        <f ca="1" t="shared" si="13"/>
        <v>0.598762853513922</v>
      </c>
      <c r="AL11">
        <f ca="1" t="shared" si="14"/>
        <v>5</v>
      </c>
      <c r="AM11" s="5">
        <v>5</v>
      </c>
      <c r="AN11">
        <f ca="1" t="shared" si="3"/>
        <v>5</v>
      </c>
      <c r="AO11" s="5">
        <v>2</v>
      </c>
      <c r="AP11">
        <f ca="1" t="shared" si="4"/>
        <v>5</v>
      </c>
      <c r="AQ11" s="5">
        <v>3</v>
      </c>
      <c r="AR11">
        <f ca="1" t="shared" si="5"/>
        <v>5</v>
      </c>
      <c r="AS11" s="5">
        <v>11</v>
      </c>
      <c r="AT11">
        <f ca="1" t="shared" si="6"/>
        <v>5</v>
      </c>
      <c r="AU11" s="5">
        <v>7</v>
      </c>
      <c r="BA11" t="s">
        <v>78</v>
      </c>
      <c r="BG11" t="s">
        <v>78</v>
      </c>
    </row>
    <row r="12" spans="1:64">
      <c r="A12">
        <v>9</v>
      </c>
      <c r="B12">
        <f ca="1" t="shared" si="0"/>
        <v>0.777401137921363</v>
      </c>
      <c r="C12">
        <f ca="1" t="shared" si="7"/>
        <v>0.25978699362871</v>
      </c>
      <c r="D12">
        <f ca="1" t="shared" si="8"/>
        <v>99</v>
      </c>
      <c r="E12" s="5">
        <v>99</v>
      </c>
      <c r="F12">
        <f ca="1" t="shared" si="9"/>
        <v>99</v>
      </c>
      <c r="G12" s="5">
        <v>99</v>
      </c>
      <c r="H12">
        <f ca="1" t="shared" si="10"/>
        <v>99</v>
      </c>
      <c r="I12" s="5">
        <v>99</v>
      </c>
      <c r="J12">
        <f ca="1" t="shared" si="11"/>
        <v>36</v>
      </c>
      <c r="K12" s="5">
        <v>9</v>
      </c>
      <c r="M12">
        <f ca="1" t="shared" si="12"/>
        <v>99</v>
      </c>
      <c r="N12" s="5">
        <v>11</v>
      </c>
      <c r="T12">
        <v>1</v>
      </c>
      <c r="U12">
        <f ca="1" t="shared" ref="U12:U36" si="15">COUNTIF(D:D,$T12)</f>
        <v>43</v>
      </c>
      <c r="V12">
        <f ca="1">COUNTIF(F:F,$T12)</f>
        <v>43</v>
      </c>
      <c r="W12">
        <f ca="1">COUNTIF(H:H,$Z12)</f>
        <v>43</v>
      </c>
      <c r="X12">
        <f ca="1">COUNTIF(J:J,$T12)</f>
        <v>0</v>
      </c>
      <c r="Y12">
        <f ca="1">COUNTIF(M:M,$T12)</f>
        <v>0</v>
      </c>
      <c r="Z12">
        <v>1</v>
      </c>
      <c r="AA12">
        <f t="shared" ref="AA12:AA36" si="16">COUNTIF(E:E,Z12)</f>
        <v>40</v>
      </c>
      <c r="AB12">
        <f t="shared" ref="AB12:AB36" si="17">COUNTIF(G:G,$Z12)</f>
        <v>39</v>
      </c>
      <c r="AC12">
        <f t="shared" ref="AC12:AC36" si="18">COUNTIF(I:I,$Z12)</f>
        <v>48</v>
      </c>
      <c r="AD12">
        <f t="shared" ref="AD12:AD36" si="19">COUNTIF(K:K,$Z12)</f>
        <v>0</v>
      </c>
      <c r="AE12">
        <f t="shared" ref="AE12:AE36" si="20">COUNTIF(N:N,$Z12)</f>
        <v>27</v>
      </c>
      <c r="AI12">
        <v>9</v>
      </c>
      <c r="AJ12">
        <f ca="1" t="shared" si="2"/>
        <v>0.23054016145156</v>
      </c>
      <c r="AK12">
        <f ca="1" t="shared" si="13"/>
        <v>0.562257026394311</v>
      </c>
      <c r="AL12">
        <f ca="1" t="shared" si="14"/>
        <v>99</v>
      </c>
      <c r="AM12" s="5">
        <v>99</v>
      </c>
      <c r="AN12">
        <f ca="1" t="shared" si="3"/>
        <v>99</v>
      </c>
      <c r="AO12" s="5">
        <v>99</v>
      </c>
      <c r="AP12">
        <f ca="1" t="shared" si="4"/>
        <v>99</v>
      </c>
      <c r="AQ12" s="5">
        <v>99</v>
      </c>
      <c r="AR12">
        <f ca="1" t="shared" si="5"/>
        <v>99</v>
      </c>
      <c r="AS12" s="5">
        <v>4</v>
      </c>
      <c r="AT12">
        <f ca="1" t="shared" si="6"/>
        <v>99</v>
      </c>
      <c r="AU12" s="5">
        <v>11</v>
      </c>
      <c r="BA12">
        <v>1</v>
      </c>
      <c r="BB12">
        <f ca="1">COUNTIF(AL:AL,$T12)</f>
        <v>31</v>
      </c>
      <c r="BC12">
        <f ca="1">COUNTIF(AN:AN,$T12)</f>
        <v>31</v>
      </c>
      <c r="BD12">
        <f ca="1" t="shared" ref="BD12:BD24" si="21">COUNTIF(AP:AP,$BA12)</f>
        <v>31</v>
      </c>
      <c r="BE12">
        <f ca="1">COUNTIF(AR:AR,$T12)</f>
        <v>31</v>
      </c>
      <c r="BF12">
        <f ca="1">COUNTIF(AT:AT,$T12)</f>
        <v>31</v>
      </c>
      <c r="BG12">
        <v>1</v>
      </c>
      <c r="BH12">
        <f t="shared" ref="BH12:BH17" si="22">COUNTIF(AM:AM,BG12)</f>
        <v>42</v>
      </c>
      <c r="BI12">
        <f t="shared" ref="BI12:BI17" si="23">COUNTIF(AO:AO,$Z12)</f>
        <v>49</v>
      </c>
      <c r="BJ12">
        <f t="shared" ref="BJ12:BJ18" si="24">COUNTIF(AQ:AQ,$BA12)</f>
        <v>27</v>
      </c>
      <c r="BK12">
        <f t="shared" ref="BK12:BK17" si="25">COUNTIF(AS:AS,$Z12)</f>
        <v>25</v>
      </c>
      <c r="BL12">
        <f t="shared" ref="BL12:BL17" si="26">COUNTIF(AU:AU,$Z12)</f>
        <v>27</v>
      </c>
    </row>
    <row r="13" spans="1:64">
      <c r="A13">
        <v>10</v>
      </c>
      <c r="B13">
        <f ca="1" t="shared" si="0"/>
        <v>0.277199265118365</v>
      </c>
      <c r="C13">
        <f ca="1" t="shared" si="7"/>
        <v>0.828620360130426</v>
      </c>
      <c r="D13">
        <f ca="1" t="shared" si="8"/>
        <v>2</v>
      </c>
      <c r="E13" s="5">
        <v>3</v>
      </c>
      <c r="F13">
        <f ca="1" t="shared" si="9"/>
        <v>2</v>
      </c>
      <c r="G13" s="5">
        <v>5</v>
      </c>
      <c r="H13">
        <f ca="1" t="shared" si="10"/>
        <v>2</v>
      </c>
      <c r="I13" s="5">
        <v>4</v>
      </c>
      <c r="J13">
        <f ca="1" t="shared" si="11"/>
        <v>25</v>
      </c>
      <c r="K13" s="5">
        <v>24</v>
      </c>
      <c r="M13">
        <f ca="1" t="shared" si="12"/>
        <v>24</v>
      </c>
      <c r="N13" s="5">
        <v>10</v>
      </c>
      <c r="T13">
        <v>2</v>
      </c>
      <c r="U13">
        <f ca="1" t="shared" si="15"/>
        <v>51</v>
      </c>
      <c r="V13">
        <f ca="1" t="shared" ref="V13:V36" si="27">COUNTIF(F:F,$T13)</f>
        <v>51</v>
      </c>
      <c r="W13">
        <f ca="1" t="shared" ref="W13:W36" si="28">COUNTIF(H:H,$Z13)</f>
        <v>51</v>
      </c>
      <c r="X13">
        <f ca="1" t="shared" ref="X13:X36" si="29">COUNTIF(J:J,$T13)</f>
        <v>0</v>
      </c>
      <c r="Y13">
        <f ca="1" t="shared" ref="Y13:Y36" si="30">COUNTIF(M:M,$T13)</f>
        <v>0</v>
      </c>
      <c r="Z13">
        <v>2</v>
      </c>
      <c r="AA13">
        <f t="shared" si="16"/>
        <v>29</v>
      </c>
      <c r="AB13">
        <f t="shared" si="17"/>
        <v>53</v>
      </c>
      <c r="AC13">
        <f t="shared" si="18"/>
        <v>40</v>
      </c>
      <c r="AD13">
        <f t="shared" si="19"/>
        <v>0</v>
      </c>
      <c r="AE13">
        <f t="shared" si="20"/>
        <v>18</v>
      </c>
      <c r="AI13">
        <v>10</v>
      </c>
      <c r="AJ13">
        <f ca="1" t="shared" si="2"/>
        <v>0.444741643735775</v>
      </c>
      <c r="AK13">
        <f ca="1" t="shared" si="13"/>
        <v>0.452433649650113</v>
      </c>
      <c r="AL13">
        <f ca="1" t="shared" si="14"/>
        <v>5</v>
      </c>
      <c r="AM13" s="5">
        <v>4</v>
      </c>
      <c r="AN13">
        <f ca="1" t="shared" si="3"/>
        <v>5</v>
      </c>
      <c r="AO13" s="5">
        <v>3</v>
      </c>
      <c r="AP13">
        <f ca="1" t="shared" si="4"/>
        <v>5</v>
      </c>
      <c r="AQ13" s="5">
        <v>3</v>
      </c>
      <c r="AR13">
        <f ca="1" t="shared" si="5"/>
        <v>5</v>
      </c>
      <c r="AS13" s="5">
        <v>4</v>
      </c>
      <c r="AT13">
        <f ca="1" t="shared" si="6"/>
        <v>5</v>
      </c>
      <c r="AU13" s="5">
        <v>10</v>
      </c>
      <c r="BA13">
        <v>2</v>
      </c>
      <c r="BB13">
        <f ca="1">COUNTIF(AL:AL,$T13)</f>
        <v>24</v>
      </c>
      <c r="BC13">
        <f ca="1">COUNTIF(AN:AN,$T13)</f>
        <v>24</v>
      </c>
      <c r="BD13">
        <f ca="1" t="shared" si="21"/>
        <v>24</v>
      </c>
      <c r="BE13">
        <f ca="1">COUNTIF(AR:AR,$T13)</f>
        <v>24</v>
      </c>
      <c r="BF13">
        <f ca="1">COUNTIF(AT:AT,$T13)</f>
        <v>24</v>
      </c>
      <c r="BG13">
        <v>2</v>
      </c>
      <c r="BH13">
        <f t="shared" si="22"/>
        <v>44</v>
      </c>
      <c r="BI13">
        <f t="shared" si="23"/>
        <v>40</v>
      </c>
      <c r="BJ13">
        <f t="shared" si="24"/>
        <v>25</v>
      </c>
      <c r="BK13">
        <f t="shared" si="25"/>
        <v>15</v>
      </c>
      <c r="BL13">
        <f t="shared" si="26"/>
        <v>18</v>
      </c>
    </row>
    <row r="14" spans="1:64">
      <c r="A14">
        <v>11</v>
      </c>
      <c r="B14">
        <f ca="1" t="shared" si="0"/>
        <v>0.546550060844624</v>
      </c>
      <c r="C14">
        <f ca="1" t="shared" si="7"/>
        <v>0.25952269179356</v>
      </c>
      <c r="D14">
        <f ca="1" t="shared" si="8"/>
        <v>99</v>
      </c>
      <c r="E14" s="5">
        <v>99</v>
      </c>
      <c r="F14">
        <f ca="1" t="shared" si="9"/>
        <v>99</v>
      </c>
      <c r="G14" s="5">
        <v>99</v>
      </c>
      <c r="H14">
        <f ca="1" t="shared" si="10"/>
        <v>99</v>
      </c>
      <c r="I14" s="5">
        <v>99</v>
      </c>
      <c r="J14">
        <f ca="1" t="shared" si="11"/>
        <v>31</v>
      </c>
      <c r="K14" s="5">
        <v>28</v>
      </c>
      <c r="M14">
        <f ca="1" t="shared" si="12"/>
        <v>99</v>
      </c>
      <c r="N14" s="5">
        <v>5</v>
      </c>
      <c r="T14">
        <v>3</v>
      </c>
      <c r="U14">
        <f ca="1" t="shared" si="15"/>
        <v>39</v>
      </c>
      <c r="V14">
        <f ca="1" t="shared" si="27"/>
        <v>39</v>
      </c>
      <c r="W14">
        <f ca="1" t="shared" si="28"/>
        <v>39</v>
      </c>
      <c r="X14">
        <f ca="1" t="shared" si="29"/>
        <v>0</v>
      </c>
      <c r="Y14">
        <f ca="1" t="shared" si="30"/>
        <v>0</v>
      </c>
      <c r="Z14">
        <v>3</v>
      </c>
      <c r="AA14">
        <f t="shared" si="16"/>
        <v>44</v>
      </c>
      <c r="AB14">
        <f t="shared" si="17"/>
        <v>41</v>
      </c>
      <c r="AC14">
        <f t="shared" si="18"/>
        <v>39</v>
      </c>
      <c r="AD14">
        <f t="shared" si="19"/>
        <v>0</v>
      </c>
      <c r="AE14">
        <f t="shared" si="20"/>
        <v>17</v>
      </c>
      <c r="AI14">
        <v>11</v>
      </c>
      <c r="AJ14">
        <f ca="1" t="shared" si="2"/>
        <v>0.721502858820215</v>
      </c>
      <c r="AK14">
        <f ca="1" t="shared" si="13"/>
        <v>0.947034404331589</v>
      </c>
      <c r="AL14">
        <f ca="1" t="shared" si="14"/>
        <v>99</v>
      </c>
      <c r="AM14" s="5">
        <v>99</v>
      </c>
      <c r="AN14">
        <f ca="1" t="shared" si="3"/>
        <v>99</v>
      </c>
      <c r="AO14" s="5">
        <v>99</v>
      </c>
      <c r="AP14">
        <f ca="1" t="shared" si="4"/>
        <v>99</v>
      </c>
      <c r="AQ14" s="5">
        <v>99</v>
      </c>
      <c r="AR14">
        <f ca="1" t="shared" si="5"/>
        <v>99</v>
      </c>
      <c r="AS14" s="5">
        <v>9</v>
      </c>
      <c r="AT14">
        <f ca="1" t="shared" si="6"/>
        <v>99</v>
      </c>
      <c r="AU14" s="5">
        <v>5</v>
      </c>
      <c r="BA14">
        <v>3</v>
      </c>
      <c r="BB14">
        <f ca="1">COUNTIF(AL:AL,$T14)</f>
        <v>22</v>
      </c>
      <c r="BC14">
        <f ca="1">COUNTIF(AN:AN,$T14)</f>
        <v>22</v>
      </c>
      <c r="BD14">
        <f ca="1" t="shared" si="21"/>
        <v>22</v>
      </c>
      <c r="BE14">
        <f ca="1">COUNTIF(AR:AR,$T14)</f>
        <v>22</v>
      </c>
      <c r="BF14">
        <f ca="1">COUNTIF(AT:AT,$T14)</f>
        <v>22</v>
      </c>
      <c r="BG14">
        <v>3</v>
      </c>
      <c r="BH14">
        <f t="shared" si="22"/>
        <v>49</v>
      </c>
      <c r="BI14">
        <f t="shared" si="23"/>
        <v>43</v>
      </c>
      <c r="BJ14">
        <f t="shared" si="24"/>
        <v>32</v>
      </c>
      <c r="BK14">
        <f t="shared" si="25"/>
        <v>24</v>
      </c>
      <c r="BL14">
        <f t="shared" si="26"/>
        <v>17</v>
      </c>
    </row>
    <row r="15" spans="1:64">
      <c r="A15">
        <v>12</v>
      </c>
      <c r="B15">
        <f ca="1" t="shared" si="0"/>
        <v>0.48266293019336</v>
      </c>
      <c r="C15">
        <f ca="1" t="shared" si="7"/>
        <v>0.69828826637637</v>
      </c>
      <c r="D15">
        <f ca="1" t="shared" si="8"/>
        <v>3</v>
      </c>
      <c r="E15" s="5">
        <v>4</v>
      </c>
      <c r="F15">
        <f ca="1" t="shared" si="9"/>
        <v>3</v>
      </c>
      <c r="G15" s="5">
        <v>2</v>
      </c>
      <c r="H15">
        <f ca="1" t="shared" si="10"/>
        <v>3</v>
      </c>
      <c r="I15" s="5">
        <v>1</v>
      </c>
      <c r="J15">
        <f ca="1" t="shared" si="11"/>
        <v>29</v>
      </c>
      <c r="K15" s="5">
        <v>23</v>
      </c>
      <c r="M15">
        <f ca="1" t="shared" si="12"/>
        <v>24</v>
      </c>
      <c r="N15" s="5">
        <v>5</v>
      </c>
      <c r="T15">
        <v>4</v>
      </c>
      <c r="U15">
        <f ca="1" t="shared" si="15"/>
        <v>36</v>
      </c>
      <c r="V15">
        <f ca="1" t="shared" si="27"/>
        <v>36</v>
      </c>
      <c r="W15">
        <f ca="1" t="shared" si="28"/>
        <v>36</v>
      </c>
      <c r="X15">
        <f ca="1" t="shared" si="29"/>
        <v>0</v>
      </c>
      <c r="Y15">
        <f ca="1" t="shared" si="30"/>
        <v>0</v>
      </c>
      <c r="Z15">
        <v>4</v>
      </c>
      <c r="AA15">
        <f t="shared" si="16"/>
        <v>46</v>
      </c>
      <c r="AB15">
        <f t="shared" si="17"/>
        <v>34</v>
      </c>
      <c r="AC15">
        <f t="shared" si="18"/>
        <v>41</v>
      </c>
      <c r="AD15">
        <f t="shared" si="19"/>
        <v>0</v>
      </c>
      <c r="AE15">
        <f t="shared" si="20"/>
        <v>18</v>
      </c>
      <c r="AI15">
        <v>12</v>
      </c>
      <c r="AJ15">
        <f ca="1" t="shared" si="2"/>
        <v>0.0448647765066457</v>
      </c>
      <c r="AK15">
        <f ca="1" t="shared" si="13"/>
        <v>0.586719475037286</v>
      </c>
      <c r="AL15">
        <f ca="1" t="shared" si="14"/>
        <v>1</v>
      </c>
      <c r="AM15" s="5">
        <v>3</v>
      </c>
      <c r="AN15">
        <f ca="1" t="shared" si="3"/>
        <v>1</v>
      </c>
      <c r="AO15" s="5">
        <v>6</v>
      </c>
      <c r="AP15">
        <f ca="1" t="shared" si="4"/>
        <v>1</v>
      </c>
      <c r="AQ15" s="5">
        <v>6</v>
      </c>
      <c r="AR15">
        <f ca="1" t="shared" si="5"/>
        <v>1</v>
      </c>
      <c r="AS15" s="5">
        <v>7</v>
      </c>
      <c r="AT15">
        <f ca="1" t="shared" si="6"/>
        <v>1</v>
      </c>
      <c r="AU15" s="5">
        <v>5</v>
      </c>
      <c r="BA15">
        <v>4</v>
      </c>
      <c r="BB15">
        <f ca="1">COUNTIF(AL:AL,$T15)</f>
        <v>27</v>
      </c>
      <c r="BC15">
        <f ca="1">COUNTIF(AN:AN,$T15)</f>
        <v>27</v>
      </c>
      <c r="BD15">
        <f ca="1" t="shared" si="21"/>
        <v>27</v>
      </c>
      <c r="BE15">
        <f ca="1">COUNTIF(AR:AR,$T15)</f>
        <v>27</v>
      </c>
      <c r="BF15">
        <f ca="1">COUNTIF(AT:AT,$T15)</f>
        <v>27</v>
      </c>
      <c r="BG15">
        <v>4</v>
      </c>
      <c r="BH15">
        <f t="shared" si="22"/>
        <v>42</v>
      </c>
      <c r="BI15">
        <f t="shared" si="23"/>
        <v>34</v>
      </c>
      <c r="BJ15">
        <f t="shared" si="24"/>
        <v>27</v>
      </c>
      <c r="BK15">
        <f t="shared" si="25"/>
        <v>15</v>
      </c>
      <c r="BL15">
        <f t="shared" si="26"/>
        <v>18</v>
      </c>
    </row>
    <row r="16" spans="1:64">
      <c r="A16">
        <v>13</v>
      </c>
      <c r="B16">
        <f ca="1" t="shared" si="0"/>
        <v>0.0618793795936665</v>
      </c>
      <c r="C16">
        <f ca="1" t="shared" si="7"/>
        <v>0.297384081800324</v>
      </c>
      <c r="D16">
        <f ca="1" t="shared" si="8"/>
        <v>99</v>
      </c>
      <c r="E16" s="5">
        <v>99</v>
      </c>
      <c r="F16">
        <f ca="1" t="shared" si="9"/>
        <v>99</v>
      </c>
      <c r="G16" s="5">
        <v>99</v>
      </c>
      <c r="H16">
        <f ca="1" t="shared" si="10"/>
        <v>99</v>
      </c>
      <c r="I16" s="5">
        <v>99</v>
      </c>
      <c r="J16">
        <f ca="1" t="shared" si="11"/>
        <v>21</v>
      </c>
      <c r="K16" s="5">
        <v>29</v>
      </c>
      <c r="M16">
        <f ca="1" t="shared" si="12"/>
        <v>99</v>
      </c>
      <c r="N16" s="5">
        <v>9</v>
      </c>
      <c r="T16">
        <v>5</v>
      </c>
      <c r="U16">
        <f ca="1" t="shared" si="15"/>
        <v>44</v>
      </c>
      <c r="V16">
        <f ca="1" t="shared" si="27"/>
        <v>44</v>
      </c>
      <c r="W16">
        <f ca="1" t="shared" si="28"/>
        <v>44</v>
      </c>
      <c r="X16">
        <f ca="1" t="shared" si="29"/>
        <v>0</v>
      </c>
      <c r="Y16">
        <f ca="1" t="shared" si="30"/>
        <v>0</v>
      </c>
      <c r="Z16">
        <v>5</v>
      </c>
      <c r="AA16">
        <f t="shared" si="16"/>
        <v>36</v>
      </c>
      <c r="AB16">
        <f t="shared" si="17"/>
        <v>46</v>
      </c>
      <c r="AC16">
        <f t="shared" si="18"/>
        <v>38</v>
      </c>
      <c r="AD16">
        <f t="shared" si="19"/>
        <v>0</v>
      </c>
      <c r="AE16">
        <f t="shared" si="20"/>
        <v>37</v>
      </c>
      <c r="AI16">
        <v>13</v>
      </c>
      <c r="AJ16">
        <f ca="1" t="shared" si="2"/>
        <v>0.560500348056006</v>
      </c>
      <c r="AK16">
        <f ca="1" t="shared" si="13"/>
        <v>0.521942711728339</v>
      </c>
      <c r="AL16">
        <f ca="1" t="shared" si="14"/>
        <v>99</v>
      </c>
      <c r="AM16" s="5">
        <v>99</v>
      </c>
      <c r="AN16">
        <f ca="1" t="shared" si="3"/>
        <v>99</v>
      </c>
      <c r="AO16" s="5">
        <v>99</v>
      </c>
      <c r="AP16">
        <f ca="1" t="shared" si="4"/>
        <v>99</v>
      </c>
      <c r="AQ16" s="5">
        <v>99</v>
      </c>
      <c r="AR16">
        <f ca="1" t="shared" si="5"/>
        <v>99</v>
      </c>
      <c r="AS16" s="5">
        <v>10</v>
      </c>
      <c r="AT16">
        <f ca="1" t="shared" si="6"/>
        <v>99</v>
      </c>
      <c r="AU16" s="5">
        <v>9</v>
      </c>
      <c r="BA16">
        <v>5</v>
      </c>
      <c r="BB16">
        <f ca="1">COUNTIF(AL:AL,$T16)</f>
        <v>37</v>
      </c>
      <c r="BC16">
        <f ca="1">COUNTIF(AN:AN,$T16)</f>
        <v>37</v>
      </c>
      <c r="BD16">
        <f ca="1" t="shared" si="21"/>
        <v>37</v>
      </c>
      <c r="BE16">
        <f ca="1">COUNTIF(AR:AR,$T16)</f>
        <v>37</v>
      </c>
      <c r="BF16">
        <f ca="1">COUNTIF(AT:AT,$T16)</f>
        <v>37</v>
      </c>
      <c r="BG16">
        <v>5</v>
      </c>
      <c r="BH16">
        <f t="shared" si="22"/>
        <v>42</v>
      </c>
      <c r="BI16">
        <f t="shared" si="23"/>
        <v>43</v>
      </c>
      <c r="BJ16">
        <f t="shared" si="24"/>
        <v>30</v>
      </c>
      <c r="BK16">
        <f t="shared" si="25"/>
        <v>25</v>
      </c>
      <c r="BL16">
        <f t="shared" si="26"/>
        <v>37</v>
      </c>
    </row>
    <row r="17" spans="1:64">
      <c r="A17">
        <v>14</v>
      </c>
      <c r="B17">
        <f ca="1" t="shared" si="0"/>
        <v>0.0329520113650099</v>
      </c>
      <c r="C17">
        <f ca="1" t="shared" si="7"/>
        <v>0.247176016828389</v>
      </c>
      <c r="D17">
        <f ca="1" t="shared" si="8"/>
        <v>1</v>
      </c>
      <c r="E17" s="5">
        <v>6</v>
      </c>
      <c r="F17">
        <f ca="1" t="shared" si="9"/>
        <v>1</v>
      </c>
      <c r="G17" s="5">
        <v>3</v>
      </c>
      <c r="H17">
        <f ca="1" t="shared" si="10"/>
        <v>1</v>
      </c>
      <c r="I17" s="5">
        <v>1</v>
      </c>
      <c r="J17">
        <f ca="1" t="shared" si="11"/>
        <v>8</v>
      </c>
      <c r="K17" s="5">
        <v>40</v>
      </c>
      <c r="M17">
        <f ca="1" t="shared" si="12"/>
        <v>8</v>
      </c>
      <c r="N17" s="5">
        <v>7</v>
      </c>
      <c r="T17">
        <v>6</v>
      </c>
      <c r="U17">
        <f ca="1" t="shared" si="15"/>
        <v>37</v>
      </c>
      <c r="V17">
        <f ca="1" t="shared" si="27"/>
        <v>37</v>
      </c>
      <c r="W17">
        <f ca="1" t="shared" si="28"/>
        <v>37</v>
      </c>
      <c r="X17">
        <f ca="1" t="shared" si="29"/>
        <v>0</v>
      </c>
      <c r="Y17">
        <f ca="1" t="shared" si="30"/>
        <v>0</v>
      </c>
      <c r="Z17">
        <v>6</v>
      </c>
      <c r="AA17">
        <f t="shared" si="16"/>
        <v>55</v>
      </c>
      <c r="AB17">
        <f t="shared" si="17"/>
        <v>37</v>
      </c>
      <c r="AC17">
        <f t="shared" si="18"/>
        <v>44</v>
      </c>
      <c r="AD17">
        <f t="shared" si="19"/>
        <v>0</v>
      </c>
      <c r="AE17">
        <f t="shared" si="20"/>
        <v>46</v>
      </c>
      <c r="AI17">
        <v>14</v>
      </c>
      <c r="AJ17">
        <f ca="1" t="shared" si="2"/>
        <v>0.0380556891233552</v>
      </c>
      <c r="AK17">
        <f ca="1" t="shared" si="13"/>
        <v>0.280966652219812</v>
      </c>
      <c r="AL17">
        <f ca="1" t="shared" si="14"/>
        <v>1</v>
      </c>
      <c r="AM17" s="5">
        <v>6</v>
      </c>
      <c r="AN17">
        <f ca="1" t="shared" si="3"/>
        <v>1</v>
      </c>
      <c r="AO17" s="5">
        <v>1</v>
      </c>
      <c r="AP17">
        <f ca="1" t="shared" si="4"/>
        <v>1</v>
      </c>
      <c r="AQ17" s="5">
        <v>4</v>
      </c>
      <c r="AR17">
        <f ca="1" t="shared" si="5"/>
        <v>1</v>
      </c>
      <c r="AS17" s="5">
        <v>10</v>
      </c>
      <c r="AT17">
        <f ca="1" t="shared" si="6"/>
        <v>1</v>
      </c>
      <c r="AU17" s="5">
        <v>7</v>
      </c>
      <c r="BA17">
        <v>6</v>
      </c>
      <c r="BB17">
        <f ca="1" t="shared" ref="BB17:BB41" si="31">COUNTIF(AL:AL,$T17)</f>
        <v>28</v>
      </c>
      <c r="BC17">
        <f ca="1" t="shared" ref="BC17:BC41" si="32">COUNTIF(AN:AN,$T17)</f>
        <v>28</v>
      </c>
      <c r="BD17">
        <f ca="1" t="shared" si="21"/>
        <v>28</v>
      </c>
      <c r="BE17">
        <f ca="1" t="shared" ref="BE17:BE41" si="33">COUNTIF(AR:AR,$T17)</f>
        <v>28</v>
      </c>
      <c r="BF17">
        <f ca="1" t="shared" ref="BF17:BF41" si="34">COUNTIF(AT:AT,$T17)</f>
        <v>28</v>
      </c>
      <c r="BG17">
        <v>6</v>
      </c>
      <c r="BH17">
        <f t="shared" si="22"/>
        <v>31</v>
      </c>
      <c r="BI17">
        <f t="shared" si="23"/>
        <v>41</v>
      </c>
      <c r="BJ17">
        <f t="shared" si="24"/>
        <v>29</v>
      </c>
      <c r="BK17">
        <f t="shared" si="25"/>
        <v>40</v>
      </c>
      <c r="BL17">
        <f t="shared" si="26"/>
        <v>46</v>
      </c>
    </row>
    <row r="18" spans="1:64">
      <c r="A18">
        <v>15</v>
      </c>
      <c r="B18">
        <f ca="1" t="shared" si="0"/>
        <v>0.692591567460275</v>
      </c>
      <c r="C18">
        <f ca="1" t="shared" si="7"/>
        <v>0.900920482498474</v>
      </c>
      <c r="D18">
        <f ca="1" t="shared" si="8"/>
        <v>99</v>
      </c>
      <c r="E18" s="5">
        <v>99</v>
      </c>
      <c r="F18">
        <f ca="1" t="shared" si="9"/>
        <v>99</v>
      </c>
      <c r="G18" s="5">
        <v>99</v>
      </c>
      <c r="H18">
        <f ca="1" t="shared" si="10"/>
        <v>99</v>
      </c>
      <c r="I18" s="5">
        <v>99</v>
      </c>
      <c r="J18">
        <f ca="1" t="shared" si="11"/>
        <v>34</v>
      </c>
      <c r="K18" s="5">
        <v>21</v>
      </c>
      <c r="M18">
        <f ca="1" t="shared" si="12"/>
        <v>99</v>
      </c>
      <c r="N18" s="5">
        <v>7</v>
      </c>
      <c r="T18">
        <v>7</v>
      </c>
      <c r="U18">
        <f ca="1" t="shared" si="15"/>
        <v>0</v>
      </c>
      <c r="V18">
        <f ca="1" t="shared" si="27"/>
        <v>0</v>
      </c>
      <c r="W18">
        <f ca="1" t="shared" si="28"/>
        <v>0</v>
      </c>
      <c r="X18">
        <f ca="1" t="shared" si="29"/>
        <v>9</v>
      </c>
      <c r="Y18">
        <f ca="1" t="shared" si="30"/>
        <v>7</v>
      </c>
      <c r="Z18">
        <v>7</v>
      </c>
      <c r="AA18">
        <f t="shared" si="16"/>
        <v>0</v>
      </c>
      <c r="AB18">
        <f t="shared" si="17"/>
        <v>0</v>
      </c>
      <c r="AC18">
        <f t="shared" si="18"/>
        <v>0</v>
      </c>
      <c r="AD18">
        <f t="shared" si="19"/>
        <v>10</v>
      </c>
      <c r="AE18">
        <f t="shared" si="20"/>
        <v>86</v>
      </c>
      <c r="AI18">
        <v>15</v>
      </c>
      <c r="AJ18">
        <f ca="1" t="shared" si="2"/>
        <v>0.845653441094116</v>
      </c>
      <c r="AK18">
        <f ca="1" t="shared" si="13"/>
        <v>0.822268072555789</v>
      </c>
      <c r="AL18">
        <f ca="1" t="shared" si="14"/>
        <v>99</v>
      </c>
      <c r="AM18" s="5">
        <v>99</v>
      </c>
      <c r="AN18">
        <f ca="1" t="shared" si="3"/>
        <v>99</v>
      </c>
      <c r="AO18" s="5">
        <v>99</v>
      </c>
      <c r="AP18">
        <f ca="1" t="shared" si="4"/>
        <v>99</v>
      </c>
      <c r="AQ18" s="5">
        <v>99</v>
      </c>
      <c r="AR18">
        <f ca="1" t="shared" si="5"/>
        <v>99</v>
      </c>
      <c r="AS18" s="5">
        <v>11</v>
      </c>
      <c r="AT18">
        <f ca="1" t="shared" si="6"/>
        <v>99</v>
      </c>
      <c r="AU18" s="5">
        <v>7</v>
      </c>
      <c r="BA18">
        <v>7</v>
      </c>
      <c r="BB18">
        <f ca="1" t="shared" si="31"/>
        <v>7</v>
      </c>
      <c r="BC18">
        <f ca="1" t="shared" si="32"/>
        <v>7</v>
      </c>
      <c r="BD18">
        <f ca="1" t="shared" si="21"/>
        <v>7</v>
      </c>
      <c r="BE18">
        <f ca="1" t="shared" si="33"/>
        <v>7</v>
      </c>
      <c r="BF18">
        <f ca="1" t="shared" si="34"/>
        <v>7</v>
      </c>
      <c r="BG18">
        <v>7</v>
      </c>
      <c r="BH18">
        <f t="shared" ref="BH18:BH41" si="35">COUNTIF(AM:AM,BG18)</f>
        <v>0</v>
      </c>
      <c r="BI18">
        <f t="shared" ref="BI18:BI41" si="36">COUNTIF(AO:AO,$Z18)</f>
        <v>0</v>
      </c>
      <c r="BJ18">
        <f t="shared" si="24"/>
        <v>3</v>
      </c>
      <c r="BK18">
        <f t="shared" ref="BK18:BK41" si="37">COUNTIF(AS:AS,$Z18)</f>
        <v>84</v>
      </c>
      <c r="BL18">
        <f t="shared" ref="BL18:BL41" si="38">COUNTIF(AU:AU,$Z18)</f>
        <v>86</v>
      </c>
    </row>
    <row r="19" spans="1:64">
      <c r="A19">
        <v>16</v>
      </c>
      <c r="B19">
        <f ca="1" t="shared" si="0"/>
        <v>0.45554870884666</v>
      </c>
      <c r="C19">
        <f ca="1" t="shared" si="7"/>
        <v>0.820848030153176</v>
      </c>
      <c r="D19">
        <f ca="1" t="shared" si="8"/>
        <v>3</v>
      </c>
      <c r="E19" s="5">
        <v>6</v>
      </c>
      <c r="F19">
        <f ca="1" t="shared" si="9"/>
        <v>3</v>
      </c>
      <c r="G19" s="5">
        <v>6</v>
      </c>
      <c r="H19">
        <f ca="1" t="shared" si="10"/>
        <v>3</v>
      </c>
      <c r="I19" s="5">
        <v>4</v>
      </c>
      <c r="J19">
        <f ca="1" t="shared" si="11"/>
        <v>29</v>
      </c>
      <c r="K19" s="5">
        <v>30</v>
      </c>
      <c r="M19">
        <f ca="1" t="shared" si="12"/>
        <v>24</v>
      </c>
      <c r="N19" s="5">
        <v>6</v>
      </c>
      <c r="T19">
        <v>8</v>
      </c>
      <c r="U19">
        <f ca="1" t="shared" si="15"/>
        <v>0</v>
      </c>
      <c r="V19">
        <f ca="1" t="shared" si="27"/>
        <v>0</v>
      </c>
      <c r="W19">
        <f ca="1" t="shared" si="28"/>
        <v>0</v>
      </c>
      <c r="X19">
        <f ca="1" t="shared" si="29"/>
        <v>8</v>
      </c>
      <c r="Y19">
        <f ca="1" t="shared" si="30"/>
        <v>5</v>
      </c>
      <c r="Z19">
        <v>8</v>
      </c>
      <c r="AA19">
        <f t="shared" si="16"/>
        <v>0</v>
      </c>
      <c r="AB19">
        <f t="shared" si="17"/>
        <v>0</v>
      </c>
      <c r="AC19">
        <f t="shared" si="18"/>
        <v>0</v>
      </c>
      <c r="AD19">
        <f t="shared" si="19"/>
        <v>7</v>
      </c>
      <c r="AE19">
        <f t="shared" si="20"/>
        <v>52</v>
      </c>
      <c r="AI19">
        <v>16</v>
      </c>
      <c r="AJ19">
        <f ca="1" t="shared" si="2"/>
        <v>0.698019993907478</v>
      </c>
      <c r="AK19">
        <f ca="1" t="shared" si="13"/>
        <v>0.212028114235807</v>
      </c>
      <c r="AL19">
        <f ca="1" t="shared" si="14"/>
        <v>10</v>
      </c>
      <c r="AM19" s="5">
        <v>1</v>
      </c>
      <c r="AN19">
        <f ca="1" t="shared" si="3"/>
        <v>10</v>
      </c>
      <c r="AO19" s="5">
        <v>4</v>
      </c>
      <c r="AP19">
        <f ca="1" t="shared" si="4"/>
        <v>10</v>
      </c>
      <c r="AQ19" s="5">
        <v>7</v>
      </c>
      <c r="AR19">
        <f ca="1" t="shared" si="5"/>
        <v>10</v>
      </c>
      <c r="AS19" s="5">
        <v>11</v>
      </c>
      <c r="AT19">
        <f ca="1" t="shared" si="6"/>
        <v>10</v>
      </c>
      <c r="AU19" s="5">
        <v>6</v>
      </c>
      <c r="BA19">
        <v>8</v>
      </c>
      <c r="BB19">
        <f ca="1" t="shared" si="31"/>
        <v>4</v>
      </c>
      <c r="BC19">
        <f ca="1" t="shared" si="32"/>
        <v>4</v>
      </c>
      <c r="BD19">
        <f ca="1" t="shared" si="21"/>
        <v>4</v>
      </c>
      <c r="BE19">
        <f ca="1" t="shared" si="33"/>
        <v>4</v>
      </c>
      <c r="BF19">
        <f ca="1" t="shared" si="34"/>
        <v>4</v>
      </c>
      <c r="BG19">
        <v>8</v>
      </c>
      <c r="BH19">
        <f t="shared" si="35"/>
        <v>0</v>
      </c>
      <c r="BI19">
        <f t="shared" si="36"/>
        <v>0</v>
      </c>
      <c r="BJ19">
        <f t="shared" ref="BJ19:BJ42" si="39">COUNTIF(AQ:AQ,$BA19)</f>
        <v>3</v>
      </c>
      <c r="BK19">
        <f t="shared" si="37"/>
        <v>73</v>
      </c>
      <c r="BL19">
        <f t="shared" si="38"/>
        <v>52</v>
      </c>
    </row>
    <row r="20" spans="1:64">
      <c r="A20">
        <v>17</v>
      </c>
      <c r="B20">
        <f ca="1" t="shared" si="0"/>
        <v>0.140281860664823</v>
      </c>
      <c r="C20">
        <f ca="1" t="shared" si="7"/>
        <v>0.294293161582818</v>
      </c>
      <c r="D20">
        <f ca="1" t="shared" si="8"/>
        <v>99</v>
      </c>
      <c r="E20" s="5">
        <v>99</v>
      </c>
      <c r="F20">
        <f ca="1" t="shared" si="9"/>
        <v>99</v>
      </c>
      <c r="G20" s="5">
        <v>99</v>
      </c>
      <c r="H20">
        <f ca="1" t="shared" si="10"/>
        <v>99</v>
      </c>
      <c r="I20" s="5">
        <v>99</v>
      </c>
      <c r="J20">
        <f ca="1" t="shared" si="11"/>
        <v>22</v>
      </c>
      <c r="K20" s="5">
        <v>31</v>
      </c>
      <c r="M20">
        <f ca="1" t="shared" si="12"/>
        <v>99</v>
      </c>
      <c r="N20" s="5">
        <v>6</v>
      </c>
      <c r="T20">
        <v>9</v>
      </c>
      <c r="U20">
        <f ca="1" t="shared" si="15"/>
        <v>0</v>
      </c>
      <c r="V20">
        <f ca="1" t="shared" si="27"/>
        <v>0</v>
      </c>
      <c r="W20">
        <f ca="1" t="shared" si="28"/>
        <v>0</v>
      </c>
      <c r="X20">
        <f ca="1" t="shared" si="29"/>
        <v>11</v>
      </c>
      <c r="Y20">
        <f ca="1" t="shared" si="30"/>
        <v>3</v>
      </c>
      <c r="Z20">
        <v>9</v>
      </c>
      <c r="AA20">
        <f t="shared" si="16"/>
        <v>0</v>
      </c>
      <c r="AB20">
        <f t="shared" si="17"/>
        <v>0</v>
      </c>
      <c r="AC20">
        <f t="shared" si="18"/>
        <v>0</v>
      </c>
      <c r="AD20">
        <f t="shared" si="19"/>
        <v>5</v>
      </c>
      <c r="AE20">
        <f t="shared" si="20"/>
        <v>61</v>
      </c>
      <c r="AI20">
        <v>17</v>
      </c>
      <c r="AJ20">
        <f ca="1" t="shared" si="2"/>
        <v>0.0773258621701216</v>
      </c>
      <c r="AK20">
        <f ca="1" t="shared" si="13"/>
        <v>0.201723377080626</v>
      </c>
      <c r="AL20">
        <f ca="1" t="shared" si="14"/>
        <v>99</v>
      </c>
      <c r="AM20" s="5">
        <v>99</v>
      </c>
      <c r="AN20">
        <f ca="1" t="shared" si="3"/>
        <v>99</v>
      </c>
      <c r="AO20" s="5">
        <v>99</v>
      </c>
      <c r="AP20">
        <f ca="1" t="shared" si="4"/>
        <v>99</v>
      </c>
      <c r="AQ20" s="5">
        <v>99</v>
      </c>
      <c r="AR20">
        <f ca="1" t="shared" si="5"/>
        <v>99</v>
      </c>
      <c r="AS20" s="5">
        <v>9</v>
      </c>
      <c r="AT20">
        <f ca="1" t="shared" si="6"/>
        <v>99</v>
      </c>
      <c r="AU20" s="5">
        <v>6</v>
      </c>
      <c r="BA20">
        <v>9</v>
      </c>
      <c r="BB20">
        <f ca="1" t="shared" si="31"/>
        <v>3</v>
      </c>
      <c r="BC20">
        <f ca="1" t="shared" si="32"/>
        <v>3</v>
      </c>
      <c r="BD20">
        <f ca="1" t="shared" si="21"/>
        <v>3</v>
      </c>
      <c r="BE20">
        <f ca="1" t="shared" si="33"/>
        <v>3</v>
      </c>
      <c r="BF20">
        <f ca="1" t="shared" si="34"/>
        <v>3</v>
      </c>
      <c r="BG20">
        <v>9</v>
      </c>
      <c r="BH20">
        <f t="shared" si="35"/>
        <v>0</v>
      </c>
      <c r="BI20">
        <f t="shared" si="36"/>
        <v>0</v>
      </c>
      <c r="BJ20">
        <f t="shared" si="39"/>
        <v>1</v>
      </c>
      <c r="BK20">
        <f t="shared" si="37"/>
        <v>61</v>
      </c>
      <c r="BL20">
        <f t="shared" si="38"/>
        <v>61</v>
      </c>
    </row>
    <row r="21" spans="1:64">
      <c r="A21">
        <v>18</v>
      </c>
      <c r="B21">
        <f ca="1" t="shared" si="0"/>
        <v>0.0472343423200534</v>
      </c>
      <c r="C21">
        <f ca="1" t="shared" si="7"/>
        <v>0.215381050176178</v>
      </c>
      <c r="D21">
        <f ca="1" t="shared" si="8"/>
        <v>1</v>
      </c>
      <c r="E21" s="5">
        <v>4</v>
      </c>
      <c r="F21">
        <f ca="1" t="shared" si="9"/>
        <v>1</v>
      </c>
      <c r="G21" s="5">
        <v>5</v>
      </c>
      <c r="H21">
        <f ca="1" t="shared" si="10"/>
        <v>1</v>
      </c>
      <c r="I21" s="5">
        <v>2</v>
      </c>
      <c r="J21">
        <f ca="1" t="shared" si="11"/>
        <v>9</v>
      </c>
      <c r="K21" s="5">
        <v>35</v>
      </c>
      <c r="M21">
        <f ca="1" t="shared" si="12"/>
        <v>9</v>
      </c>
      <c r="N21" s="5">
        <v>10</v>
      </c>
      <c r="T21">
        <v>10</v>
      </c>
      <c r="U21">
        <f ca="1" t="shared" si="15"/>
        <v>0</v>
      </c>
      <c r="V21">
        <f ca="1" t="shared" si="27"/>
        <v>0</v>
      </c>
      <c r="W21">
        <f ca="1" t="shared" si="28"/>
        <v>0</v>
      </c>
      <c r="X21">
        <f ca="1" t="shared" si="29"/>
        <v>4</v>
      </c>
      <c r="Y21">
        <f ca="1" t="shared" si="30"/>
        <v>2</v>
      </c>
      <c r="Z21">
        <v>10</v>
      </c>
      <c r="AA21">
        <f t="shared" si="16"/>
        <v>0</v>
      </c>
      <c r="AB21">
        <f t="shared" si="17"/>
        <v>0</v>
      </c>
      <c r="AC21">
        <f t="shared" si="18"/>
        <v>0</v>
      </c>
      <c r="AD21">
        <f t="shared" si="19"/>
        <v>3</v>
      </c>
      <c r="AE21">
        <f t="shared" si="20"/>
        <v>80</v>
      </c>
      <c r="AI21">
        <v>18</v>
      </c>
      <c r="AJ21">
        <f ca="1" t="shared" si="2"/>
        <v>0.121745355127666</v>
      </c>
      <c r="AK21">
        <f ca="1" t="shared" si="13"/>
        <v>0.0586943084393539</v>
      </c>
      <c r="AL21">
        <f ca="1" t="shared" si="14"/>
        <v>2</v>
      </c>
      <c r="AM21" s="5">
        <v>1</v>
      </c>
      <c r="AN21">
        <f ca="1" t="shared" si="3"/>
        <v>2</v>
      </c>
      <c r="AO21" s="5">
        <v>1</v>
      </c>
      <c r="AP21">
        <f ca="1" t="shared" si="4"/>
        <v>2</v>
      </c>
      <c r="AQ21" s="5">
        <v>6</v>
      </c>
      <c r="AR21">
        <f ca="1" t="shared" si="5"/>
        <v>2</v>
      </c>
      <c r="AS21" s="5">
        <v>9</v>
      </c>
      <c r="AT21">
        <f ca="1" t="shared" si="6"/>
        <v>2</v>
      </c>
      <c r="AU21" s="5">
        <v>10</v>
      </c>
      <c r="BA21">
        <v>10</v>
      </c>
      <c r="BB21">
        <f ca="1" t="shared" si="31"/>
        <v>5</v>
      </c>
      <c r="BC21">
        <f ca="1" t="shared" si="32"/>
        <v>5</v>
      </c>
      <c r="BD21">
        <f ca="1" t="shared" si="21"/>
        <v>5</v>
      </c>
      <c r="BE21">
        <f ca="1" t="shared" si="33"/>
        <v>5</v>
      </c>
      <c r="BF21">
        <f ca="1" t="shared" si="34"/>
        <v>5</v>
      </c>
      <c r="BG21">
        <v>10</v>
      </c>
      <c r="BH21">
        <f t="shared" si="35"/>
        <v>0</v>
      </c>
      <c r="BI21">
        <f t="shared" si="36"/>
        <v>0</v>
      </c>
      <c r="BJ21">
        <f t="shared" si="39"/>
        <v>2</v>
      </c>
      <c r="BK21">
        <f t="shared" si="37"/>
        <v>65</v>
      </c>
      <c r="BL21">
        <f t="shared" si="38"/>
        <v>80</v>
      </c>
    </row>
    <row r="22" spans="1:64">
      <c r="A22">
        <v>19</v>
      </c>
      <c r="B22">
        <f ca="1" t="shared" si="0"/>
        <v>0.56881818011491</v>
      </c>
      <c r="C22">
        <f ca="1" t="shared" si="7"/>
        <v>0.20435758700029</v>
      </c>
      <c r="D22">
        <f ca="1" t="shared" si="8"/>
        <v>99</v>
      </c>
      <c r="E22" s="5">
        <v>99</v>
      </c>
      <c r="F22">
        <f ca="1" t="shared" si="9"/>
        <v>99</v>
      </c>
      <c r="G22" s="5">
        <v>99</v>
      </c>
      <c r="H22">
        <f ca="1" t="shared" si="10"/>
        <v>99</v>
      </c>
      <c r="I22" s="5">
        <v>99</v>
      </c>
      <c r="J22">
        <f ca="1" t="shared" si="11"/>
        <v>31</v>
      </c>
      <c r="K22" s="5">
        <v>26</v>
      </c>
      <c r="M22">
        <f ca="1" t="shared" si="12"/>
        <v>99</v>
      </c>
      <c r="N22" s="5">
        <v>10</v>
      </c>
      <c r="T22">
        <v>11</v>
      </c>
      <c r="U22">
        <f ca="1" t="shared" si="15"/>
        <v>0</v>
      </c>
      <c r="V22">
        <f ca="1" t="shared" si="27"/>
        <v>0</v>
      </c>
      <c r="W22">
        <f ca="1" t="shared" si="28"/>
        <v>0</v>
      </c>
      <c r="X22">
        <f ca="1" t="shared" si="29"/>
        <v>0</v>
      </c>
      <c r="Y22">
        <f ca="1" t="shared" si="30"/>
        <v>0</v>
      </c>
      <c r="Z22">
        <v>11</v>
      </c>
      <c r="AA22">
        <f t="shared" si="16"/>
        <v>0</v>
      </c>
      <c r="AB22">
        <f t="shared" si="17"/>
        <v>0</v>
      </c>
      <c r="AC22">
        <f t="shared" si="18"/>
        <v>0</v>
      </c>
      <c r="AD22">
        <f t="shared" si="19"/>
        <v>0</v>
      </c>
      <c r="AE22">
        <f t="shared" si="20"/>
        <v>58</v>
      </c>
      <c r="AI22">
        <v>19</v>
      </c>
      <c r="AJ22">
        <f ca="1" t="shared" si="2"/>
        <v>0.113292110401759</v>
      </c>
      <c r="AK22">
        <f ca="1" t="shared" si="13"/>
        <v>0.504447879336704</v>
      </c>
      <c r="AL22">
        <f ca="1" t="shared" si="14"/>
        <v>99</v>
      </c>
      <c r="AM22" s="5">
        <v>99</v>
      </c>
      <c r="AN22">
        <f ca="1" t="shared" si="3"/>
        <v>99</v>
      </c>
      <c r="AO22" s="5">
        <v>99</v>
      </c>
      <c r="AP22">
        <f ca="1" t="shared" si="4"/>
        <v>99</v>
      </c>
      <c r="AQ22" s="5">
        <v>99</v>
      </c>
      <c r="AR22">
        <f ca="1" t="shared" si="5"/>
        <v>99</v>
      </c>
      <c r="AS22" s="5">
        <v>9</v>
      </c>
      <c r="AT22">
        <f ca="1" t="shared" si="6"/>
        <v>99</v>
      </c>
      <c r="AU22" s="5">
        <v>10</v>
      </c>
      <c r="BA22">
        <v>21</v>
      </c>
      <c r="BB22">
        <f ca="1" t="shared" si="31"/>
        <v>0</v>
      </c>
      <c r="BC22">
        <f ca="1" t="shared" si="32"/>
        <v>0</v>
      </c>
      <c r="BD22">
        <f ca="1" t="shared" si="21"/>
        <v>2</v>
      </c>
      <c r="BE22">
        <f ca="1" t="shared" si="33"/>
        <v>0</v>
      </c>
      <c r="BF22">
        <f ca="1" t="shared" si="34"/>
        <v>0</v>
      </c>
      <c r="BG22">
        <v>21</v>
      </c>
      <c r="BH22">
        <f t="shared" si="35"/>
        <v>0</v>
      </c>
      <c r="BI22">
        <f t="shared" si="36"/>
        <v>0</v>
      </c>
      <c r="BJ22">
        <f t="shared" si="39"/>
        <v>2</v>
      </c>
      <c r="BK22">
        <f t="shared" si="37"/>
        <v>73</v>
      </c>
      <c r="BL22">
        <f t="shared" si="38"/>
        <v>58</v>
      </c>
    </row>
    <row r="23" spans="1:64">
      <c r="A23">
        <v>20</v>
      </c>
      <c r="B23">
        <f ca="1" t="shared" si="0"/>
        <v>0.346611296271685</v>
      </c>
      <c r="C23">
        <f ca="1" t="shared" si="7"/>
        <v>0.167721926873472</v>
      </c>
      <c r="D23">
        <f ca="1" t="shared" si="8"/>
        <v>3</v>
      </c>
      <c r="E23" s="5">
        <v>4</v>
      </c>
      <c r="F23">
        <f ca="1" t="shared" si="9"/>
        <v>3</v>
      </c>
      <c r="G23" s="5">
        <v>1</v>
      </c>
      <c r="H23">
        <f ca="1" t="shared" si="10"/>
        <v>3</v>
      </c>
      <c r="I23" s="5">
        <v>1</v>
      </c>
      <c r="J23">
        <f ca="1" t="shared" si="11"/>
        <v>27</v>
      </c>
      <c r="K23" s="5">
        <v>38</v>
      </c>
      <c r="M23">
        <f ca="1" t="shared" si="12"/>
        <v>24</v>
      </c>
      <c r="N23" s="5">
        <v>10</v>
      </c>
      <c r="T23">
        <v>12</v>
      </c>
      <c r="U23">
        <f ca="1" t="shared" si="15"/>
        <v>0</v>
      </c>
      <c r="V23">
        <f ca="1" t="shared" si="27"/>
        <v>0</v>
      </c>
      <c r="W23">
        <f ca="1" t="shared" si="28"/>
        <v>0</v>
      </c>
      <c r="X23">
        <f ca="1" t="shared" si="29"/>
        <v>0</v>
      </c>
      <c r="Y23">
        <f ca="1" t="shared" si="30"/>
        <v>0</v>
      </c>
      <c r="Z23">
        <v>12</v>
      </c>
      <c r="AA23">
        <f t="shared" si="16"/>
        <v>0</v>
      </c>
      <c r="AB23">
        <f t="shared" si="17"/>
        <v>0</v>
      </c>
      <c r="AC23">
        <f t="shared" si="18"/>
        <v>0</v>
      </c>
      <c r="AD23">
        <f t="shared" si="19"/>
        <v>0</v>
      </c>
      <c r="AE23">
        <f t="shared" si="20"/>
        <v>0</v>
      </c>
      <c r="AI23">
        <v>20</v>
      </c>
      <c r="AJ23">
        <f ca="1" t="shared" si="2"/>
        <v>0.654054927763615</v>
      </c>
      <c r="AK23">
        <f ca="1" t="shared" si="13"/>
        <v>0.909763177721404</v>
      </c>
      <c r="AL23">
        <f ca="1" t="shared" si="14"/>
        <v>7</v>
      </c>
      <c r="AM23" s="5">
        <v>4</v>
      </c>
      <c r="AN23">
        <f ca="1" t="shared" si="3"/>
        <v>7</v>
      </c>
      <c r="AO23" s="5">
        <v>4</v>
      </c>
      <c r="AP23">
        <f ca="1" t="shared" si="4"/>
        <v>7</v>
      </c>
      <c r="AQ23" s="5">
        <v>27</v>
      </c>
      <c r="AR23">
        <f ca="1" t="shared" si="5"/>
        <v>7</v>
      </c>
      <c r="AS23" s="5">
        <v>7</v>
      </c>
      <c r="AT23">
        <f ca="1" t="shared" si="6"/>
        <v>7</v>
      </c>
      <c r="AU23" s="5">
        <v>10</v>
      </c>
      <c r="BA23">
        <v>22</v>
      </c>
      <c r="BB23">
        <f ca="1" t="shared" si="31"/>
        <v>0</v>
      </c>
      <c r="BC23">
        <f ca="1" t="shared" si="32"/>
        <v>0</v>
      </c>
      <c r="BD23">
        <f ca="1" t="shared" si="21"/>
        <v>3</v>
      </c>
      <c r="BE23">
        <f ca="1" t="shared" si="33"/>
        <v>0</v>
      </c>
      <c r="BF23">
        <f ca="1" t="shared" si="34"/>
        <v>0</v>
      </c>
      <c r="BG23">
        <v>22</v>
      </c>
      <c r="BH23">
        <f t="shared" si="35"/>
        <v>0</v>
      </c>
      <c r="BI23">
        <f t="shared" si="36"/>
        <v>0</v>
      </c>
      <c r="BJ23">
        <f t="shared" si="39"/>
        <v>3</v>
      </c>
      <c r="BK23">
        <f t="shared" si="37"/>
        <v>0</v>
      </c>
      <c r="BL23">
        <f t="shared" si="38"/>
        <v>0</v>
      </c>
    </row>
    <row r="24" spans="1:64">
      <c r="A24">
        <v>21</v>
      </c>
      <c r="B24">
        <f ca="1" t="shared" si="0"/>
        <v>0.626006587063915</v>
      </c>
      <c r="C24">
        <f ca="1" t="shared" si="7"/>
        <v>0.469534058421445</v>
      </c>
      <c r="D24">
        <f ca="1" t="shared" si="8"/>
        <v>99</v>
      </c>
      <c r="E24" s="5">
        <v>99</v>
      </c>
      <c r="F24">
        <f ca="1" t="shared" si="9"/>
        <v>99</v>
      </c>
      <c r="G24" s="5">
        <v>99</v>
      </c>
      <c r="H24">
        <f ca="1" t="shared" si="10"/>
        <v>99</v>
      </c>
      <c r="I24" s="5">
        <v>99</v>
      </c>
      <c r="J24">
        <f ca="1" t="shared" si="11"/>
        <v>33</v>
      </c>
      <c r="K24" s="5">
        <v>37</v>
      </c>
      <c r="M24">
        <f ca="1" t="shared" si="12"/>
        <v>99</v>
      </c>
      <c r="N24" s="5">
        <v>10</v>
      </c>
      <c r="T24">
        <v>13</v>
      </c>
      <c r="U24">
        <f ca="1" t="shared" si="15"/>
        <v>0</v>
      </c>
      <c r="V24">
        <f ca="1" t="shared" si="27"/>
        <v>0</v>
      </c>
      <c r="W24">
        <f ca="1" t="shared" si="28"/>
        <v>0</v>
      </c>
      <c r="X24">
        <f ca="1" t="shared" si="29"/>
        <v>0</v>
      </c>
      <c r="Y24">
        <f ca="1" t="shared" si="30"/>
        <v>0</v>
      </c>
      <c r="Z24">
        <v>13</v>
      </c>
      <c r="AA24">
        <f t="shared" si="16"/>
        <v>0</v>
      </c>
      <c r="AB24">
        <f t="shared" si="17"/>
        <v>0</v>
      </c>
      <c r="AC24">
        <f t="shared" si="18"/>
        <v>0</v>
      </c>
      <c r="AD24">
        <f t="shared" si="19"/>
        <v>0</v>
      </c>
      <c r="AE24">
        <f t="shared" si="20"/>
        <v>0</v>
      </c>
      <c r="AI24">
        <v>21</v>
      </c>
      <c r="AJ24">
        <f ca="1" t="shared" si="2"/>
        <v>0.711570450057516</v>
      </c>
      <c r="AK24">
        <f ca="1" t="shared" si="13"/>
        <v>0.447097288596817</v>
      </c>
      <c r="AL24">
        <f ca="1" t="shared" si="14"/>
        <v>99</v>
      </c>
      <c r="AM24" s="5">
        <v>99</v>
      </c>
      <c r="AN24">
        <f ca="1" t="shared" si="3"/>
        <v>99</v>
      </c>
      <c r="AO24" s="5">
        <v>99</v>
      </c>
      <c r="AP24">
        <f ca="1" t="shared" si="4"/>
        <v>99</v>
      </c>
      <c r="AQ24" s="5">
        <v>99</v>
      </c>
      <c r="AR24">
        <f ca="1" t="shared" si="5"/>
        <v>99</v>
      </c>
      <c r="AS24" s="5">
        <v>7</v>
      </c>
      <c r="AT24">
        <f ca="1" t="shared" si="6"/>
        <v>99</v>
      </c>
      <c r="AU24" s="5">
        <v>10</v>
      </c>
      <c r="BA24">
        <v>23</v>
      </c>
      <c r="BB24">
        <f ca="1" t="shared" si="31"/>
        <v>0</v>
      </c>
      <c r="BC24">
        <f ca="1" t="shared" si="32"/>
        <v>0</v>
      </c>
      <c r="BD24">
        <f ca="1" t="shared" si="21"/>
        <v>4</v>
      </c>
      <c r="BE24">
        <f ca="1" t="shared" si="33"/>
        <v>0</v>
      </c>
      <c r="BF24">
        <f ca="1" t="shared" si="34"/>
        <v>0</v>
      </c>
      <c r="BG24">
        <v>23</v>
      </c>
      <c r="BH24">
        <f t="shared" si="35"/>
        <v>0</v>
      </c>
      <c r="BI24">
        <f t="shared" si="36"/>
        <v>0</v>
      </c>
      <c r="BJ24">
        <f t="shared" si="39"/>
        <v>6</v>
      </c>
      <c r="BK24">
        <f t="shared" si="37"/>
        <v>0</v>
      </c>
      <c r="BL24">
        <f t="shared" si="38"/>
        <v>0</v>
      </c>
    </row>
    <row r="25" spans="1:64">
      <c r="A25">
        <v>22</v>
      </c>
      <c r="B25">
        <f ca="1" t="shared" si="0"/>
        <v>0.33033323801244</v>
      </c>
      <c r="C25">
        <f ca="1" t="shared" si="7"/>
        <v>0.356127774556173</v>
      </c>
      <c r="D25">
        <f ca="1" t="shared" si="8"/>
        <v>2</v>
      </c>
      <c r="E25" s="5">
        <v>2</v>
      </c>
      <c r="F25">
        <f ca="1" t="shared" si="9"/>
        <v>2</v>
      </c>
      <c r="G25" s="5">
        <v>2</v>
      </c>
      <c r="H25">
        <f ca="1" t="shared" si="10"/>
        <v>2</v>
      </c>
      <c r="I25" s="5">
        <v>2</v>
      </c>
      <c r="J25">
        <f ca="1" t="shared" si="11"/>
        <v>26</v>
      </c>
      <c r="K25" s="5">
        <v>38</v>
      </c>
      <c r="M25">
        <f ca="1" t="shared" si="12"/>
        <v>24</v>
      </c>
      <c r="N25" s="5">
        <v>8</v>
      </c>
      <c r="T25">
        <v>14</v>
      </c>
      <c r="U25">
        <f ca="1" t="shared" si="15"/>
        <v>0</v>
      </c>
      <c r="V25">
        <f ca="1" t="shared" si="27"/>
        <v>0</v>
      </c>
      <c r="W25">
        <f ca="1" t="shared" si="28"/>
        <v>0</v>
      </c>
      <c r="X25">
        <f ca="1" t="shared" si="29"/>
        <v>0</v>
      </c>
      <c r="Y25">
        <f ca="1" t="shared" si="30"/>
        <v>0</v>
      </c>
      <c r="Z25">
        <v>14</v>
      </c>
      <c r="AA25">
        <f t="shared" si="16"/>
        <v>0</v>
      </c>
      <c r="AB25">
        <f t="shared" si="17"/>
        <v>0</v>
      </c>
      <c r="AC25">
        <f t="shared" si="18"/>
        <v>0</v>
      </c>
      <c r="AD25">
        <f t="shared" si="19"/>
        <v>0</v>
      </c>
      <c r="AE25">
        <f t="shared" si="20"/>
        <v>0</v>
      </c>
      <c r="AI25">
        <v>22</v>
      </c>
      <c r="AJ25">
        <f ca="1" t="shared" si="2"/>
        <v>0.404094307393304</v>
      </c>
      <c r="AK25">
        <f ca="1" t="shared" si="13"/>
        <v>0.167211763501245</v>
      </c>
      <c r="AL25">
        <f ca="1" t="shared" si="14"/>
        <v>4</v>
      </c>
      <c r="AM25" s="5">
        <v>1</v>
      </c>
      <c r="AN25">
        <f ca="1" t="shared" si="3"/>
        <v>4</v>
      </c>
      <c r="AO25" s="5">
        <v>3</v>
      </c>
      <c r="AP25">
        <f ca="1" t="shared" si="4"/>
        <v>4</v>
      </c>
      <c r="AQ25" s="5">
        <v>10</v>
      </c>
      <c r="AR25">
        <f ca="1" t="shared" si="5"/>
        <v>4</v>
      </c>
      <c r="AS25" s="5">
        <v>7</v>
      </c>
      <c r="AT25">
        <f ca="1" t="shared" si="6"/>
        <v>4</v>
      </c>
      <c r="AU25" s="5">
        <v>8</v>
      </c>
      <c r="BA25">
        <v>24</v>
      </c>
      <c r="BB25">
        <f ca="1" t="shared" si="31"/>
        <v>0</v>
      </c>
      <c r="BC25">
        <f ca="1" t="shared" si="32"/>
        <v>0</v>
      </c>
      <c r="BD25">
        <f ca="1" t="shared" ref="BD25:BD41" si="40">COUNTIF(AP:AP,$BA25)</f>
        <v>4</v>
      </c>
      <c r="BE25">
        <f ca="1" t="shared" si="33"/>
        <v>0</v>
      </c>
      <c r="BF25">
        <f ca="1" t="shared" si="34"/>
        <v>0</v>
      </c>
      <c r="BG25">
        <v>24</v>
      </c>
      <c r="BH25">
        <f t="shared" si="35"/>
        <v>0</v>
      </c>
      <c r="BI25">
        <f t="shared" si="36"/>
        <v>0</v>
      </c>
      <c r="BJ25">
        <f t="shared" si="39"/>
        <v>4</v>
      </c>
      <c r="BK25">
        <f t="shared" si="37"/>
        <v>0</v>
      </c>
      <c r="BL25">
        <f t="shared" si="38"/>
        <v>0</v>
      </c>
    </row>
    <row r="26" spans="1:64">
      <c r="A26">
        <v>23</v>
      </c>
      <c r="B26">
        <f ca="1" t="shared" si="0"/>
        <v>0.873362733404142</v>
      </c>
      <c r="C26">
        <f ca="1" t="shared" si="7"/>
        <v>0.0206229938213429</v>
      </c>
      <c r="D26">
        <f ca="1" t="shared" si="8"/>
        <v>99</v>
      </c>
      <c r="E26" s="5">
        <v>99</v>
      </c>
      <c r="F26">
        <f ca="1" t="shared" si="9"/>
        <v>99</v>
      </c>
      <c r="G26" s="5">
        <v>99</v>
      </c>
      <c r="H26">
        <f ca="1" t="shared" si="10"/>
        <v>99</v>
      </c>
      <c r="I26" s="5">
        <v>99</v>
      </c>
      <c r="J26">
        <f ca="1" t="shared" si="11"/>
        <v>38</v>
      </c>
      <c r="K26" s="5">
        <v>37</v>
      </c>
      <c r="M26">
        <f ca="1" t="shared" si="12"/>
        <v>99</v>
      </c>
      <c r="N26" s="5">
        <v>8</v>
      </c>
      <c r="T26">
        <v>15</v>
      </c>
      <c r="U26">
        <f ca="1" t="shared" si="15"/>
        <v>0</v>
      </c>
      <c r="V26">
        <f ca="1" t="shared" si="27"/>
        <v>0</v>
      </c>
      <c r="W26">
        <f ca="1" t="shared" si="28"/>
        <v>0</v>
      </c>
      <c r="X26">
        <f ca="1" t="shared" si="29"/>
        <v>0</v>
      </c>
      <c r="Y26">
        <f ca="1" t="shared" si="30"/>
        <v>0</v>
      </c>
      <c r="Z26">
        <v>15</v>
      </c>
      <c r="AA26">
        <f t="shared" si="16"/>
        <v>0</v>
      </c>
      <c r="AB26">
        <f t="shared" si="17"/>
        <v>0</v>
      </c>
      <c r="AC26">
        <f t="shared" si="18"/>
        <v>0</v>
      </c>
      <c r="AD26">
        <f t="shared" si="19"/>
        <v>0</v>
      </c>
      <c r="AE26">
        <f t="shared" si="20"/>
        <v>0</v>
      </c>
      <c r="AI26">
        <v>23</v>
      </c>
      <c r="AJ26">
        <f ca="1" t="shared" si="2"/>
        <v>0.0547226569609949</v>
      </c>
      <c r="AK26">
        <f ca="1" t="shared" si="13"/>
        <v>0.340940572043497</v>
      </c>
      <c r="AL26">
        <f ca="1" t="shared" si="14"/>
        <v>99</v>
      </c>
      <c r="AM26" s="5">
        <v>99</v>
      </c>
      <c r="AN26">
        <f ca="1" t="shared" si="3"/>
        <v>99</v>
      </c>
      <c r="AO26" s="5">
        <v>99</v>
      </c>
      <c r="AP26">
        <f ca="1" t="shared" si="4"/>
        <v>99</v>
      </c>
      <c r="AQ26" s="5">
        <v>99</v>
      </c>
      <c r="AR26">
        <f ca="1" t="shared" si="5"/>
        <v>99</v>
      </c>
      <c r="AS26" s="5">
        <v>4</v>
      </c>
      <c r="AT26">
        <f ca="1" t="shared" si="6"/>
        <v>99</v>
      </c>
      <c r="AU26" s="5">
        <v>8</v>
      </c>
      <c r="BA26">
        <v>25</v>
      </c>
      <c r="BB26">
        <f ca="1" t="shared" si="31"/>
        <v>0</v>
      </c>
      <c r="BC26">
        <f ca="1" t="shared" si="32"/>
        <v>0</v>
      </c>
      <c r="BD26">
        <f ca="1" t="shared" si="40"/>
        <v>2</v>
      </c>
      <c r="BE26">
        <f ca="1" t="shared" si="33"/>
        <v>0</v>
      </c>
      <c r="BF26">
        <f ca="1" t="shared" si="34"/>
        <v>0</v>
      </c>
      <c r="BG26">
        <v>25</v>
      </c>
      <c r="BH26">
        <f t="shared" si="35"/>
        <v>0</v>
      </c>
      <c r="BI26">
        <f t="shared" si="36"/>
        <v>0</v>
      </c>
      <c r="BJ26">
        <f t="shared" si="39"/>
        <v>4</v>
      </c>
      <c r="BK26">
        <f t="shared" si="37"/>
        <v>0</v>
      </c>
      <c r="BL26">
        <f t="shared" si="38"/>
        <v>0</v>
      </c>
    </row>
    <row r="27" spans="1:64">
      <c r="A27">
        <v>24</v>
      </c>
      <c r="B27">
        <f ca="1" t="shared" si="0"/>
        <v>0.921972070594036</v>
      </c>
      <c r="C27">
        <f ca="1" t="shared" si="7"/>
        <v>0.399014886814298</v>
      </c>
      <c r="D27">
        <f ca="1" t="shared" si="8"/>
        <v>6</v>
      </c>
      <c r="E27" s="5">
        <v>6</v>
      </c>
      <c r="F27">
        <f ca="1" t="shared" si="9"/>
        <v>6</v>
      </c>
      <c r="G27" s="5">
        <v>6</v>
      </c>
      <c r="H27">
        <f ca="1" t="shared" si="10"/>
        <v>6</v>
      </c>
      <c r="I27" s="5">
        <v>3</v>
      </c>
      <c r="J27">
        <f ca="1" t="shared" si="11"/>
        <v>39</v>
      </c>
      <c r="K27" s="5">
        <v>34</v>
      </c>
      <c r="M27">
        <f ca="1" t="shared" si="12"/>
        <v>24</v>
      </c>
      <c r="N27" s="5">
        <v>8</v>
      </c>
      <c r="T27">
        <v>16</v>
      </c>
      <c r="U27">
        <f ca="1" t="shared" si="15"/>
        <v>0</v>
      </c>
      <c r="V27">
        <f ca="1" t="shared" si="27"/>
        <v>0</v>
      </c>
      <c r="W27">
        <f ca="1" t="shared" si="28"/>
        <v>0</v>
      </c>
      <c r="X27">
        <f ca="1" t="shared" si="29"/>
        <v>0</v>
      </c>
      <c r="Y27">
        <f ca="1" t="shared" si="30"/>
        <v>0</v>
      </c>
      <c r="Z27">
        <v>16</v>
      </c>
      <c r="AA27">
        <f t="shared" si="16"/>
        <v>0</v>
      </c>
      <c r="AB27">
        <f t="shared" si="17"/>
        <v>0</v>
      </c>
      <c r="AC27">
        <f t="shared" si="18"/>
        <v>0</v>
      </c>
      <c r="AD27">
        <f t="shared" si="19"/>
        <v>0</v>
      </c>
      <c r="AE27">
        <f t="shared" si="20"/>
        <v>0</v>
      </c>
      <c r="AI27">
        <v>24</v>
      </c>
      <c r="AJ27">
        <f ca="1" t="shared" si="2"/>
        <v>0.588601194089011</v>
      </c>
      <c r="AK27">
        <f ca="1" t="shared" si="13"/>
        <v>0.48038173579747</v>
      </c>
      <c r="AL27">
        <f ca="1" t="shared" si="14"/>
        <v>6</v>
      </c>
      <c r="AM27" s="5">
        <v>6</v>
      </c>
      <c r="AN27">
        <f ca="1" t="shared" si="3"/>
        <v>6</v>
      </c>
      <c r="AO27" s="5">
        <v>2</v>
      </c>
      <c r="AP27">
        <f ca="1" t="shared" si="4"/>
        <v>6</v>
      </c>
      <c r="AQ27" s="5">
        <v>4</v>
      </c>
      <c r="AR27">
        <f ca="1" t="shared" si="5"/>
        <v>6</v>
      </c>
      <c r="AS27" s="5">
        <v>9</v>
      </c>
      <c r="AT27">
        <f ca="1" t="shared" si="6"/>
        <v>6</v>
      </c>
      <c r="AU27" s="5">
        <v>8</v>
      </c>
      <c r="BA27">
        <v>26</v>
      </c>
      <c r="BB27">
        <f ca="1" t="shared" si="31"/>
        <v>0</v>
      </c>
      <c r="BC27">
        <f ca="1" t="shared" si="32"/>
        <v>0</v>
      </c>
      <c r="BD27">
        <f ca="1" t="shared" si="40"/>
        <v>4</v>
      </c>
      <c r="BE27">
        <f ca="1" t="shared" si="33"/>
        <v>0</v>
      </c>
      <c r="BF27">
        <f ca="1" t="shared" si="34"/>
        <v>0</v>
      </c>
      <c r="BG27">
        <v>26</v>
      </c>
      <c r="BH27">
        <f t="shared" si="35"/>
        <v>0</v>
      </c>
      <c r="BI27">
        <f t="shared" si="36"/>
        <v>0</v>
      </c>
      <c r="BJ27">
        <f t="shared" si="39"/>
        <v>3</v>
      </c>
      <c r="BK27">
        <f t="shared" si="37"/>
        <v>0</v>
      </c>
      <c r="BL27">
        <f t="shared" si="38"/>
        <v>0</v>
      </c>
    </row>
    <row r="28" spans="1:64">
      <c r="A28">
        <v>25</v>
      </c>
      <c r="B28">
        <f ca="1" t="shared" si="0"/>
        <v>0.824603807368404</v>
      </c>
      <c r="C28">
        <f ca="1" t="shared" si="7"/>
        <v>0.151236088470661</v>
      </c>
      <c r="D28">
        <f ca="1" t="shared" si="8"/>
        <v>99</v>
      </c>
      <c r="E28" s="5">
        <v>99</v>
      </c>
      <c r="F28">
        <f ca="1" t="shared" si="9"/>
        <v>99</v>
      </c>
      <c r="G28" s="5">
        <v>99</v>
      </c>
      <c r="H28">
        <f ca="1" t="shared" si="10"/>
        <v>99</v>
      </c>
      <c r="I28" s="5">
        <v>99</v>
      </c>
      <c r="J28">
        <f ca="1" t="shared" si="11"/>
        <v>37</v>
      </c>
      <c r="K28" s="5">
        <v>9</v>
      </c>
      <c r="M28">
        <f ca="1" t="shared" si="12"/>
        <v>99</v>
      </c>
      <c r="N28" s="5">
        <v>9</v>
      </c>
      <c r="T28">
        <v>17</v>
      </c>
      <c r="U28">
        <f ca="1" t="shared" si="15"/>
        <v>0</v>
      </c>
      <c r="V28">
        <f ca="1" t="shared" si="27"/>
        <v>0</v>
      </c>
      <c r="W28">
        <f ca="1" t="shared" si="28"/>
        <v>0</v>
      </c>
      <c r="X28">
        <f ca="1" t="shared" si="29"/>
        <v>0</v>
      </c>
      <c r="Y28">
        <f ca="1" t="shared" si="30"/>
        <v>0</v>
      </c>
      <c r="Z28">
        <v>17</v>
      </c>
      <c r="AA28">
        <f t="shared" si="16"/>
        <v>0</v>
      </c>
      <c r="AB28">
        <f t="shared" si="17"/>
        <v>0</v>
      </c>
      <c r="AC28">
        <f t="shared" si="18"/>
        <v>0</v>
      </c>
      <c r="AD28">
        <f t="shared" si="19"/>
        <v>0</v>
      </c>
      <c r="AE28">
        <f t="shared" si="20"/>
        <v>0</v>
      </c>
      <c r="AI28">
        <v>25</v>
      </c>
      <c r="AJ28">
        <f ca="1" t="shared" si="2"/>
        <v>0.371759239244529</v>
      </c>
      <c r="AK28">
        <f ca="1" t="shared" si="13"/>
        <v>0.806999166303486</v>
      </c>
      <c r="AL28">
        <f ca="1" t="shared" si="14"/>
        <v>99</v>
      </c>
      <c r="AM28" s="5">
        <v>99</v>
      </c>
      <c r="AN28">
        <f ca="1" t="shared" si="3"/>
        <v>99</v>
      </c>
      <c r="AO28" s="5">
        <v>99</v>
      </c>
      <c r="AP28">
        <f ca="1" t="shared" si="4"/>
        <v>99</v>
      </c>
      <c r="AQ28" s="5">
        <v>99</v>
      </c>
      <c r="AR28">
        <f ca="1" t="shared" si="5"/>
        <v>99</v>
      </c>
      <c r="AS28" s="5">
        <v>11</v>
      </c>
      <c r="AT28">
        <f ca="1" t="shared" si="6"/>
        <v>99</v>
      </c>
      <c r="AU28" s="5">
        <v>9</v>
      </c>
      <c r="BA28">
        <v>27</v>
      </c>
      <c r="BB28">
        <f ca="1" t="shared" si="31"/>
        <v>0</v>
      </c>
      <c r="BC28">
        <f ca="1" t="shared" si="32"/>
        <v>0</v>
      </c>
      <c r="BD28">
        <f ca="1" t="shared" si="40"/>
        <v>5</v>
      </c>
      <c r="BE28">
        <f ca="1" t="shared" si="33"/>
        <v>0</v>
      </c>
      <c r="BF28">
        <f ca="1" t="shared" si="34"/>
        <v>0</v>
      </c>
      <c r="BG28">
        <v>27</v>
      </c>
      <c r="BH28">
        <f t="shared" si="35"/>
        <v>0</v>
      </c>
      <c r="BI28">
        <f t="shared" si="36"/>
        <v>0</v>
      </c>
      <c r="BJ28">
        <f t="shared" si="39"/>
        <v>7</v>
      </c>
      <c r="BK28">
        <f t="shared" si="37"/>
        <v>0</v>
      </c>
      <c r="BL28">
        <f t="shared" si="38"/>
        <v>0</v>
      </c>
    </row>
    <row r="29" spans="1:64">
      <c r="A29">
        <v>26</v>
      </c>
      <c r="B29">
        <f ca="1" t="shared" si="0"/>
        <v>0.132608472288581</v>
      </c>
      <c r="C29">
        <f ca="1" t="shared" si="7"/>
        <v>0.388307585253625</v>
      </c>
      <c r="D29">
        <f ca="1" t="shared" si="8"/>
        <v>1</v>
      </c>
      <c r="E29" s="5">
        <v>1</v>
      </c>
      <c r="F29">
        <f ca="1" t="shared" si="9"/>
        <v>1</v>
      </c>
      <c r="G29" s="5">
        <v>5</v>
      </c>
      <c r="H29">
        <f ca="1" t="shared" si="10"/>
        <v>1</v>
      </c>
      <c r="I29" s="5">
        <v>5</v>
      </c>
      <c r="J29">
        <f ca="1" t="shared" si="11"/>
        <v>22</v>
      </c>
      <c r="K29" s="5">
        <v>39</v>
      </c>
      <c r="M29">
        <f ca="1" t="shared" si="12"/>
        <v>22</v>
      </c>
      <c r="N29" s="5">
        <v>9</v>
      </c>
      <c r="T29">
        <v>18</v>
      </c>
      <c r="U29">
        <f ca="1" t="shared" si="15"/>
        <v>0</v>
      </c>
      <c r="V29">
        <f ca="1" t="shared" si="27"/>
        <v>0</v>
      </c>
      <c r="W29">
        <f ca="1" t="shared" si="28"/>
        <v>0</v>
      </c>
      <c r="X29">
        <f ca="1" t="shared" si="29"/>
        <v>0</v>
      </c>
      <c r="Y29">
        <f ca="1" t="shared" si="30"/>
        <v>0</v>
      </c>
      <c r="Z29">
        <v>18</v>
      </c>
      <c r="AA29">
        <f t="shared" si="16"/>
        <v>0</v>
      </c>
      <c r="AB29">
        <f t="shared" si="17"/>
        <v>0</v>
      </c>
      <c r="AC29">
        <f t="shared" si="18"/>
        <v>0</v>
      </c>
      <c r="AD29">
        <f t="shared" si="19"/>
        <v>0</v>
      </c>
      <c r="AE29">
        <f t="shared" si="20"/>
        <v>0</v>
      </c>
      <c r="AI29">
        <v>26</v>
      </c>
      <c r="AJ29">
        <f ca="1" t="shared" si="2"/>
        <v>0.426338607462741</v>
      </c>
      <c r="AK29">
        <f ca="1" t="shared" si="13"/>
        <v>0.768918627824165</v>
      </c>
      <c r="AL29">
        <f ca="1" t="shared" si="14"/>
        <v>4</v>
      </c>
      <c r="AM29" s="5">
        <v>5</v>
      </c>
      <c r="AN29">
        <f ca="1" t="shared" si="3"/>
        <v>4</v>
      </c>
      <c r="AO29" s="5">
        <v>4</v>
      </c>
      <c r="AP29">
        <f ca="1" t="shared" si="4"/>
        <v>4</v>
      </c>
      <c r="AQ29" s="5">
        <v>5</v>
      </c>
      <c r="AR29">
        <f ca="1" t="shared" si="5"/>
        <v>4</v>
      </c>
      <c r="AS29" s="5">
        <v>11</v>
      </c>
      <c r="AT29">
        <f ca="1" t="shared" si="6"/>
        <v>4</v>
      </c>
      <c r="AU29" s="5">
        <v>9</v>
      </c>
      <c r="BA29">
        <v>28</v>
      </c>
      <c r="BB29">
        <f ca="1" t="shared" si="31"/>
        <v>0</v>
      </c>
      <c r="BC29">
        <f ca="1" t="shared" si="32"/>
        <v>0</v>
      </c>
      <c r="BD29">
        <f ca="1" t="shared" si="40"/>
        <v>3</v>
      </c>
      <c r="BE29">
        <f ca="1" t="shared" si="33"/>
        <v>0</v>
      </c>
      <c r="BF29">
        <f ca="1" t="shared" si="34"/>
        <v>0</v>
      </c>
      <c r="BG29">
        <v>28</v>
      </c>
      <c r="BH29">
        <f t="shared" si="35"/>
        <v>0</v>
      </c>
      <c r="BI29">
        <f t="shared" si="36"/>
        <v>0</v>
      </c>
      <c r="BJ29">
        <f t="shared" si="39"/>
        <v>3</v>
      </c>
      <c r="BK29">
        <f t="shared" si="37"/>
        <v>0</v>
      </c>
      <c r="BL29">
        <f t="shared" si="38"/>
        <v>0</v>
      </c>
    </row>
    <row r="30" spans="1:64">
      <c r="A30">
        <v>27</v>
      </c>
      <c r="B30">
        <f ca="1" t="shared" si="0"/>
        <v>0.596994774365787</v>
      </c>
      <c r="C30">
        <f ca="1" t="shared" si="7"/>
        <v>0.635718224341593</v>
      </c>
      <c r="D30">
        <f ca="1" t="shared" si="8"/>
        <v>99</v>
      </c>
      <c r="E30" s="5">
        <v>99</v>
      </c>
      <c r="F30">
        <f ca="1" t="shared" si="9"/>
        <v>99</v>
      </c>
      <c r="G30" s="5">
        <v>99</v>
      </c>
      <c r="H30">
        <f ca="1" t="shared" si="10"/>
        <v>99</v>
      </c>
      <c r="I30" s="5">
        <v>99</v>
      </c>
      <c r="J30">
        <f ca="1" t="shared" si="11"/>
        <v>32</v>
      </c>
      <c r="K30" s="5">
        <v>22</v>
      </c>
      <c r="M30">
        <f ca="1" t="shared" si="12"/>
        <v>99</v>
      </c>
      <c r="N30" s="5">
        <v>9</v>
      </c>
      <c r="T30">
        <v>19</v>
      </c>
      <c r="U30">
        <f ca="1" t="shared" si="15"/>
        <v>0</v>
      </c>
      <c r="V30">
        <f ca="1" t="shared" si="27"/>
        <v>0</v>
      </c>
      <c r="W30">
        <f ca="1" t="shared" si="28"/>
        <v>0</v>
      </c>
      <c r="X30">
        <f ca="1" t="shared" si="29"/>
        <v>0</v>
      </c>
      <c r="Y30">
        <f ca="1" t="shared" si="30"/>
        <v>0</v>
      </c>
      <c r="Z30">
        <v>19</v>
      </c>
      <c r="AA30">
        <f t="shared" si="16"/>
        <v>0</v>
      </c>
      <c r="AB30">
        <f t="shared" si="17"/>
        <v>0</v>
      </c>
      <c r="AC30">
        <f t="shared" si="18"/>
        <v>0</v>
      </c>
      <c r="AD30">
        <f t="shared" si="19"/>
        <v>0</v>
      </c>
      <c r="AE30">
        <f t="shared" si="20"/>
        <v>0</v>
      </c>
      <c r="AI30">
        <v>27</v>
      </c>
      <c r="AJ30">
        <f ca="1" t="shared" si="2"/>
        <v>0.724981259511954</v>
      </c>
      <c r="AK30">
        <f ca="1" t="shared" si="13"/>
        <v>0.758146393664545</v>
      </c>
      <c r="AL30">
        <f ca="1" t="shared" si="14"/>
        <v>99</v>
      </c>
      <c r="AM30" s="5">
        <v>99</v>
      </c>
      <c r="AN30">
        <f ca="1" t="shared" si="3"/>
        <v>99</v>
      </c>
      <c r="AO30" s="5">
        <v>99</v>
      </c>
      <c r="AP30">
        <f ca="1" t="shared" si="4"/>
        <v>99</v>
      </c>
      <c r="AQ30" s="5">
        <v>99</v>
      </c>
      <c r="AR30">
        <f ca="1" t="shared" si="5"/>
        <v>99</v>
      </c>
      <c r="AS30" s="5">
        <v>7</v>
      </c>
      <c r="AT30">
        <f ca="1" t="shared" si="6"/>
        <v>99</v>
      </c>
      <c r="AU30" s="5">
        <v>9</v>
      </c>
      <c r="BA30">
        <v>29</v>
      </c>
      <c r="BB30">
        <f ca="1" t="shared" si="31"/>
        <v>0</v>
      </c>
      <c r="BC30">
        <f ca="1" t="shared" si="32"/>
        <v>0</v>
      </c>
      <c r="BD30">
        <f ca="1" t="shared" si="40"/>
        <v>1</v>
      </c>
      <c r="BE30">
        <f ca="1" t="shared" si="33"/>
        <v>0</v>
      </c>
      <c r="BF30">
        <f ca="1" t="shared" si="34"/>
        <v>0</v>
      </c>
      <c r="BG30">
        <v>29</v>
      </c>
      <c r="BH30">
        <f t="shared" si="35"/>
        <v>0</v>
      </c>
      <c r="BI30">
        <f t="shared" si="36"/>
        <v>0</v>
      </c>
      <c r="BJ30">
        <f t="shared" si="39"/>
        <v>3</v>
      </c>
      <c r="BK30">
        <f t="shared" si="37"/>
        <v>0</v>
      </c>
      <c r="BL30">
        <f t="shared" si="38"/>
        <v>0</v>
      </c>
    </row>
    <row r="31" spans="1:64">
      <c r="A31">
        <v>28</v>
      </c>
      <c r="B31">
        <f ca="1" t="shared" si="0"/>
        <v>0.373768024903151</v>
      </c>
      <c r="C31">
        <f ca="1" t="shared" si="7"/>
        <v>0.614810794947383</v>
      </c>
      <c r="D31">
        <f ca="1" t="shared" si="8"/>
        <v>3</v>
      </c>
      <c r="E31" s="5">
        <v>6</v>
      </c>
      <c r="F31">
        <f ca="1" t="shared" si="9"/>
        <v>3</v>
      </c>
      <c r="G31" s="5">
        <v>1</v>
      </c>
      <c r="H31">
        <f ca="1" t="shared" si="10"/>
        <v>3</v>
      </c>
      <c r="I31" s="5">
        <v>4</v>
      </c>
      <c r="J31">
        <f ca="1" t="shared" si="11"/>
        <v>27</v>
      </c>
      <c r="K31" s="5">
        <v>32</v>
      </c>
      <c r="M31">
        <f ca="1" t="shared" si="12"/>
        <v>24</v>
      </c>
      <c r="N31" s="5">
        <v>2</v>
      </c>
      <c r="T31">
        <v>20</v>
      </c>
      <c r="U31">
        <f ca="1" t="shared" si="15"/>
        <v>0</v>
      </c>
      <c r="V31">
        <f ca="1" t="shared" si="27"/>
        <v>0</v>
      </c>
      <c r="W31">
        <f ca="1" t="shared" si="28"/>
        <v>0</v>
      </c>
      <c r="X31">
        <f ca="1" t="shared" si="29"/>
        <v>0</v>
      </c>
      <c r="Y31">
        <f ca="1" t="shared" si="30"/>
        <v>0</v>
      </c>
      <c r="Z31">
        <v>20</v>
      </c>
      <c r="AA31">
        <f t="shared" si="16"/>
        <v>0</v>
      </c>
      <c r="AB31">
        <f t="shared" si="17"/>
        <v>0</v>
      </c>
      <c r="AC31">
        <f t="shared" si="18"/>
        <v>0</v>
      </c>
      <c r="AD31">
        <f t="shared" si="19"/>
        <v>0</v>
      </c>
      <c r="AE31">
        <f t="shared" si="20"/>
        <v>0</v>
      </c>
      <c r="AI31">
        <v>28</v>
      </c>
      <c r="AJ31">
        <f ca="1" t="shared" si="2"/>
        <v>0.499563195384261</v>
      </c>
      <c r="AK31">
        <f ca="1" t="shared" si="13"/>
        <v>0.316672676115614</v>
      </c>
      <c r="AL31">
        <f ca="1" t="shared" si="14"/>
        <v>5</v>
      </c>
      <c r="AM31" s="5">
        <v>6</v>
      </c>
      <c r="AN31">
        <f ca="1" t="shared" si="3"/>
        <v>5</v>
      </c>
      <c r="AO31" s="5">
        <v>4</v>
      </c>
      <c r="AP31">
        <f ca="1" t="shared" si="4"/>
        <v>5</v>
      </c>
      <c r="AQ31" s="5">
        <v>3</v>
      </c>
      <c r="AR31">
        <f ca="1" t="shared" si="5"/>
        <v>5</v>
      </c>
      <c r="AS31" s="5">
        <v>6</v>
      </c>
      <c r="AT31">
        <f ca="1" t="shared" si="6"/>
        <v>5</v>
      </c>
      <c r="AU31" s="5">
        <v>2</v>
      </c>
      <c r="BA31">
        <v>30</v>
      </c>
      <c r="BB31">
        <f ca="1" t="shared" si="31"/>
        <v>0</v>
      </c>
      <c r="BC31">
        <f ca="1" t="shared" si="32"/>
        <v>0</v>
      </c>
      <c r="BD31">
        <f ca="1" t="shared" si="40"/>
        <v>4</v>
      </c>
      <c r="BE31">
        <f ca="1" t="shared" si="33"/>
        <v>0</v>
      </c>
      <c r="BF31">
        <f ca="1" t="shared" si="34"/>
        <v>0</v>
      </c>
      <c r="BG31">
        <v>30</v>
      </c>
      <c r="BH31">
        <f t="shared" si="35"/>
        <v>0</v>
      </c>
      <c r="BI31">
        <f t="shared" si="36"/>
        <v>0</v>
      </c>
      <c r="BJ31">
        <f t="shared" si="39"/>
        <v>6</v>
      </c>
      <c r="BK31">
        <f t="shared" si="37"/>
        <v>0</v>
      </c>
      <c r="BL31">
        <f t="shared" si="38"/>
        <v>0</v>
      </c>
    </row>
    <row r="32" spans="1:64">
      <c r="A32">
        <v>29</v>
      </c>
      <c r="B32">
        <f ca="1" t="shared" si="0"/>
        <v>0.660601308436428</v>
      </c>
      <c r="C32">
        <f ca="1" t="shared" si="7"/>
        <v>0.299172833887702</v>
      </c>
      <c r="D32">
        <f ca="1" t="shared" si="8"/>
        <v>99</v>
      </c>
      <c r="E32" s="5">
        <v>99</v>
      </c>
      <c r="F32">
        <f ca="1" t="shared" si="9"/>
        <v>99</v>
      </c>
      <c r="G32" s="5">
        <v>99</v>
      </c>
      <c r="H32">
        <f ca="1" t="shared" si="10"/>
        <v>99</v>
      </c>
      <c r="I32" s="5">
        <v>99</v>
      </c>
      <c r="J32">
        <f ca="1" t="shared" si="11"/>
        <v>33</v>
      </c>
      <c r="K32" s="5">
        <v>22</v>
      </c>
      <c r="M32">
        <f ca="1" t="shared" si="12"/>
        <v>99</v>
      </c>
      <c r="N32" s="5">
        <v>1</v>
      </c>
      <c r="T32">
        <v>21</v>
      </c>
      <c r="U32">
        <f ca="1" t="shared" si="15"/>
        <v>0</v>
      </c>
      <c r="V32">
        <f ca="1" t="shared" si="27"/>
        <v>0</v>
      </c>
      <c r="W32">
        <f ca="1" t="shared" si="28"/>
        <v>0</v>
      </c>
      <c r="X32">
        <f ca="1" t="shared" si="29"/>
        <v>27</v>
      </c>
      <c r="Y32">
        <f ca="1" t="shared" si="30"/>
        <v>13</v>
      </c>
      <c r="Z32">
        <v>21</v>
      </c>
      <c r="AA32">
        <f t="shared" si="16"/>
        <v>0</v>
      </c>
      <c r="AB32">
        <f t="shared" si="17"/>
        <v>0</v>
      </c>
      <c r="AC32">
        <f t="shared" si="18"/>
        <v>0</v>
      </c>
      <c r="AD32">
        <f t="shared" si="19"/>
        <v>27</v>
      </c>
      <c r="AE32">
        <f t="shared" si="20"/>
        <v>0</v>
      </c>
      <c r="AI32">
        <v>29</v>
      </c>
      <c r="AJ32">
        <f ca="1" t="shared" si="2"/>
        <v>0.403660323468099</v>
      </c>
      <c r="AK32">
        <f ca="1" t="shared" si="13"/>
        <v>0.721697674613055</v>
      </c>
      <c r="AL32">
        <f ca="1" t="shared" si="14"/>
        <v>99</v>
      </c>
      <c r="AM32" s="5">
        <v>99</v>
      </c>
      <c r="AN32">
        <f ca="1" t="shared" si="3"/>
        <v>99</v>
      </c>
      <c r="AO32" s="5">
        <v>99</v>
      </c>
      <c r="AP32">
        <f ca="1" t="shared" si="4"/>
        <v>99</v>
      </c>
      <c r="AQ32" s="5">
        <v>99</v>
      </c>
      <c r="AR32">
        <f ca="1" t="shared" si="5"/>
        <v>99</v>
      </c>
      <c r="AS32" s="5">
        <v>10</v>
      </c>
      <c r="AT32">
        <f ca="1" t="shared" si="6"/>
        <v>99</v>
      </c>
      <c r="AU32" s="5">
        <v>1</v>
      </c>
      <c r="BA32">
        <v>31</v>
      </c>
      <c r="BB32">
        <f ca="1" t="shared" si="31"/>
        <v>2</v>
      </c>
      <c r="BC32">
        <f ca="1" t="shared" si="32"/>
        <v>2</v>
      </c>
      <c r="BD32">
        <f ca="1" t="shared" si="40"/>
        <v>5</v>
      </c>
      <c r="BE32">
        <f ca="1" t="shared" si="33"/>
        <v>2</v>
      </c>
      <c r="BF32">
        <f ca="1" t="shared" si="34"/>
        <v>2</v>
      </c>
      <c r="BG32">
        <v>31</v>
      </c>
      <c r="BH32">
        <f t="shared" si="35"/>
        <v>0</v>
      </c>
      <c r="BI32">
        <f t="shared" si="36"/>
        <v>0</v>
      </c>
      <c r="BJ32">
        <f t="shared" si="39"/>
        <v>4</v>
      </c>
      <c r="BK32">
        <f t="shared" si="37"/>
        <v>0</v>
      </c>
      <c r="BL32">
        <f t="shared" si="38"/>
        <v>0</v>
      </c>
    </row>
    <row r="33" spans="1:64">
      <c r="A33">
        <v>30</v>
      </c>
      <c r="B33">
        <f ca="1" t="shared" si="0"/>
        <v>0.248854434041555</v>
      </c>
      <c r="C33">
        <f ca="1" t="shared" si="7"/>
        <v>0.4690569532078</v>
      </c>
      <c r="D33">
        <f ca="1" t="shared" si="8"/>
        <v>2</v>
      </c>
      <c r="E33" s="5">
        <v>1</v>
      </c>
      <c r="F33">
        <f ca="1" t="shared" si="9"/>
        <v>2</v>
      </c>
      <c r="G33" s="5">
        <v>3</v>
      </c>
      <c r="H33">
        <f ca="1" t="shared" si="10"/>
        <v>2</v>
      </c>
      <c r="I33" s="5">
        <v>6</v>
      </c>
      <c r="J33">
        <f ca="1" t="shared" si="11"/>
        <v>25</v>
      </c>
      <c r="K33" s="5">
        <v>40</v>
      </c>
      <c r="M33">
        <f ca="1" t="shared" si="12"/>
        <v>24</v>
      </c>
      <c r="N33" s="5">
        <v>8</v>
      </c>
      <c r="T33">
        <v>22</v>
      </c>
      <c r="U33">
        <f ca="1" t="shared" si="15"/>
        <v>0</v>
      </c>
      <c r="V33">
        <f ca="1" t="shared" si="27"/>
        <v>0</v>
      </c>
      <c r="W33">
        <f ca="1" t="shared" si="28"/>
        <v>0</v>
      </c>
      <c r="X33">
        <f ca="1" t="shared" si="29"/>
        <v>19</v>
      </c>
      <c r="Y33">
        <f ca="1" t="shared" si="30"/>
        <v>10</v>
      </c>
      <c r="Z33">
        <v>22</v>
      </c>
      <c r="AA33">
        <f t="shared" si="16"/>
        <v>0</v>
      </c>
      <c r="AB33">
        <f t="shared" si="17"/>
        <v>0</v>
      </c>
      <c r="AC33">
        <f t="shared" si="18"/>
        <v>0</v>
      </c>
      <c r="AD33">
        <f t="shared" si="19"/>
        <v>25</v>
      </c>
      <c r="AE33">
        <f t="shared" si="20"/>
        <v>0</v>
      </c>
      <c r="AI33">
        <v>30</v>
      </c>
      <c r="AJ33">
        <f ca="1" t="shared" si="2"/>
        <v>0.217011609237437</v>
      </c>
      <c r="AK33">
        <f ca="1" t="shared" si="13"/>
        <v>0.784846535558225</v>
      </c>
      <c r="AL33">
        <f ca="1" t="shared" si="14"/>
        <v>2</v>
      </c>
      <c r="AM33" s="5">
        <v>5</v>
      </c>
      <c r="AN33">
        <f ca="1" t="shared" si="3"/>
        <v>2</v>
      </c>
      <c r="AO33" s="5">
        <v>6</v>
      </c>
      <c r="AP33">
        <f ca="1" t="shared" si="4"/>
        <v>2</v>
      </c>
      <c r="AQ33" s="5">
        <v>2</v>
      </c>
      <c r="AR33">
        <f ca="1" t="shared" si="5"/>
        <v>2</v>
      </c>
      <c r="AS33" s="5">
        <v>8</v>
      </c>
      <c r="AT33">
        <f ca="1" t="shared" si="6"/>
        <v>2</v>
      </c>
      <c r="AU33" s="5">
        <v>8</v>
      </c>
      <c r="BA33">
        <v>32</v>
      </c>
      <c r="BB33">
        <f ca="1" t="shared" si="31"/>
        <v>3</v>
      </c>
      <c r="BC33">
        <f ca="1" t="shared" si="32"/>
        <v>3</v>
      </c>
      <c r="BD33">
        <f ca="1" t="shared" si="40"/>
        <v>5</v>
      </c>
      <c r="BE33">
        <f ca="1" t="shared" si="33"/>
        <v>3</v>
      </c>
      <c r="BF33">
        <f ca="1" t="shared" si="34"/>
        <v>3</v>
      </c>
      <c r="BG33">
        <v>32</v>
      </c>
      <c r="BH33">
        <f t="shared" si="35"/>
        <v>0</v>
      </c>
      <c r="BI33">
        <f t="shared" si="36"/>
        <v>0</v>
      </c>
      <c r="BJ33">
        <f t="shared" si="39"/>
        <v>5</v>
      </c>
      <c r="BK33">
        <f t="shared" si="37"/>
        <v>0</v>
      </c>
      <c r="BL33">
        <f t="shared" si="38"/>
        <v>0</v>
      </c>
    </row>
    <row r="34" spans="1:64">
      <c r="A34">
        <v>31</v>
      </c>
      <c r="B34">
        <f ca="1" t="shared" si="0"/>
        <v>0.210196218342946</v>
      </c>
      <c r="C34">
        <f ca="1" t="shared" si="7"/>
        <v>0.791532151594234</v>
      </c>
      <c r="D34">
        <f ca="1" t="shared" si="8"/>
        <v>99</v>
      </c>
      <c r="E34" s="5">
        <v>99</v>
      </c>
      <c r="F34">
        <f ca="1" t="shared" si="9"/>
        <v>99</v>
      </c>
      <c r="G34" s="5">
        <v>99</v>
      </c>
      <c r="H34">
        <f ca="1" t="shared" si="10"/>
        <v>99</v>
      </c>
      <c r="I34" s="5">
        <v>99</v>
      </c>
      <c r="J34">
        <f ca="1" t="shared" si="11"/>
        <v>24</v>
      </c>
      <c r="K34" s="5">
        <v>39</v>
      </c>
      <c r="M34">
        <f ca="1" t="shared" si="12"/>
        <v>99</v>
      </c>
      <c r="N34" s="5">
        <v>8</v>
      </c>
      <c r="T34">
        <v>28</v>
      </c>
      <c r="U34">
        <f ca="1" t="shared" si="15"/>
        <v>0</v>
      </c>
      <c r="V34">
        <f ca="1" t="shared" si="27"/>
        <v>0</v>
      </c>
      <c r="W34">
        <f ca="1" t="shared" si="28"/>
        <v>0</v>
      </c>
      <c r="X34">
        <f ca="1" t="shared" si="29"/>
        <v>18</v>
      </c>
      <c r="Y34">
        <f ca="1" t="shared" si="30"/>
        <v>0</v>
      </c>
      <c r="Z34">
        <v>28</v>
      </c>
      <c r="AA34">
        <f t="shared" si="16"/>
        <v>0</v>
      </c>
      <c r="AB34">
        <f t="shared" si="17"/>
        <v>0</v>
      </c>
      <c r="AC34">
        <f t="shared" si="18"/>
        <v>0</v>
      </c>
      <c r="AD34">
        <f t="shared" si="19"/>
        <v>23</v>
      </c>
      <c r="AE34">
        <f t="shared" si="20"/>
        <v>0</v>
      </c>
      <c r="AI34">
        <v>31</v>
      </c>
      <c r="AJ34">
        <f ca="1" t="shared" si="2"/>
        <v>0.173070177488992</v>
      </c>
      <c r="AK34">
        <f ca="1" t="shared" si="13"/>
        <v>0.539426862753939</v>
      </c>
      <c r="AL34">
        <f ca="1" t="shared" si="14"/>
        <v>99</v>
      </c>
      <c r="AM34" s="5">
        <v>99</v>
      </c>
      <c r="AN34">
        <f ca="1" t="shared" si="3"/>
        <v>99</v>
      </c>
      <c r="AO34" s="5">
        <v>99</v>
      </c>
      <c r="AP34">
        <f ca="1" t="shared" si="4"/>
        <v>99</v>
      </c>
      <c r="AQ34" s="5">
        <v>99</v>
      </c>
      <c r="AR34">
        <f ca="1" t="shared" si="5"/>
        <v>99</v>
      </c>
      <c r="AS34" s="5">
        <v>9</v>
      </c>
      <c r="AT34">
        <f ca="1" t="shared" si="6"/>
        <v>99</v>
      </c>
      <c r="AU34" s="5">
        <v>8</v>
      </c>
      <c r="BA34">
        <v>33</v>
      </c>
      <c r="BB34">
        <f ca="1" t="shared" si="31"/>
        <v>3</v>
      </c>
      <c r="BC34">
        <f ca="1" t="shared" si="32"/>
        <v>3</v>
      </c>
      <c r="BD34">
        <f ca="1" t="shared" si="40"/>
        <v>2</v>
      </c>
      <c r="BE34">
        <f ca="1" t="shared" si="33"/>
        <v>3</v>
      </c>
      <c r="BF34">
        <f ca="1" t="shared" si="34"/>
        <v>3</v>
      </c>
      <c r="BG34">
        <v>33</v>
      </c>
      <c r="BH34">
        <f t="shared" si="35"/>
        <v>0</v>
      </c>
      <c r="BI34">
        <f t="shared" si="36"/>
        <v>0</v>
      </c>
      <c r="BJ34">
        <f t="shared" si="39"/>
        <v>4</v>
      </c>
      <c r="BK34">
        <f t="shared" si="37"/>
        <v>0</v>
      </c>
      <c r="BL34">
        <f t="shared" si="38"/>
        <v>0</v>
      </c>
    </row>
    <row r="35" spans="1:64">
      <c r="A35">
        <v>32</v>
      </c>
      <c r="B35">
        <f ca="1" t="shared" si="0"/>
        <v>0.685831538876954</v>
      </c>
      <c r="C35">
        <f ca="1" t="shared" si="7"/>
        <v>0.642205837180877</v>
      </c>
      <c r="D35">
        <f ca="1" t="shared" si="8"/>
        <v>5</v>
      </c>
      <c r="E35" s="5">
        <v>3</v>
      </c>
      <c r="F35">
        <f ca="1" t="shared" si="9"/>
        <v>5</v>
      </c>
      <c r="G35" s="5">
        <v>2</v>
      </c>
      <c r="H35">
        <f ca="1" t="shared" si="10"/>
        <v>5</v>
      </c>
      <c r="I35" s="5">
        <v>1</v>
      </c>
      <c r="J35">
        <f ca="1" t="shared" si="11"/>
        <v>34</v>
      </c>
      <c r="K35" s="5">
        <v>23</v>
      </c>
      <c r="M35">
        <f ca="1" t="shared" si="12"/>
        <v>24</v>
      </c>
      <c r="N35" s="5">
        <v>8</v>
      </c>
      <c r="T35">
        <v>30</v>
      </c>
      <c r="U35">
        <f ca="1" t="shared" si="15"/>
        <v>0</v>
      </c>
      <c r="V35">
        <f ca="1" t="shared" si="27"/>
        <v>0</v>
      </c>
      <c r="W35">
        <f ca="1" t="shared" si="28"/>
        <v>0</v>
      </c>
      <c r="X35">
        <f ca="1" t="shared" si="29"/>
        <v>18</v>
      </c>
      <c r="Y35">
        <f ca="1" t="shared" si="30"/>
        <v>0</v>
      </c>
      <c r="Z35">
        <v>30</v>
      </c>
      <c r="AA35">
        <f t="shared" si="16"/>
        <v>0</v>
      </c>
      <c r="AB35">
        <f t="shared" si="17"/>
        <v>0</v>
      </c>
      <c r="AC35">
        <f t="shared" si="18"/>
        <v>0</v>
      </c>
      <c r="AD35">
        <f t="shared" si="19"/>
        <v>26</v>
      </c>
      <c r="AE35">
        <f t="shared" si="20"/>
        <v>0</v>
      </c>
      <c r="AI35">
        <v>32</v>
      </c>
      <c r="AJ35">
        <f ca="1" t="shared" si="2"/>
        <v>0.891098744447293</v>
      </c>
      <c r="AK35">
        <f ca="1" t="shared" si="13"/>
        <v>0.295464072235046</v>
      </c>
      <c r="AL35">
        <f ca="1" t="shared" si="14"/>
        <v>33</v>
      </c>
      <c r="AM35" s="5">
        <v>4</v>
      </c>
      <c r="AN35">
        <f ca="1" t="shared" si="3"/>
        <v>33</v>
      </c>
      <c r="AO35" s="5">
        <v>4</v>
      </c>
      <c r="AP35">
        <f ca="1" t="shared" si="4"/>
        <v>33</v>
      </c>
      <c r="AQ35" s="5">
        <v>25</v>
      </c>
      <c r="AR35">
        <f ca="1" t="shared" si="5"/>
        <v>33</v>
      </c>
      <c r="AS35" s="5">
        <v>6</v>
      </c>
      <c r="AT35">
        <f ca="1" t="shared" si="6"/>
        <v>33</v>
      </c>
      <c r="AU35" s="5">
        <v>8</v>
      </c>
      <c r="BA35">
        <v>34</v>
      </c>
      <c r="BB35">
        <f ca="1" t="shared" si="31"/>
        <v>4</v>
      </c>
      <c r="BC35">
        <f ca="1" t="shared" si="32"/>
        <v>4</v>
      </c>
      <c r="BD35">
        <f ca="1" t="shared" si="40"/>
        <v>1</v>
      </c>
      <c r="BE35">
        <f ca="1" t="shared" si="33"/>
        <v>4</v>
      </c>
      <c r="BF35">
        <f ca="1" t="shared" si="34"/>
        <v>4</v>
      </c>
      <c r="BG35">
        <v>34</v>
      </c>
      <c r="BH35">
        <f t="shared" si="35"/>
        <v>0</v>
      </c>
      <c r="BI35">
        <f t="shared" si="36"/>
        <v>0</v>
      </c>
      <c r="BJ35">
        <f t="shared" si="39"/>
        <v>4</v>
      </c>
      <c r="BK35">
        <f t="shared" si="37"/>
        <v>0</v>
      </c>
      <c r="BL35">
        <f t="shared" si="38"/>
        <v>0</v>
      </c>
    </row>
    <row r="36" spans="1:64">
      <c r="A36">
        <v>33</v>
      </c>
      <c r="B36">
        <f ca="1" t="shared" si="0"/>
        <v>0.551213701341106</v>
      </c>
      <c r="C36">
        <f ca="1" t="shared" si="7"/>
        <v>0.436139641936554</v>
      </c>
      <c r="D36">
        <f ca="1" t="shared" si="8"/>
        <v>99</v>
      </c>
      <c r="E36" s="5">
        <v>99</v>
      </c>
      <c r="F36">
        <f ca="1" t="shared" si="9"/>
        <v>99</v>
      </c>
      <c r="G36" s="5">
        <v>99</v>
      </c>
      <c r="H36">
        <f ca="1" t="shared" si="10"/>
        <v>99</v>
      </c>
      <c r="I36" s="5">
        <v>99</v>
      </c>
      <c r="J36">
        <f ca="1" t="shared" si="11"/>
        <v>31</v>
      </c>
      <c r="K36" s="5">
        <v>32</v>
      </c>
      <c r="M36">
        <f ca="1" t="shared" si="12"/>
        <v>99</v>
      </c>
      <c r="N36" s="5">
        <v>8</v>
      </c>
      <c r="U36">
        <f ca="1" t="shared" si="15"/>
        <v>0</v>
      </c>
      <c r="V36">
        <f ca="1" t="shared" si="27"/>
        <v>0</v>
      </c>
      <c r="W36">
        <f ca="1" t="shared" si="28"/>
        <v>0</v>
      </c>
      <c r="X36">
        <f ca="1" t="shared" si="29"/>
        <v>0</v>
      </c>
      <c r="Y36">
        <f ca="1" t="shared" si="30"/>
        <v>0</v>
      </c>
      <c r="AA36">
        <f t="shared" si="16"/>
        <v>0</v>
      </c>
      <c r="AB36">
        <f t="shared" si="17"/>
        <v>0</v>
      </c>
      <c r="AC36">
        <f t="shared" si="18"/>
        <v>0</v>
      </c>
      <c r="AD36">
        <f t="shared" si="19"/>
        <v>0</v>
      </c>
      <c r="AE36">
        <f t="shared" si="20"/>
        <v>0</v>
      </c>
      <c r="AI36">
        <v>33</v>
      </c>
      <c r="AJ36">
        <f ca="1" t="shared" si="2"/>
        <v>0.131362503272938</v>
      </c>
      <c r="AK36">
        <f ca="1" t="shared" si="13"/>
        <v>0.351439136274522</v>
      </c>
      <c r="AL36">
        <f ca="1" t="shared" si="14"/>
        <v>99</v>
      </c>
      <c r="AM36" s="5">
        <v>99</v>
      </c>
      <c r="AN36">
        <f ca="1" t="shared" si="3"/>
        <v>99</v>
      </c>
      <c r="AO36" s="5">
        <v>99</v>
      </c>
      <c r="AP36">
        <f ca="1" t="shared" si="4"/>
        <v>99</v>
      </c>
      <c r="AQ36" s="5">
        <v>99</v>
      </c>
      <c r="AR36">
        <f ca="1" t="shared" si="5"/>
        <v>99</v>
      </c>
      <c r="AS36" s="5">
        <v>9</v>
      </c>
      <c r="AT36">
        <f ca="1" t="shared" si="6"/>
        <v>99</v>
      </c>
      <c r="AU36" s="5">
        <v>8</v>
      </c>
      <c r="BA36">
        <v>35</v>
      </c>
      <c r="BB36">
        <f ca="1" t="shared" si="31"/>
        <v>0</v>
      </c>
      <c r="BC36">
        <f ca="1" t="shared" si="32"/>
        <v>0</v>
      </c>
      <c r="BD36">
        <f ca="1" t="shared" si="40"/>
        <v>1</v>
      </c>
      <c r="BE36">
        <f ca="1" t="shared" si="33"/>
        <v>0</v>
      </c>
      <c r="BF36">
        <f ca="1" t="shared" si="34"/>
        <v>0</v>
      </c>
      <c r="BG36">
        <v>35</v>
      </c>
      <c r="BH36">
        <f t="shared" si="35"/>
        <v>0</v>
      </c>
      <c r="BI36">
        <f t="shared" si="36"/>
        <v>0</v>
      </c>
      <c r="BJ36">
        <f t="shared" si="39"/>
        <v>1</v>
      </c>
      <c r="BK36">
        <f t="shared" si="37"/>
        <v>0</v>
      </c>
      <c r="BL36">
        <f t="shared" si="38"/>
        <v>0</v>
      </c>
    </row>
    <row r="37" spans="1:64">
      <c r="A37">
        <v>34</v>
      </c>
      <c r="B37">
        <f ca="1" t="shared" si="0"/>
        <v>0.567441982236665</v>
      </c>
      <c r="C37">
        <f ca="1" t="shared" si="7"/>
        <v>0.204443903712187</v>
      </c>
      <c r="D37">
        <f ca="1" t="shared" si="8"/>
        <v>4</v>
      </c>
      <c r="E37" s="5">
        <v>3</v>
      </c>
      <c r="F37">
        <f ca="1" t="shared" si="9"/>
        <v>4</v>
      </c>
      <c r="G37" s="5">
        <v>3</v>
      </c>
      <c r="H37">
        <f ca="1" t="shared" si="10"/>
        <v>4</v>
      </c>
      <c r="I37" s="5">
        <v>6</v>
      </c>
      <c r="J37">
        <f ca="1" t="shared" si="11"/>
        <v>31</v>
      </c>
      <c r="K37" s="5">
        <v>22</v>
      </c>
      <c r="M37">
        <f ca="1" t="shared" si="12"/>
        <v>24</v>
      </c>
      <c r="N37" s="5">
        <v>7</v>
      </c>
      <c r="AI37">
        <v>34</v>
      </c>
      <c r="AJ37">
        <f ca="1" t="shared" si="2"/>
        <v>0.860948652667054</v>
      </c>
      <c r="AK37">
        <f ca="1" t="shared" si="13"/>
        <v>0.0156838054270376</v>
      </c>
      <c r="AL37">
        <f ca="1" t="shared" si="14"/>
        <v>31</v>
      </c>
      <c r="AM37" s="5">
        <v>5</v>
      </c>
      <c r="AN37">
        <f ca="1" t="shared" si="3"/>
        <v>31</v>
      </c>
      <c r="AO37" s="5">
        <v>3</v>
      </c>
      <c r="AP37">
        <f ca="1" t="shared" si="4"/>
        <v>31</v>
      </c>
      <c r="AQ37" s="5">
        <v>5</v>
      </c>
      <c r="AR37">
        <f ca="1" t="shared" si="5"/>
        <v>31</v>
      </c>
      <c r="AS37" s="5">
        <v>8</v>
      </c>
      <c r="AT37">
        <f ca="1" t="shared" si="6"/>
        <v>31</v>
      </c>
      <c r="AU37" s="5">
        <v>7</v>
      </c>
      <c r="BA37">
        <v>36</v>
      </c>
      <c r="BB37">
        <f ca="1" t="shared" si="31"/>
        <v>0</v>
      </c>
      <c r="BC37">
        <f ca="1" t="shared" si="32"/>
        <v>0</v>
      </c>
      <c r="BD37">
        <f ca="1" t="shared" si="40"/>
        <v>4</v>
      </c>
      <c r="BE37">
        <f ca="1" t="shared" si="33"/>
        <v>0</v>
      </c>
      <c r="BF37">
        <f ca="1" t="shared" si="34"/>
        <v>0</v>
      </c>
      <c r="BG37">
        <v>36</v>
      </c>
      <c r="BH37">
        <f t="shared" si="35"/>
        <v>0</v>
      </c>
      <c r="BI37">
        <f t="shared" si="36"/>
        <v>0</v>
      </c>
      <c r="BJ37">
        <f t="shared" si="39"/>
        <v>3</v>
      </c>
      <c r="BK37">
        <f t="shared" si="37"/>
        <v>0</v>
      </c>
      <c r="BL37">
        <f t="shared" si="38"/>
        <v>0</v>
      </c>
    </row>
    <row r="38" spans="1:64">
      <c r="A38">
        <v>35</v>
      </c>
      <c r="B38">
        <f ca="1" t="shared" si="0"/>
        <v>0.346863524527538</v>
      </c>
      <c r="C38">
        <f ca="1" t="shared" si="7"/>
        <v>0.0254591803028388</v>
      </c>
      <c r="D38">
        <f ca="1" t="shared" si="8"/>
        <v>99</v>
      </c>
      <c r="E38" s="5">
        <v>99</v>
      </c>
      <c r="F38">
        <f ca="1" t="shared" si="9"/>
        <v>99</v>
      </c>
      <c r="G38" s="5">
        <v>99</v>
      </c>
      <c r="H38">
        <f ca="1" t="shared" si="10"/>
        <v>99</v>
      </c>
      <c r="I38" s="5">
        <v>99</v>
      </c>
      <c r="J38">
        <f ca="1" t="shared" si="11"/>
        <v>27</v>
      </c>
      <c r="K38" s="5">
        <v>21</v>
      </c>
      <c r="M38">
        <f ca="1" t="shared" si="12"/>
        <v>99</v>
      </c>
      <c r="N38" s="5">
        <v>8</v>
      </c>
      <c r="AI38">
        <v>35</v>
      </c>
      <c r="AJ38">
        <f ca="1" t="shared" si="2"/>
        <v>0.61105170164655</v>
      </c>
      <c r="AK38">
        <f ca="1" t="shared" si="13"/>
        <v>0.466064428610936</v>
      </c>
      <c r="AL38">
        <f ca="1" t="shared" si="14"/>
        <v>99</v>
      </c>
      <c r="AM38" s="5">
        <v>99</v>
      </c>
      <c r="AN38">
        <f ca="1" t="shared" si="3"/>
        <v>99</v>
      </c>
      <c r="AO38" s="5">
        <v>99</v>
      </c>
      <c r="AP38">
        <f ca="1" t="shared" si="4"/>
        <v>99</v>
      </c>
      <c r="AQ38" s="5">
        <v>99</v>
      </c>
      <c r="AR38">
        <f ca="1" t="shared" si="5"/>
        <v>99</v>
      </c>
      <c r="AS38" s="5">
        <v>8</v>
      </c>
      <c r="AT38">
        <f ca="1" t="shared" si="6"/>
        <v>99</v>
      </c>
      <c r="AU38" s="5">
        <v>8</v>
      </c>
      <c r="BA38">
        <v>37</v>
      </c>
      <c r="BB38">
        <f ca="1" t="shared" si="31"/>
        <v>0</v>
      </c>
      <c r="BC38">
        <f ca="1" t="shared" si="32"/>
        <v>0</v>
      </c>
      <c r="BD38">
        <f ca="1" t="shared" si="40"/>
        <v>0</v>
      </c>
      <c r="BE38">
        <f ca="1" t="shared" si="33"/>
        <v>0</v>
      </c>
      <c r="BF38">
        <f ca="1" t="shared" si="34"/>
        <v>0</v>
      </c>
      <c r="BG38">
        <v>37</v>
      </c>
      <c r="BH38">
        <f t="shared" si="35"/>
        <v>0</v>
      </c>
      <c r="BI38">
        <f t="shared" si="36"/>
        <v>0</v>
      </c>
      <c r="BJ38">
        <f t="shared" si="39"/>
        <v>3</v>
      </c>
      <c r="BK38">
        <f t="shared" si="37"/>
        <v>0</v>
      </c>
      <c r="BL38">
        <f t="shared" si="38"/>
        <v>0</v>
      </c>
    </row>
    <row r="39" spans="1:64">
      <c r="A39">
        <v>36</v>
      </c>
      <c r="B39">
        <f ca="1" t="shared" si="0"/>
        <v>0.818225498039197</v>
      </c>
      <c r="C39">
        <f ca="1" t="shared" si="7"/>
        <v>0.446784908148522</v>
      </c>
      <c r="D39">
        <f ca="1" t="shared" si="8"/>
        <v>5</v>
      </c>
      <c r="E39" s="5">
        <v>6</v>
      </c>
      <c r="F39">
        <f ca="1" t="shared" si="9"/>
        <v>5</v>
      </c>
      <c r="G39" s="5">
        <v>5</v>
      </c>
      <c r="H39">
        <f ca="1" t="shared" si="10"/>
        <v>5</v>
      </c>
      <c r="I39" s="5">
        <v>4</v>
      </c>
      <c r="J39">
        <f ca="1" t="shared" si="11"/>
        <v>37</v>
      </c>
      <c r="K39" s="5">
        <v>30</v>
      </c>
      <c r="M39">
        <f ca="1" t="shared" si="12"/>
        <v>24</v>
      </c>
      <c r="N39" s="5">
        <v>8</v>
      </c>
      <c r="T39" t="s">
        <v>90</v>
      </c>
      <c r="W39">
        <v>0.4</v>
      </c>
      <c r="AB39" t="s">
        <v>91</v>
      </c>
      <c r="AE39">
        <v>0.4</v>
      </c>
      <c r="AI39">
        <v>36</v>
      </c>
      <c r="AJ39">
        <f ca="1" t="shared" ref="AJ39:AJ102" si="41">RAND()</f>
        <v>0.208107228229042</v>
      </c>
      <c r="AK39">
        <f ca="1" t="shared" si="13"/>
        <v>0.81439297975355</v>
      </c>
      <c r="AL39">
        <f ca="1" t="shared" si="14"/>
        <v>2</v>
      </c>
      <c r="AM39" s="5">
        <v>2</v>
      </c>
      <c r="AN39">
        <f ca="1" t="shared" si="3"/>
        <v>2</v>
      </c>
      <c r="AO39" s="5">
        <v>4</v>
      </c>
      <c r="AP39">
        <f ca="1" t="shared" si="4"/>
        <v>2</v>
      </c>
      <c r="AQ39" s="5">
        <v>5</v>
      </c>
      <c r="AR39">
        <f ca="1" t="shared" si="5"/>
        <v>2</v>
      </c>
      <c r="AS39" s="5">
        <v>8</v>
      </c>
      <c r="AT39">
        <f ca="1" t="shared" si="6"/>
        <v>2</v>
      </c>
      <c r="AU39" s="5">
        <v>8</v>
      </c>
      <c r="BA39">
        <v>38</v>
      </c>
      <c r="BB39">
        <f ca="1" t="shared" si="31"/>
        <v>0</v>
      </c>
      <c r="BC39">
        <f ca="1" t="shared" si="32"/>
        <v>0</v>
      </c>
      <c r="BD39">
        <f ca="1" t="shared" si="40"/>
        <v>4</v>
      </c>
      <c r="BE39">
        <f ca="1" t="shared" si="33"/>
        <v>0</v>
      </c>
      <c r="BF39">
        <f ca="1" t="shared" si="34"/>
        <v>0</v>
      </c>
      <c r="BG39">
        <v>38</v>
      </c>
      <c r="BH39">
        <f t="shared" si="35"/>
        <v>0</v>
      </c>
      <c r="BI39">
        <f t="shared" si="36"/>
        <v>0</v>
      </c>
      <c r="BJ39">
        <f t="shared" si="39"/>
        <v>4</v>
      </c>
      <c r="BK39">
        <f t="shared" si="37"/>
        <v>0</v>
      </c>
      <c r="BL39">
        <f t="shared" si="38"/>
        <v>0</v>
      </c>
    </row>
    <row r="40" spans="1:64">
      <c r="A40">
        <v>37</v>
      </c>
      <c r="B40">
        <f ca="1" t="shared" si="0"/>
        <v>0.566217853607919</v>
      </c>
      <c r="C40">
        <f ca="1" t="shared" si="7"/>
        <v>0.211850024670694</v>
      </c>
      <c r="D40">
        <f ca="1" t="shared" si="8"/>
        <v>99</v>
      </c>
      <c r="E40" s="5">
        <v>99</v>
      </c>
      <c r="F40">
        <f ca="1" t="shared" si="9"/>
        <v>99</v>
      </c>
      <c r="G40" s="5">
        <v>99</v>
      </c>
      <c r="H40">
        <f ca="1" t="shared" si="10"/>
        <v>99</v>
      </c>
      <c r="I40" s="5">
        <v>99</v>
      </c>
      <c r="J40">
        <f ca="1" t="shared" si="11"/>
        <v>31</v>
      </c>
      <c r="K40" s="5">
        <v>25</v>
      </c>
      <c r="M40">
        <f ca="1" t="shared" si="12"/>
        <v>99</v>
      </c>
      <c r="N40" s="5">
        <v>10</v>
      </c>
      <c r="T40" t="s">
        <v>79</v>
      </c>
      <c r="V40" t="s">
        <v>80</v>
      </c>
      <c r="W40" t="s">
        <v>81</v>
      </c>
      <c r="X40" t="s">
        <v>82</v>
      </c>
      <c r="Y40" t="s">
        <v>83</v>
      </c>
      <c r="Z40" t="s">
        <v>84</v>
      </c>
      <c r="AB40" t="s">
        <v>79</v>
      </c>
      <c r="AD40" t="s">
        <v>80</v>
      </c>
      <c r="AE40" t="s">
        <v>81</v>
      </c>
      <c r="AF40" t="s">
        <v>82</v>
      </c>
      <c r="AG40" t="s">
        <v>83</v>
      </c>
      <c r="AH40" t="s">
        <v>84</v>
      </c>
      <c r="AI40">
        <v>37</v>
      </c>
      <c r="AJ40">
        <f ca="1" t="shared" si="41"/>
        <v>0.0348439088944972</v>
      </c>
      <c r="AK40">
        <f ca="1" t="shared" si="13"/>
        <v>0.555059469683045</v>
      </c>
      <c r="AL40">
        <f ca="1" t="shared" si="14"/>
        <v>99</v>
      </c>
      <c r="AM40" s="5">
        <v>99</v>
      </c>
      <c r="AN40">
        <f ca="1" t="shared" si="3"/>
        <v>99</v>
      </c>
      <c r="AO40" s="5">
        <v>99</v>
      </c>
      <c r="AP40">
        <f ca="1" t="shared" si="4"/>
        <v>99</v>
      </c>
      <c r="AQ40" s="5">
        <v>99</v>
      </c>
      <c r="AR40">
        <f ca="1" t="shared" si="5"/>
        <v>99</v>
      </c>
      <c r="AS40" s="5">
        <v>8</v>
      </c>
      <c r="AT40">
        <f ca="1" t="shared" si="6"/>
        <v>99</v>
      </c>
      <c r="AU40" s="5">
        <v>10</v>
      </c>
      <c r="BA40">
        <v>39</v>
      </c>
      <c r="BB40">
        <f ca="1" t="shared" si="31"/>
        <v>0</v>
      </c>
      <c r="BC40">
        <f ca="1" t="shared" si="32"/>
        <v>0</v>
      </c>
      <c r="BD40">
        <f ca="1" t="shared" si="40"/>
        <v>7</v>
      </c>
      <c r="BE40">
        <f ca="1" t="shared" si="33"/>
        <v>0</v>
      </c>
      <c r="BF40">
        <f ca="1" t="shared" si="34"/>
        <v>0</v>
      </c>
      <c r="BG40">
        <v>39</v>
      </c>
      <c r="BH40">
        <f t="shared" si="35"/>
        <v>0</v>
      </c>
      <c r="BI40">
        <f t="shared" si="36"/>
        <v>0</v>
      </c>
      <c r="BJ40">
        <f t="shared" si="39"/>
        <v>1</v>
      </c>
      <c r="BK40">
        <f t="shared" si="37"/>
        <v>0</v>
      </c>
      <c r="BL40">
        <f t="shared" si="38"/>
        <v>0</v>
      </c>
    </row>
    <row r="41" spans="1:64">
      <c r="A41">
        <v>38</v>
      </c>
      <c r="B41">
        <f ca="1" t="shared" si="0"/>
        <v>0.556571180585839</v>
      </c>
      <c r="C41">
        <f ca="1" t="shared" si="7"/>
        <v>0.777241915898215</v>
      </c>
      <c r="D41">
        <f ca="1" t="shared" si="8"/>
        <v>4</v>
      </c>
      <c r="E41" s="5">
        <v>5</v>
      </c>
      <c r="F41">
        <f ca="1" t="shared" si="9"/>
        <v>4</v>
      </c>
      <c r="G41" s="5">
        <v>5</v>
      </c>
      <c r="H41">
        <f ca="1" t="shared" si="10"/>
        <v>4</v>
      </c>
      <c r="I41" s="5">
        <v>4</v>
      </c>
      <c r="J41">
        <f ca="1" t="shared" si="11"/>
        <v>31</v>
      </c>
      <c r="K41" s="5">
        <v>40</v>
      </c>
      <c r="M41">
        <f ca="1" t="shared" si="12"/>
        <v>24</v>
      </c>
      <c r="N41" s="5">
        <v>10</v>
      </c>
      <c r="T41">
        <v>0</v>
      </c>
      <c r="V41" s="6"/>
      <c r="W41">
        <f t="shared" ref="W41:W64" si="42">$W$39</f>
        <v>0.4</v>
      </c>
      <c r="X41">
        <f t="shared" ref="X41:X51" si="43">W41^2</f>
        <v>0.16</v>
      </c>
      <c r="Y41">
        <f t="shared" ref="Y41:Y51" si="44">W41^3</f>
        <v>0.064</v>
      </c>
      <c r="Z41">
        <f t="shared" ref="Z41:Z51" si="45">W41^4</f>
        <v>0.0256</v>
      </c>
      <c r="AB41">
        <v>1</v>
      </c>
      <c r="AC41">
        <v>1</v>
      </c>
      <c r="AD41">
        <v>0</v>
      </c>
      <c r="AE41">
        <f t="shared" ref="AE41:AE80" si="46">$W$39</f>
        <v>0.4</v>
      </c>
      <c r="AF41">
        <f t="shared" ref="AF41:AF80" si="47">AE41^2</f>
        <v>0.16</v>
      </c>
      <c r="AG41">
        <f t="shared" ref="AG41:AG80" si="48">AE41^3</f>
        <v>0.064</v>
      </c>
      <c r="AH41">
        <f t="shared" ref="AH41:AH80" si="49">AE41^4</f>
        <v>0.0256</v>
      </c>
      <c r="AI41">
        <v>38</v>
      </c>
      <c r="AJ41">
        <f ca="1" t="shared" si="41"/>
        <v>0.511665776172391</v>
      </c>
      <c r="AK41">
        <f ca="1" t="shared" si="13"/>
        <v>0.807229014647806</v>
      </c>
      <c r="AL41">
        <f ca="1" t="shared" si="14"/>
        <v>5</v>
      </c>
      <c r="AM41" s="5">
        <v>4</v>
      </c>
      <c r="AN41">
        <f ca="1" t="shared" si="3"/>
        <v>5</v>
      </c>
      <c r="AO41" s="5">
        <v>4</v>
      </c>
      <c r="AP41">
        <f ca="1" t="shared" si="4"/>
        <v>5</v>
      </c>
      <c r="AQ41" s="5">
        <v>25</v>
      </c>
      <c r="AR41">
        <f ca="1" t="shared" si="5"/>
        <v>5</v>
      </c>
      <c r="AS41" s="5">
        <v>8</v>
      </c>
      <c r="AT41">
        <f ca="1" t="shared" si="6"/>
        <v>5</v>
      </c>
      <c r="AU41" s="5">
        <v>10</v>
      </c>
      <c r="BA41">
        <v>40</v>
      </c>
      <c r="BB41">
        <f ca="1" t="shared" si="31"/>
        <v>0</v>
      </c>
      <c r="BC41">
        <f ca="1" t="shared" si="32"/>
        <v>0</v>
      </c>
      <c r="BD41">
        <f ca="1" t="shared" si="40"/>
        <v>1</v>
      </c>
      <c r="BE41">
        <f ca="1" t="shared" si="33"/>
        <v>0</v>
      </c>
      <c r="BF41">
        <f ca="1" t="shared" si="34"/>
        <v>0</v>
      </c>
      <c r="BG41">
        <v>40</v>
      </c>
      <c r="BH41">
        <f t="shared" si="35"/>
        <v>0</v>
      </c>
      <c r="BI41">
        <f t="shared" si="36"/>
        <v>0</v>
      </c>
      <c r="BJ41">
        <f t="shared" si="39"/>
        <v>1</v>
      </c>
      <c r="BK41">
        <f t="shared" si="37"/>
        <v>0</v>
      </c>
      <c r="BL41">
        <f t="shared" si="38"/>
        <v>0</v>
      </c>
    </row>
    <row r="42" spans="1:47">
      <c r="A42">
        <v>39</v>
      </c>
      <c r="B42">
        <f ca="1" t="shared" si="0"/>
        <v>0.76291529485027</v>
      </c>
      <c r="C42">
        <f ca="1" t="shared" si="7"/>
        <v>0.0506927261461771</v>
      </c>
      <c r="D42">
        <f ca="1" t="shared" si="8"/>
        <v>99</v>
      </c>
      <c r="E42" s="5">
        <v>99</v>
      </c>
      <c r="F42">
        <f ca="1" t="shared" si="9"/>
        <v>99</v>
      </c>
      <c r="G42" s="5">
        <v>99</v>
      </c>
      <c r="H42">
        <f ca="1" t="shared" si="10"/>
        <v>99</v>
      </c>
      <c r="I42" s="5">
        <v>99</v>
      </c>
      <c r="J42">
        <f ca="1" t="shared" si="11"/>
        <v>35</v>
      </c>
      <c r="K42" s="5">
        <v>33</v>
      </c>
      <c r="M42">
        <f ca="1" t="shared" si="12"/>
        <v>99</v>
      </c>
      <c r="N42" s="5">
        <v>10</v>
      </c>
      <c r="T42">
        <v>0</v>
      </c>
      <c r="W42">
        <f t="shared" si="42"/>
        <v>0.4</v>
      </c>
      <c r="X42">
        <f t="shared" si="43"/>
        <v>0.16</v>
      </c>
      <c r="Y42">
        <f t="shared" si="44"/>
        <v>0.064</v>
      </c>
      <c r="Z42">
        <f t="shared" si="45"/>
        <v>0.0256</v>
      </c>
      <c r="AB42">
        <v>1</v>
      </c>
      <c r="AC42">
        <v>2</v>
      </c>
      <c r="AD42">
        <f>AB41/SUM($AB$41:$AB$80)+AD41</f>
        <v>0.166666666666667</v>
      </c>
      <c r="AE42">
        <f t="shared" si="46"/>
        <v>0.4</v>
      </c>
      <c r="AF42">
        <f t="shared" si="47"/>
        <v>0.16</v>
      </c>
      <c r="AG42">
        <f t="shared" si="48"/>
        <v>0.064</v>
      </c>
      <c r="AH42">
        <f t="shared" si="49"/>
        <v>0.0256</v>
      </c>
      <c r="AI42">
        <v>39</v>
      </c>
      <c r="AJ42">
        <f ca="1" t="shared" si="41"/>
        <v>0.669391387655952</v>
      </c>
      <c r="AK42">
        <f ca="1" t="shared" si="13"/>
        <v>0.637408070720386</v>
      </c>
      <c r="AL42">
        <f ca="1" t="shared" si="14"/>
        <v>99</v>
      </c>
      <c r="AM42" s="5">
        <v>99</v>
      </c>
      <c r="AN42">
        <f ca="1" t="shared" si="3"/>
        <v>99</v>
      </c>
      <c r="AO42" s="5">
        <v>99</v>
      </c>
      <c r="AP42">
        <f ca="1" t="shared" si="4"/>
        <v>99</v>
      </c>
      <c r="AQ42" s="5">
        <v>99</v>
      </c>
      <c r="AR42">
        <f ca="1" t="shared" si="5"/>
        <v>99</v>
      </c>
      <c r="AS42" s="5">
        <v>8</v>
      </c>
      <c r="AT42">
        <f ca="1" t="shared" si="6"/>
        <v>99</v>
      </c>
      <c r="AU42" s="5">
        <v>10</v>
      </c>
    </row>
    <row r="43" spans="1:47">
      <c r="A43">
        <v>40</v>
      </c>
      <c r="B43">
        <f ca="1" t="shared" si="0"/>
        <v>0.124240997151598</v>
      </c>
      <c r="C43">
        <f ca="1" t="shared" si="7"/>
        <v>0.221275053740968</v>
      </c>
      <c r="D43">
        <f ca="1" t="shared" si="8"/>
        <v>1</v>
      </c>
      <c r="E43" s="5">
        <v>5</v>
      </c>
      <c r="F43">
        <f ca="1" t="shared" si="9"/>
        <v>1</v>
      </c>
      <c r="G43" s="5">
        <v>5</v>
      </c>
      <c r="H43">
        <f ca="1" t="shared" si="10"/>
        <v>1</v>
      </c>
      <c r="I43" s="5">
        <v>4</v>
      </c>
      <c r="J43">
        <f ca="1" t="shared" si="11"/>
        <v>22</v>
      </c>
      <c r="K43" s="5">
        <v>22</v>
      </c>
      <c r="M43">
        <f ca="1" t="shared" si="12"/>
        <v>22</v>
      </c>
      <c r="N43" s="5">
        <v>10</v>
      </c>
      <c r="T43">
        <v>0</v>
      </c>
      <c r="W43">
        <f t="shared" si="42"/>
        <v>0.4</v>
      </c>
      <c r="X43">
        <f t="shared" si="43"/>
        <v>0.16</v>
      </c>
      <c r="Y43">
        <f t="shared" si="44"/>
        <v>0.064</v>
      </c>
      <c r="Z43">
        <f t="shared" si="45"/>
        <v>0.0256</v>
      </c>
      <c r="AB43">
        <v>1</v>
      </c>
      <c r="AC43">
        <v>3</v>
      </c>
      <c r="AD43">
        <f t="shared" ref="AD43:AD80" si="50">AB42/SUM($AB$41:$AB$80)+AD42</f>
        <v>0.333333333333333</v>
      </c>
      <c r="AE43">
        <f t="shared" si="46"/>
        <v>0.4</v>
      </c>
      <c r="AF43">
        <f t="shared" si="47"/>
        <v>0.16</v>
      </c>
      <c r="AG43">
        <f t="shared" si="48"/>
        <v>0.064</v>
      </c>
      <c r="AH43">
        <f t="shared" si="49"/>
        <v>0.0256</v>
      </c>
      <c r="AI43">
        <v>40</v>
      </c>
      <c r="AJ43">
        <f ca="1" t="shared" si="41"/>
        <v>0.342695423045008</v>
      </c>
      <c r="AK43">
        <f ca="1" t="shared" si="13"/>
        <v>0.642158938693147</v>
      </c>
      <c r="AL43">
        <f ca="1" t="shared" si="14"/>
        <v>4</v>
      </c>
      <c r="AM43" s="5">
        <v>3</v>
      </c>
      <c r="AN43">
        <f ca="1" t="shared" si="3"/>
        <v>4</v>
      </c>
      <c r="AO43" s="5">
        <v>2</v>
      </c>
      <c r="AP43">
        <f ca="1" t="shared" si="4"/>
        <v>4</v>
      </c>
      <c r="AQ43" s="5">
        <v>6</v>
      </c>
      <c r="AR43">
        <f ca="1" t="shared" si="5"/>
        <v>4</v>
      </c>
      <c r="AS43" s="5">
        <v>9</v>
      </c>
      <c r="AT43">
        <f ca="1" t="shared" si="6"/>
        <v>4</v>
      </c>
      <c r="AU43" s="5">
        <v>10</v>
      </c>
    </row>
    <row r="44" spans="1:47">
      <c r="A44">
        <v>41</v>
      </c>
      <c r="B44">
        <f ca="1" t="shared" si="0"/>
        <v>0.0881579211220362</v>
      </c>
      <c r="C44">
        <f ca="1" t="shared" si="7"/>
        <v>0.341603918674253</v>
      </c>
      <c r="D44">
        <f ca="1" t="shared" si="8"/>
        <v>99</v>
      </c>
      <c r="E44" s="5">
        <v>99</v>
      </c>
      <c r="F44">
        <f ca="1" t="shared" si="9"/>
        <v>99</v>
      </c>
      <c r="G44" s="5">
        <v>99</v>
      </c>
      <c r="H44">
        <f ca="1" t="shared" si="10"/>
        <v>99</v>
      </c>
      <c r="I44" s="5">
        <v>99</v>
      </c>
      <c r="J44">
        <f ca="1" t="shared" si="11"/>
        <v>21</v>
      </c>
      <c r="K44" s="5">
        <v>28</v>
      </c>
      <c r="M44">
        <f ca="1" t="shared" si="12"/>
        <v>99</v>
      </c>
      <c r="N44" s="5">
        <v>8</v>
      </c>
      <c r="T44">
        <v>0</v>
      </c>
      <c r="W44">
        <f t="shared" si="42"/>
        <v>0.4</v>
      </c>
      <c r="X44">
        <f t="shared" si="43"/>
        <v>0.16</v>
      </c>
      <c r="Y44">
        <f t="shared" si="44"/>
        <v>0.064</v>
      </c>
      <c r="Z44">
        <f t="shared" si="45"/>
        <v>0.0256</v>
      </c>
      <c r="AB44">
        <v>1</v>
      </c>
      <c r="AC44">
        <v>4</v>
      </c>
      <c r="AD44">
        <f t="shared" si="50"/>
        <v>0.5</v>
      </c>
      <c r="AE44">
        <f t="shared" si="46"/>
        <v>0.4</v>
      </c>
      <c r="AF44">
        <f t="shared" si="47"/>
        <v>0.16</v>
      </c>
      <c r="AG44">
        <f t="shared" si="48"/>
        <v>0.064</v>
      </c>
      <c r="AH44">
        <f t="shared" si="49"/>
        <v>0.0256</v>
      </c>
      <c r="AI44">
        <v>41</v>
      </c>
      <c r="AJ44">
        <f ca="1" t="shared" si="41"/>
        <v>0.82245853780433</v>
      </c>
      <c r="AK44">
        <f ca="1" t="shared" si="13"/>
        <v>0.576569869052478</v>
      </c>
      <c r="AL44">
        <f ca="1" t="shared" si="14"/>
        <v>99</v>
      </c>
      <c r="AM44" s="5">
        <v>99</v>
      </c>
      <c r="AN44">
        <f ca="1" t="shared" si="3"/>
        <v>99</v>
      </c>
      <c r="AO44" s="5">
        <v>99</v>
      </c>
      <c r="AP44">
        <f ca="1" t="shared" si="4"/>
        <v>99</v>
      </c>
      <c r="AQ44" s="5">
        <v>99</v>
      </c>
      <c r="AR44">
        <f ca="1" t="shared" si="5"/>
        <v>99</v>
      </c>
      <c r="AS44" s="5">
        <v>9</v>
      </c>
      <c r="AT44">
        <f ca="1" t="shared" si="6"/>
        <v>99</v>
      </c>
      <c r="AU44" s="5">
        <v>8</v>
      </c>
    </row>
    <row r="45" spans="1:47">
      <c r="A45">
        <v>42</v>
      </c>
      <c r="B45">
        <f ca="1" t="shared" si="0"/>
        <v>0.462635291987537</v>
      </c>
      <c r="C45">
        <f ca="1" t="shared" si="7"/>
        <v>0.20667551664407</v>
      </c>
      <c r="D45">
        <f ca="1" t="shared" si="8"/>
        <v>3</v>
      </c>
      <c r="E45" s="5">
        <v>4</v>
      </c>
      <c r="F45">
        <f ca="1" t="shared" si="9"/>
        <v>3</v>
      </c>
      <c r="G45" s="5">
        <v>2</v>
      </c>
      <c r="H45">
        <f ca="1" t="shared" si="10"/>
        <v>3</v>
      </c>
      <c r="I45" s="5">
        <v>4</v>
      </c>
      <c r="J45">
        <f ca="1" t="shared" si="11"/>
        <v>29</v>
      </c>
      <c r="K45" s="5">
        <v>37</v>
      </c>
      <c r="M45">
        <f ca="1" t="shared" si="12"/>
        <v>24</v>
      </c>
      <c r="N45" s="5">
        <v>4</v>
      </c>
      <c r="T45">
        <v>0</v>
      </c>
      <c r="W45">
        <f t="shared" si="42"/>
        <v>0.4</v>
      </c>
      <c r="X45">
        <f t="shared" si="43"/>
        <v>0.16</v>
      </c>
      <c r="Y45">
        <f t="shared" si="44"/>
        <v>0.064</v>
      </c>
      <c r="Z45">
        <f t="shared" si="45"/>
        <v>0.0256</v>
      </c>
      <c r="AB45">
        <v>1</v>
      </c>
      <c r="AC45">
        <v>5</v>
      </c>
      <c r="AD45">
        <f t="shared" si="50"/>
        <v>0.666666666666667</v>
      </c>
      <c r="AE45">
        <f t="shared" si="46"/>
        <v>0.4</v>
      </c>
      <c r="AF45">
        <f t="shared" si="47"/>
        <v>0.16</v>
      </c>
      <c r="AG45">
        <f t="shared" si="48"/>
        <v>0.064</v>
      </c>
      <c r="AH45">
        <f t="shared" si="49"/>
        <v>0.0256</v>
      </c>
      <c r="AI45">
        <v>42</v>
      </c>
      <c r="AJ45">
        <f ca="1" t="shared" si="41"/>
        <v>0.571023363022387</v>
      </c>
      <c r="AK45">
        <f ca="1" t="shared" si="13"/>
        <v>0.945548045541995</v>
      </c>
      <c r="AL45">
        <f ca="1" t="shared" si="14"/>
        <v>6</v>
      </c>
      <c r="AM45" s="5">
        <v>1</v>
      </c>
      <c r="AN45">
        <f ca="1" t="shared" si="3"/>
        <v>6</v>
      </c>
      <c r="AO45" s="5">
        <v>3</v>
      </c>
      <c r="AP45">
        <f ca="1" t="shared" si="4"/>
        <v>6</v>
      </c>
      <c r="AQ45" s="5">
        <v>3</v>
      </c>
      <c r="AR45">
        <f ca="1" t="shared" si="5"/>
        <v>6</v>
      </c>
      <c r="AS45" s="5">
        <v>11</v>
      </c>
      <c r="AT45">
        <f ca="1" t="shared" si="6"/>
        <v>6</v>
      </c>
      <c r="AU45" s="5">
        <v>4</v>
      </c>
    </row>
    <row r="46" spans="1:47">
      <c r="A46">
        <v>43</v>
      </c>
      <c r="B46">
        <f ca="1" t="shared" si="0"/>
        <v>0.433461073570722</v>
      </c>
      <c r="C46">
        <f ca="1" t="shared" si="7"/>
        <v>0.714460722013018</v>
      </c>
      <c r="D46">
        <f ca="1" t="shared" si="8"/>
        <v>99</v>
      </c>
      <c r="E46" s="5">
        <v>99</v>
      </c>
      <c r="F46">
        <f ca="1" t="shared" si="9"/>
        <v>99</v>
      </c>
      <c r="G46" s="5">
        <v>99</v>
      </c>
      <c r="H46">
        <f ca="1" t="shared" si="10"/>
        <v>99</v>
      </c>
      <c r="I46" s="5">
        <v>99</v>
      </c>
      <c r="J46">
        <f ca="1" t="shared" si="11"/>
        <v>28</v>
      </c>
      <c r="K46" s="5">
        <v>36</v>
      </c>
      <c r="M46">
        <f ca="1" t="shared" si="12"/>
        <v>99</v>
      </c>
      <c r="N46" s="5">
        <v>7</v>
      </c>
      <c r="T46">
        <v>0</v>
      </c>
      <c r="W46">
        <f t="shared" si="42"/>
        <v>0.4</v>
      </c>
      <c r="X46">
        <f t="shared" si="43"/>
        <v>0.16</v>
      </c>
      <c r="Y46">
        <f t="shared" si="44"/>
        <v>0.064</v>
      </c>
      <c r="Z46">
        <f t="shared" si="45"/>
        <v>0.0256</v>
      </c>
      <c r="AB46">
        <v>1</v>
      </c>
      <c r="AC46">
        <v>6</v>
      </c>
      <c r="AD46">
        <f t="shared" si="50"/>
        <v>0.833333333333333</v>
      </c>
      <c r="AE46">
        <f t="shared" si="46"/>
        <v>0.4</v>
      </c>
      <c r="AF46">
        <f t="shared" si="47"/>
        <v>0.16</v>
      </c>
      <c r="AG46">
        <f t="shared" si="48"/>
        <v>0.064</v>
      </c>
      <c r="AH46">
        <f t="shared" si="49"/>
        <v>0.0256</v>
      </c>
      <c r="AI46">
        <v>43</v>
      </c>
      <c r="AJ46">
        <f ca="1" t="shared" si="41"/>
        <v>0.849403144618916</v>
      </c>
      <c r="AK46">
        <f ca="1" t="shared" si="13"/>
        <v>0.868864955862464</v>
      </c>
      <c r="AL46">
        <f ca="1" t="shared" si="14"/>
        <v>99</v>
      </c>
      <c r="AM46" s="5">
        <v>99</v>
      </c>
      <c r="AN46">
        <f ca="1" t="shared" si="3"/>
        <v>99</v>
      </c>
      <c r="AO46" s="5">
        <v>99</v>
      </c>
      <c r="AP46">
        <f ca="1" t="shared" si="4"/>
        <v>99</v>
      </c>
      <c r="AQ46" s="5">
        <v>99</v>
      </c>
      <c r="AR46">
        <f ca="1" t="shared" si="5"/>
        <v>99</v>
      </c>
      <c r="AS46" s="5">
        <v>11</v>
      </c>
      <c r="AT46">
        <f ca="1" t="shared" si="6"/>
        <v>99</v>
      </c>
      <c r="AU46" s="5">
        <v>7</v>
      </c>
    </row>
    <row r="47" spans="1:47">
      <c r="A47">
        <v>44</v>
      </c>
      <c r="B47">
        <f ca="1" t="shared" si="0"/>
        <v>0.767453049588489</v>
      </c>
      <c r="C47">
        <f ca="1" t="shared" si="7"/>
        <v>0.541695256474581</v>
      </c>
      <c r="D47">
        <f ca="1" t="shared" si="8"/>
        <v>5</v>
      </c>
      <c r="E47" s="5">
        <v>4</v>
      </c>
      <c r="F47">
        <f ca="1" t="shared" si="9"/>
        <v>5</v>
      </c>
      <c r="G47" s="5">
        <v>5</v>
      </c>
      <c r="H47">
        <f ca="1" t="shared" si="10"/>
        <v>5</v>
      </c>
      <c r="I47" s="5">
        <v>3</v>
      </c>
      <c r="J47">
        <f ca="1" t="shared" si="11"/>
        <v>36</v>
      </c>
      <c r="K47" s="5">
        <v>40</v>
      </c>
      <c r="M47">
        <f ca="1" t="shared" si="12"/>
        <v>24</v>
      </c>
      <c r="N47" s="5">
        <v>7</v>
      </c>
      <c r="T47">
        <v>0</v>
      </c>
      <c r="W47">
        <f t="shared" si="42"/>
        <v>0.4</v>
      </c>
      <c r="X47">
        <f t="shared" si="43"/>
        <v>0.16</v>
      </c>
      <c r="Y47">
        <f t="shared" si="44"/>
        <v>0.064</v>
      </c>
      <c r="Z47">
        <f t="shared" si="45"/>
        <v>0.0256</v>
      </c>
      <c r="AB47">
        <v>0</v>
      </c>
      <c r="AD47">
        <f t="shared" si="50"/>
        <v>1</v>
      </c>
      <c r="AE47">
        <f t="shared" si="46"/>
        <v>0.4</v>
      </c>
      <c r="AF47">
        <f t="shared" si="47"/>
        <v>0.16</v>
      </c>
      <c r="AG47">
        <f t="shared" si="48"/>
        <v>0.064</v>
      </c>
      <c r="AH47">
        <f t="shared" si="49"/>
        <v>0.0256</v>
      </c>
      <c r="AI47">
        <v>44</v>
      </c>
      <c r="AJ47">
        <f ca="1" t="shared" si="41"/>
        <v>0.870209231344244</v>
      </c>
      <c r="AK47">
        <f ca="1" t="shared" si="13"/>
        <v>0.465301250500878</v>
      </c>
      <c r="AL47">
        <f ca="1" t="shared" si="14"/>
        <v>32</v>
      </c>
      <c r="AM47" s="5">
        <v>1</v>
      </c>
      <c r="AN47">
        <f ca="1" t="shared" si="3"/>
        <v>32</v>
      </c>
      <c r="AO47" s="5">
        <v>6</v>
      </c>
      <c r="AP47">
        <f ca="1" t="shared" si="4"/>
        <v>32</v>
      </c>
      <c r="AQ47" s="5">
        <v>39</v>
      </c>
      <c r="AR47">
        <f ca="1" t="shared" si="5"/>
        <v>32</v>
      </c>
      <c r="AS47" s="5">
        <v>7</v>
      </c>
      <c r="AT47">
        <f ca="1" t="shared" si="6"/>
        <v>32</v>
      </c>
      <c r="AU47" s="5">
        <v>7</v>
      </c>
    </row>
    <row r="48" spans="1:47">
      <c r="A48">
        <v>45</v>
      </c>
      <c r="B48">
        <f ca="1" t="shared" si="0"/>
        <v>0.731305258903819</v>
      </c>
      <c r="C48">
        <f ca="1" t="shared" si="7"/>
        <v>0.298067869009447</v>
      </c>
      <c r="D48">
        <f ca="1" t="shared" si="8"/>
        <v>99</v>
      </c>
      <c r="E48" s="5">
        <v>99</v>
      </c>
      <c r="F48">
        <f ca="1" t="shared" si="9"/>
        <v>99</v>
      </c>
      <c r="G48" s="5">
        <v>99</v>
      </c>
      <c r="H48">
        <f ca="1" t="shared" si="10"/>
        <v>99</v>
      </c>
      <c r="I48" s="5">
        <v>99</v>
      </c>
      <c r="J48">
        <f ca="1" t="shared" si="11"/>
        <v>35</v>
      </c>
      <c r="K48" s="5">
        <v>40</v>
      </c>
      <c r="M48">
        <f ca="1" t="shared" si="12"/>
        <v>99</v>
      </c>
      <c r="N48" s="5">
        <v>8</v>
      </c>
      <c r="T48">
        <v>0</v>
      </c>
      <c r="W48">
        <f t="shared" si="42"/>
        <v>0.4</v>
      </c>
      <c r="X48">
        <f t="shared" si="43"/>
        <v>0.16</v>
      </c>
      <c r="Y48">
        <f t="shared" si="44"/>
        <v>0.064</v>
      </c>
      <c r="Z48">
        <f t="shared" si="45"/>
        <v>0.0256</v>
      </c>
      <c r="AB48">
        <v>0</v>
      </c>
      <c r="AD48">
        <f t="shared" si="50"/>
        <v>1</v>
      </c>
      <c r="AE48">
        <f t="shared" si="46"/>
        <v>0.4</v>
      </c>
      <c r="AF48">
        <f t="shared" si="47"/>
        <v>0.16</v>
      </c>
      <c r="AG48">
        <f t="shared" si="48"/>
        <v>0.064</v>
      </c>
      <c r="AH48">
        <f t="shared" si="49"/>
        <v>0.0256</v>
      </c>
      <c r="AI48">
        <v>45</v>
      </c>
      <c r="AJ48">
        <f ca="1" t="shared" si="41"/>
        <v>0.994163438977842</v>
      </c>
      <c r="AK48">
        <f ca="1" t="shared" si="13"/>
        <v>0.764739013221916</v>
      </c>
      <c r="AL48">
        <f ca="1" t="shared" si="14"/>
        <v>99</v>
      </c>
      <c r="AM48" s="5">
        <v>99</v>
      </c>
      <c r="AN48">
        <f ca="1" t="shared" si="3"/>
        <v>99</v>
      </c>
      <c r="AO48" s="5">
        <v>99</v>
      </c>
      <c r="AP48">
        <f ca="1" t="shared" si="4"/>
        <v>99</v>
      </c>
      <c r="AQ48" s="5">
        <v>99</v>
      </c>
      <c r="AR48">
        <f ca="1" t="shared" si="5"/>
        <v>99</v>
      </c>
      <c r="AS48" s="5">
        <v>7</v>
      </c>
      <c r="AT48">
        <f ca="1" t="shared" si="6"/>
        <v>99</v>
      </c>
      <c r="AU48" s="5">
        <v>8</v>
      </c>
    </row>
    <row r="49" spans="1:47">
      <c r="A49">
        <v>46</v>
      </c>
      <c r="B49">
        <f ca="1" t="shared" si="0"/>
        <v>0.505618001835954</v>
      </c>
      <c r="C49">
        <f ca="1" t="shared" si="7"/>
        <v>0.90658628817003</v>
      </c>
      <c r="D49">
        <f ca="1" t="shared" si="8"/>
        <v>4</v>
      </c>
      <c r="E49" s="5">
        <v>5</v>
      </c>
      <c r="F49">
        <f ca="1" t="shared" si="9"/>
        <v>4</v>
      </c>
      <c r="G49" s="5">
        <v>3</v>
      </c>
      <c r="H49">
        <f ca="1" t="shared" si="10"/>
        <v>4</v>
      </c>
      <c r="I49" s="5">
        <v>5</v>
      </c>
      <c r="J49">
        <f ca="1" t="shared" si="11"/>
        <v>30</v>
      </c>
      <c r="K49" s="5">
        <v>36</v>
      </c>
      <c r="M49">
        <f ca="1" t="shared" si="12"/>
        <v>24</v>
      </c>
      <c r="N49" s="5">
        <v>8</v>
      </c>
      <c r="T49">
        <v>0</v>
      </c>
      <c r="W49">
        <f t="shared" si="42"/>
        <v>0.4</v>
      </c>
      <c r="X49">
        <f t="shared" si="43"/>
        <v>0.16</v>
      </c>
      <c r="Y49">
        <f t="shared" si="44"/>
        <v>0.064</v>
      </c>
      <c r="Z49">
        <f t="shared" si="45"/>
        <v>0.0256</v>
      </c>
      <c r="AB49">
        <v>0</v>
      </c>
      <c r="AD49">
        <f t="shared" si="50"/>
        <v>1</v>
      </c>
      <c r="AE49">
        <f t="shared" si="46"/>
        <v>0.4</v>
      </c>
      <c r="AF49">
        <f t="shared" si="47"/>
        <v>0.16</v>
      </c>
      <c r="AG49">
        <f t="shared" si="48"/>
        <v>0.064</v>
      </c>
      <c r="AH49">
        <f t="shared" si="49"/>
        <v>0.0256</v>
      </c>
      <c r="AI49">
        <v>46</v>
      </c>
      <c r="AJ49">
        <f ca="1" t="shared" si="41"/>
        <v>0.198621423910834</v>
      </c>
      <c r="AK49">
        <f ca="1" t="shared" si="13"/>
        <v>0.961088285132952</v>
      </c>
      <c r="AL49">
        <f ca="1" t="shared" si="14"/>
        <v>2</v>
      </c>
      <c r="AM49" s="5">
        <v>2</v>
      </c>
      <c r="AN49">
        <f ca="1" t="shared" si="3"/>
        <v>2</v>
      </c>
      <c r="AO49" s="5">
        <v>6</v>
      </c>
      <c r="AP49">
        <f ca="1" t="shared" si="4"/>
        <v>2</v>
      </c>
      <c r="AQ49" s="5">
        <v>1</v>
      </c>
      <c r="AR49">
        <f ca="1" t="shared" si="5"/>
        <v>2</v>
      </c>
      <c r="AS49" s="5">
        <v>11</v>
      </c>
      <c r="AT49">
        <f ca="1" t="shared" si="6"/>
        <v>2</v>
      </c>
      <c r="AU49" s="5">
        <v>8</v>
      </c>
    </row>
    <row r="50" spans="1:47">
      <c r="A50">
        <v>47</v>
      </c>
      <c r="B50">
        <f ca="1" t="shared" si="0"/>
        <v>0.627526043359298</v>
      </c>
      <c r="C50">
        <f ca="1" t="shared" si="7"/>
        <v>0.645446968294599</v>
      </c>
      <c r="D50">
        <f ca="1" t="shared" si="8"/>
        <v>99</v>
      </c>
      <c r="E50" s="5">
        <v>99</v>
      </c>
      <c r="F50">
        <f ca="1" t="shared" si="9"/>
        <v>99</v>
      </c>
      <c r="G50" s="5">
        <v>99</v>
      </c>
      <c r="H50">
        <f ca="1" t="shared" si="10"/>
        <v>99</v>
      </c>
      <c r="I50" s="5">
        <v>99</v>
      </c>
      <c r="J50">
        <f ca="1" t="shared" si="11"/>
        <v>33</v>
      </c>
      <c r="K50" s="5">
        <v>29</v>
      </c>
      <c r="M50">
        <f ca="1" t="shared" si="12"/>
        <v>99</v>
      </c>
      <c r="N50" s="5">
        <v>7</v>
      </c>
      <c r="T50">
        <v>0</v>
      </c>
      <c r="W50">
        <f t="shared" si="42"/>
        <v>0.4</v>
      </c>
      <c r="X50">
        <f t="shared" si="43"/>
        <v>0.16</v>
      </c>
      <c r="Y50">
        <f t="shared" si="44"/>
        <v>0.064</v>
      </c>
      <c r="Z50">
        <f t="shared" si="45"/>
        <v>0.0256</v>
      </c>
      <c r="AB50">
        <v>0</v>
      </c>
      <c r="AD50">
        <f t="shared" si="50"/>
        <v>1</v>
      </c>
      <c r="AE50">
        <f t="shared" si="46"/>
        <v>0.4</v>
      </c>
      <c r="AF50">
        <f t="shared" si="47"/>
        <v>0.16</v>
      </c>
      <c r="AG50">
        <f t="shared" si="48"/>
        <v>0.064</v>
      </c>
      <c r="AH50">
        <f t="shared" si="49"/>
        <v>0.0256</v>
      </c>
      <c r="AI50">
        <v>47</v>
      </c>
      <c r="AJ50">
        <f ca="1" t="shared" si="41"/>
        <v>0.297287736247392</v>
      </c>
      <c r="AK50">
        <f ca="1" t="shared" si="13"/>
        <v>0.6356778856098</v>
      </c>
      <c r="AL50">
        <f ca="1" t="shared" si="14"/>
        <v>99</v>
      </c>
      <c r="AM50" s="5">
        <v>99</v>
      </c>
      <c r="AN50">
        <f ca="1" t="shared" si="3"/>
        <v>99</v>
      </c>
      <c r="AO50" s="5">
        <v>99</v>
      </c>
      <c r="AP50">
        <f ca="1" t="shared" si="4"/>
        <v>99</v>
      </c>
      <c r="AQ50" s="5">
        <v>99</v>
      </c>
      <c r="AR50">
        <f ca="1" t="shared" si="5"/>
        <v>99</v>
      </c>
      <c r="AS50" s="5">
        <v>6</v>
      </c>
      <c r="AT50">
        <f ca="1" t="shared" si="6"/>
        <v>99</v>
      </c>
      <c r="AU50" s="5">
        <v>7</v>
      </c>
    </row>
    <row r="51" spans="1:56">
      <c r="A51">
        <v>48</v>
      </c>
      <c r="B51">
        <f ca="1" t="shared" si="0"/>
        <v>0.741371250846774</v>
      </c>
      <c r="C51">
        <f ca="1" t="shared" si="7"/>
        <v>0.124062847855593</v>
      </c>
      <c r="D51">
        <f ca="1" t="shared" si="8"/>
        <v>5</v>
      </c>
      <c r="E51" s="5">
        <v>4</v>
      </c>
      <c r="F51">
        <f ca="1" t="shared" si="9"/>
        <v>5</v>
      </c>
      <c r="G51" s="5">
        <v>4</v>
      </c>
      <c r="H51">
        <f ca="1" t="shared" si="10"/>
        <v>5</v>
      </c>
      <c r="I51" s="5">
        <v>2</v>
      </c>
      <c r="J51">
        <f ca="1" t="shared" si="11"/>
        <v>35</v>
      </c>
      <c r="K51" s="5">
        <v>23</v>
      </c>
      <c r="M51">
        <f ca="1" t="shared" si="12"/>
        <v>24</v>
      </c>
      <c r="N51" s="5">
        <v>9</v>
      </c>
      <c r="T51">
        <v>0</v>
      </c>
      <c r="W51">
        <f t="shared" si="42"/>
        <v>0.4</v>
      </c>
      <c r="X51">
        <f t="shared" si="43"/>
        <v>0.16</v>
      </c>
      <c r="Y51">
        <f t="shared" si="44"/>
        <v>0.064</v>
      </c>
      <c r="Z51">
        <f t="shared" si="45"/>
        <v>0.0256</v>
      </c>
      <c r="AB51">
        <v>0</v>
      </c>
      <c r="AD51">
        <f t="shared" si="50"/>
        <v>1</v>
      </c>
      <c r="AE51">
        <f t="shared" si="46"/>
        <v>0.4</v>
      </c>
      <c r="AF51">
        <f t="shared" si="47"/>
        <v>0.16</v>
      </c>
      <c r="AG51">
        <f t="shared" si="48"/>
        <v>0.064</v>
      </c>
      <c r="AH51">
        <f t="shared" si="49"/>
        <v>0.0256</v>
      </c>
      <c r="AI51">
        <v>48</v>
      </c>
      <c r="AJ51">
        <f ca="1" t="shared" si="41"/>
        <v>0.048186656616017</v>
      </c>
      <c r="AK51">
        <f ca="1" t="shared" si="13"/>
        <v>0.809416561863535</v>
      </c>
      <c r="AL51">
        <f ca="1" t="shared" si="14"/>
        <v>1</v>
      </c>
      <c r="AM51" s="5">
        <v>3</v>
      </c>
      <c r="AN51">
        <f ca="1" t="shared" si="3"/>
        <v>1</v>
      </c>
      <c r="AO51" s="5">
        <v>6</v>
      </c>
      <c r="AP51">
        <f ca="1" t="shared" si="4"/>
        <v>1</v>
      </c>
      <c r="AQ51" s="5">
        <v>5</v>
      </c>
      <c r="AR51">
        <f ca="1" t="shared" si="5"/>
        <v>1</v>
      </c>
      <c r="AS51" s="5">
        <v>6</v>
      </c>
      <c r="AT51">
        <f ca="1" t="shared" si="6"/>
        <v>1</v>
      </c>
      <c r="AU51" s="5">
        <v>9</v>
      </c>
      <c r="BD51">
        <v>0.4</v>
      </c>
    </row>
    <row r="52" spans="1:56">
      <c r="A52">
        <v>49</v>
      </c>
      <c r="B52">
        <f ca="1" t="shared" si="0"/>
        <v>0.749440162134398</v>
      </c>
      <c r="C52">
        <f ca="1" t="shared" si="7"/>
        <v>0.677041038312988</v>
      </c>
      <c r="D52">
        <f ca="1" t="shared" si="8"/>
        <v>99</v>
      </c>
      <c r="E52" s="5">
        <v>99</v>
      </c>
      <c r="F52">
        <f ca="1" t="shared" si="9"/>
        <v>99</v>
      </c>
      <c r="G52" s="5">
        <v>99</v>
      </c>
      <c r="H52">
        <f ca="1" t="shared" si="10"/>
        <v>99</v>
      </c>
      <c r="I52" s="5">
        <v>99</v>
      </c>
      <c r="J52">
        <f ca="1" t="shared" si="11"/>
        <v>35</v>
      </c>
      <c r="K52" s="5">
        <v>23</v>
      </c>
      <c r="M52">
        <f ca="1" t="shared" si="12"/>
        <v>99</v>
      </c>
      <c r="N52" s="5">
        <v>7</v>
      </c>
      <c r="T52">
        <v>0</v>
      </c>
      <c r="W52">
        <f t="shared" si="42"/>
        <v>0.4</v>
      </c>
      <c r="X52">
        <f t="shared" ref="X52:X80" si="51">W52^2</f>
        <v>0.16</v>
      </c>
      <c r="Y52">
        <f t="shared" ref="Y52:Y80" si="52">W52^3</f>
        <v>0.064</v>
      </c>
      <c r="Z52">
        <f t="shared" ref="Z52:Z80" si="53">W52^4</f>
        <v>0.0256</v>
      </c>
      <c r="AB52">
        <v>0</v>
      </c>
      <c r="AD52">
        <f t="shared" si="50"/>
        <v>1</v>
      </c>
      <c r="AE52">
        <f t="shared" si="46"/>
        <v>0.4</v>
      </c>
      <c r="AF52">
        <f t="shared" si="47"/>
        <v>0.16</v>
      </c>
      <c r="AG52">
        <f t="shared" si="48"/>
        <v>0.064</v>
      </c>
      <c r="AH52">
        <f t="shared" si="49"/>
        <v>0.0256</v>
      </c>
      <c r="AI52">
        <v>49</v>
      </c>
      <c r="AJ52">
        <f ca="1" t="shared" si="41"/>
        <v>0.922641394015063</v>
      </c>
      <c r="AK52">
        <f ca="1" t="shared" si="13"/>
        <v>0.888302191294529</v>
      </c>
      <c r="AL52">
        <f ca="1" t="shared" si="14"/>
        <v>99</v>
      </c>
      <c r="AM52" s="5">
        <v>99</v>
      </c>
      <c r="AN52">
        <f ca="1" t="shared" si="3"/>
        <v>99</v>
      </c>
      <c r="AO52" s="5">
        <v>99</v>
      </c>
      <c r="AP52">
        <f ca="1" t="shared" si="4"/>
        <v>99</v>
      </c>
      <c r="AQ52" s="5">
        <v>99</v>
      </c>
      <c r="AR52">
        <f ca="1" t="shared" si="5"/>
        <v>99</v>
      </c>
      <c r="AS52" s="5">
        <v>6</v>
      </c>
      <c r="AT52">
        <f ca="1" t="shared" si="6"/>
        <v>99</v>
      </c>
      <c r="AU52" s="5">
        <v>7</v>
      </c>
      <c r="BA52" t="s">
        <v>90</v>
      </c>
      <c r="BD52">
        <v>0.4</v>
      </c>
    </row>
    <row r="53" spans="1:59">
      <c r="A53">
        <v>50</v>
      </c>
      <c r="B53">
        <f ca="1" t="shared" si="0"/>
        <v>0.627246822932558</v>
      </c>
      <c r="C53">
        <f ca="1" t="shared" si="7"/>
        <v>0.91785264124319</v>
      </c>
      <c r="D53">
        <f ca="1" t="shared" si="8"/>
        <v>4</v>
      </c>
      <c r="E53" s="5">
        <v>6</v>
      </c>
      <c r="F53">
        <f ca="1" t="shared" si="9"/>
        <v>4</v>
      </c>
      <c r="G53" s="5">
        <v>4</v>
      </c>
      <c r="H53">
        <f ca="1" t="shared" si="10"/>
        <v>4</v>
      </c>
      <c r="I53" s="5">
        <v>1</v>
      </c>
      <c r="J53">
        <f ca="1" t="shared" si="11"/>
        <v>33</v>
      </c>
      <c r="K53" s="5">
        <v>25</v>
      </c>
      <c r="M53">
        <f ca="1" t="shared" si="12"/>
        <v>24</v>
      </c>
      <c r="N53" s="5">
        <v>7</v>
      </c>
      <c r="T53">
        <v>0</v>
      </c>
      <c r="W53">
        <f t="shared" si="42"/>
        <v>0.4</v>
      </c>
      <c r="X53">
        <f t="shared" si="51"/>
        <v>0.16</v>
      </c>
      <c r="Y53">
        <f t="shared" si="52"/>
        <v>0.064</v>
      </c>
      <c r="Z53">
        <f t="shared" si="53"/>
        <v>0.0256</v>
      </c>
      <c r="AB53">
        <v>0</v>
      </c>
      <c r="AD53">
        <f t="shared" si="50"/>
        <v>1</v>
      </c>
      <c r="AE53">
        <f t="shared" si="46"/>
        <v>0.4</v>
      </c>
      <c r="AF53">
        <f t="shared" si="47"/>
        <v>0.16</v>
      </c>
      <c r="AG53">
        <f t="shared" si="48"/>
        <v>0.064</v>
      </c>
      <c r="AH53">
        <f t="shared" si="49"/>
        <v>0.0256</v>
      </c>
      <c r="AI53">
        <v>50</v>
      </c>
      <c r="AJ53">
        <f ca="1" t="shared" si="41"/>
        <v>0.976856717117932</v>
      </c>
      <c r="AK53">
        <f ca="1" t="shared" si="13"/>
        <v>0.89123923989528</v>
      </c>
      <c r="AL53">
        <f ca="1" t="shared" si="14"/>
        <v>39</v>
      </c>
      <c r="AM53" s="5">
        <v>3</v>
      </c>
      <c r="AN53">
        <f ca="1" t="shared" si="3"/>
        <v>39</v>
      </c>
      <c r="AO53" s="5">
        <v>5</v>
      </c>
      <c r="AP53">
        <f ca="1" t="shared" si="4"/>
        <v>39</v>
      </c>
      <c r="AQ53" s="5">
        <v>24</v>
      </c>
      <c r="AR53">
        <f ca="1" t="shared" si="5"/>
        <v>39</v>
      </c>
      <c r="AS53" s="5">
        <v>9</v>
      </c>
      <c r="AT53">
        <f ca="1" t="shared" si="6"/>
        <v>39</v>
      </c>
      <c r="AU53" s="5">
        <v>7</v>
      </c>
      <c r="BA53" t="s">
        <v>79</v>
      </c>
      <c r="BC53" t="s">
        <v>80</v>
      </c>
      <c r="BD53" t="s">
        <v>81</v>
      </c>
      <c r="BE53" t="s">
        <v>82</v>
      </c>
      <c r="BF53" t="s">
        <v>83</v>
      </c>
      <c r="BG53" t="s">
        <v>84</v>
      </c>
    </row>
    <row r="54" spans="1:59">
      <c r="A54">
        <v>51</v>
      </c>
      <c r="B54">
        <f ca="1" t="shared" si="0"/>
        <v>0.327491080552867</v>
      </c>
      <c r="C54">
        <f ca="1" t="shared" si="7"/>
        <v>0.229587326473756</v>
      </c>
      <c r="D54">
        <f ca="1" t="shared" si="8"/>
        <v>99</v>
      </c>
      <c r="E54" s="5">
        <v>99</v>
      </c>
      <c r="F54">
        <f ca="1" t="shared" si="9"/>
        <v>99</v>
      </c>
      <c r="G54" s="5">
        <v>99</v>
      </c>
      <c r="H54">
        <f ca="1" t="shared" si="10"/>
        <v>99</v>
      </c>
      <c r="I54" s="5">
        <v>99</v>
      </c>
      <c r="J54">
        <f ca="1" t="shared" si="11"/>
        <v>26</v>
      </c>
      <c r="K54" s="5">
        <v>36</v>
      </c>
      <c r="M54">
        <f ca="1" t="shared" si="12"/>
        <v>99</v>
      </c>
      <c r="N54" s="5">
        <v>6</v>
      </c>
      <c r="T54">
        <v>0</v>
      </c>
      <c r="W54">
        <f t="shared" si="42"/>
        <v>0.4</v>
      </c>
      <c r="X54">
        <f t="shared" si="51"/>
        <v>0.16</v>
      </c>
      <c r="Y54">
        <f t="shared" si="52"/>
        <v>0.064</v>
      </c>
      <c r="Z54">
        <f t="shared" si="53"/>
        <v>0.0256</v>
      </c>
      <c r="AB54">
        <v>0</v>
      </c>
      <c r="AD54">
        <f t="shared" si="50"/>
        <v>1</v>
      </c>
      <c r="AE54">
        <f t="shared" si="46"/>
        <v>0.4</v>
      </c>
      <c r="AF54">
        <f t="shared" si="47"/>
        <v>0.16</v>
      </c>
      <c r="AG54">
        <f t="shared" si="48"/>
        <v>0.064</v>
      </c>
      <c r="AH54">
        <f t="shared" si="49"/>
        <v>0.0256</v>
      </c>
      <c r="AI54">
        <v>51</v>
      </c>
      <c r="AJ54">
        <f ca="1" t="shared" si="41"/>
        <v>0.75567771302836</v>
      </c>
      <c r="AK54">
        <f ca="1" t="shared" si="13"/>
        <v>0.0715788906958246</v>
      </c>
      <c r="AL54">
        <f ca="1" t="shared" si="14"/>
        <v>99</v>
      </c>
      <c r="AM54" s="5">
        <v>99</v>
      </c>
      <c r="AN54">
        <f ca="1" t="shared" si="3"/>
        <v>99</v>
      </c>
      <c r="AO54" s="5">
        <v>99</v>
      </c>
      <c r="AP54">
        <f ca="1" t="shared" si="4"/>
        <v>99</v>
      </c>
      <c r="AQ54" s="5">
        <v>99</v>
      </c>
      <c r="AR54">
        <f ca="1" t="shared" si="5"/>
        <v>99</v>
      </c>
      <c r="AS54" s="5">
        <v>9</v>
      </c>
      <c r="AT54">
        <f ca="1" t="shared" si="6"/>
        <v>99</v>
      </c>
      <c r="AU54" s="5">
        <v>6</v>
      </c>
      <c r="AZ54" t="s">
        <v>92</v>
      </c>
      <c r="BA54">
        <v>15</v>
      </c>
      <c r="BB54">
        <v>1</v>
      </c>
      <c r="BC54" s="6">
        <v>0</v>
      </c>
      <c r="BD54">
        <f t="shared" ref="BD54:BD84" si="54">$W$39</f>
        <v>0.4</v>
      </c>
      <c r="BE54">
        <f t="shared" ref="BE54:BE84" si="55">BD54^2</f>
        <v>0.16</v>
      </c>
      <c r="BF54">
        <f t="shared" ref="BF54:BF84" si="56">BD54^3</f>
        <v>0.064</v>
      </c>
      <c r="BG54">
        <f t="shared" ref="BG54:BG84" si="57">BD54^4</f>
        <v>0.0256</v>
      </c>
    </row>
    <row r="55" spans="1:59">
      <c r="A55">
        <v>52</v>
      </c>
      <c r="B55">
        <f ca="1" t="shared" si="0"/>
        <v>0.428184260350648</v>
      </c>
      <c r="C55">
        <f ca="1" t="shared" si="7"/>
        <v>0.190855167016703</v>
      </c>
      <c r="D55">
        <f ca="1" t="shared" si="8"/>
        <v>3</v>
      </c>
      <c r="E55" s="5">
        <v>5</v>
      </c>
      <c r="F55">
        <f ca="1" t="shared" si="9"/>
        <v>3</v>
      </c>
      <c r="G55" s="5">
        <v>3</v>
      </c>
      <c r="H55">
        <f ca="1" t="shared" si="10"/>
        <v>3</v>
      </c>
      <c r="I55" s="5">
        <v>1</v>
      </c>
      <c r="J55">
        <f ca="1" t="shared" si="11"/>
        <v>28</v>
      </c>
      <c r="K55" s="5">
        <v>26</v>
      </c>
      <c r="M55">
        <f ca="1" t="shared" si="12"/>
        <v>24</v>
      </c>
      <c r="N55" s="5">
        <v>5</v>
      </c>
      <c r="T55">
        <v>0</v>
      </c>
      <c r="W55">
        <f t="shared" si="42"/>
        <v>0.4</v>
      </c>
      <c r="X55">
        <f t="shared" si="51"/>
        <v>0.16</v>
      </c>
      <c r="Y55">
        <f t="shared" si="52"/>
        <v>0.064</v>
      </c>
      <c r="Z55">
        <f t="shared" si="53"/>
        <v>0.0256</v>
      </c>
      <c r="AB55">
        <v>0</v>
      </c>
      <c r="AD55">
        <f t="shared" si="50"/>
        <v>1</v>
      </c>
      <c r="AE55">
        <f t="shared" si="46"/>
        <v>0.4</v>
      </c>
      <c r="AF55">
        <f t="shared" si="47"/>
        <v>0.16</v>
      </c>
      <c r="AG55">
        <f t="shared" si="48"/>
        <v>0.064</v>
      </c>
      <c r="AH55">
        <f t="shared" si="49"/>
        <v>0.0256</v>
      </c>
      <c r="AI55">
        <v>52</v>
      </c>
      <c r="AJ55">
        <f ca="1" t="shared" si="41"/>
        <v>0.801821664267207</v>
      </c>
      <c r="AK55">
        <f ca="1" t="shared" si="13"/>
        <v>0.299533392268453</v>
      </c>
      <c r="AL55">
        <f ca="1" t="shared" si="14"/>
        <v>27</v>
      </c>
      <c r="AM55" s="5">
        <v>3</v>
      </c>
      <c r="AN55">
        <f ca="1" t="shared" si="3"/>
        <v>27</v>
      </c>
      <c r="AO55" s="5">
        <v>1</v>
      </c>
      <c r="AP55">
        <f ca="1" t="shared" si="4"/>
        <v>27</v>
      </c>
      <c r="AQ55" s="5">
        <v>6</v>
      </c>
      <c r="AR55">
        <f ca="1" t="shared" si="5"/>
        <v>27</v>
      </c>
      <c r="AS55" s="5">
        <v>10</v>
      </c>
      <c r="AT55">
        <f ca="1" t="shared" si="6"/>
        <v>27</v>
      </c>
      <c r="AU55" s="5">
        <v>5</v>
      </c>
      <c r="AZ55" t="s">
        <v>93</v>
      </c>
      <c r="BA55">
        <v>15</v>
      </c>
      <c r="BB55">
        <v>2</v>
      </c>
      <c r="BC55">
        <f>BA54/SUM($BA$54:$BA$84)+BC54</f>
        <v>0.108695652173913</v>
      </c>
      <c r="BD55">
        <f t="shared" si="54"/>
        <v>0.4</v>
      </c>
      <c r="BE55">
        <f t="shared" si="55"/>
        <v>0.16</v>
      </c>
      <c r="BF55">
        <f t="shared" si="56"/>
        <v>0.064</v>
      </c>
      <c r="BG55">
        <f t="shared" si="57"/>
        <v>0.0256</v>
      </c>
    </row>
    <row r="56" spans="1:59">
      <c r="A56">
        <v>53</v>
      </c>
      <c r="B56">
        <f ca="1" t="shared" si="0"/>
        <v>0.892397555439731</v>
      </c>
      <c r="C56">
        <f ca="1" t="shared" si="7"/>
        <v>0.384984574375909</v>
      </c>
      <c r="D56">
        <f ca="1" t="shared" si="8"/>
        <v>99</v>
      </c>
      <c r="E56" s="5">
        <v>99</v>
      </c>
      <c r="F56">
        <f ca="1" t="shared" si="9"/>
        <v>99</v>
      </c>
      <c r="G56" s="5">
        <v>99</v>
      </c>
      <c r="H56">
        <f ca="1" t="shared" si="10"/>
        <v>99</v>
      </c>
      <c r="I56" s="5">
        <v>99</v>
      </c>
      <c r="J56">
        <f ca="1" t="shared" si="11"/>
        <v>38</v>
      </c>
      <c r="K56" s="5">
        <v>33</v>
      </c>
      <c r="M56">
        <f ca="1" t="shared" si="12"/>
        <v>99</v>
      </c>
      <c r="N56" s="5">
        <v>11</v>
      </c>
      <c r="T56">
        <v>0</v>
      </c>
      <c r="W56">
        <f t="shared" si="42"/>
        <v>0.4</v>
      </c>
      <c r="X56">
        <f t="shared" si="51"/>
        <v>0.16</v>
      </c>
      <c r="Y56">
        <f t="shared" si="52"/>
        <v>0.064</v>
      </c>
      <c r="Z56">
        <f t="shared" si="53"/>
        <v>0.0256</v>
      </c>
      <c r="AB56">
        <v>0</v>
      </c>
      <c r="AD56">
        <f t="shared" si="50"/>
        <v>1</v>
      </c>
      <c r="AE56">
        <f t="shared" si="46"/>
        <v>0.4</v>
      </c>
      <c r="AF56">
        <f t="shared" si="47"/>
        <v>0.16</v>
      </c>
      <c r="AG56">
        <f t="shared" si="48"/>
        <v>0.064</v>
      </c>
      <c r="AH56">
        <f t="shared" si="49"/>
        <v>0.0256</v>
      </c>
      <c r="AI56">
        <v>53</v>
      </c>
      <c r="AJ56">
        <f ca="1" t="shared" si="41"/>
        <v>0.211406404955574</v>
      </c>
      <c r="AK56">
        <f ca="1" t="shared" si="13"/>
        <v>0.697969667972817</v>
      </c>
      <c r="AL56">
        <f ca="1" t="shared" si="14"/>
        <v>99</v>
      </c>
      <c r="AM56" s="5">
        <v>99</v>
      </c>
      <c r="AN56">
        <f ca="1" t="shared" si="3"/>
        <v>99</v>
      </c>
      <c r="AO56" s="5">
        <v>99</v>
      </c>
      <c r="AP56">
        <f ca="1" t="shared" si="4"/>
        <v>99</v>
      </c>
      <c r="AQ56" s="5">
        <v>99</v>
      </c>
      <c r="AR56">
        <f ca="1" t="shared" si="5"/>
        <v>99</v>
      </c>
      <c r="AS56" s="5">
        <v>10</v>
      </c>
      <c r="AT56">
        <f ca="1" t="shared" si="6"/>
        <v>99</v>
      </c>
      <c r="AU56" s="5">
        <v>11</v>
      </c>
      <c r="AZ56" t="s">
        <v>94</v>
      </c>
      <c r="BA56">
        <v>15</v>
      </c>
      <c r="BB56">
        <v>3</v>
      </c>
      <c r="BC56">
        <f>BA55/SUM($BA$54:$BA$84)+BC55</f>
        <v>0.217391304347826</v>
      </c>
      <c r="BD56">
        <f t="shared" si="54"/>
        <v>0.4</v>
      </c>
      <c r="BE56">
        <f t="shared" si="55"/>
        <v>0.16</v>
      </c>
      <c r="BF56">
        <f t="shared" si="56"/>
        <v>0.064</v>
      </c>
      <c r="BG56">
        <f t="shared" si="57"/>
        <v>0.0256</v>
      </c>
    </row>
    <row r="57" spans="1:59">
      <c r="A57">
        <v>54</v>
      </c>
      <c r="B57">
        <f ca="1" t="shared" si="0"/>
        <v>0.0877185812192174</v>
      </c>
      <c r="C57">
        <f ca="1" t="shared" si="7"/>
        <v>0.33113250788701</v>
      </c>
      <c r="D57">
        <f ca="1" t="shared" si="8"/>
        <v>1</v>
      </c>
      <c r="E57" s="5">
        <v>3</v>
      </c>
      <c r="F57">
        <f ca="1" t="shared" si="9"/>
        <v>1</v>
      </c>
      <c r="G57" s="5">
        <v>3</v>
      </c>
      <c r="H57">
        <f ca="1" t="shared" si="10"/>
        <v>1</v>
      </c>
      <c r="I57" s="5">
        <v>1</v>
      </c>
      <c r="J57">
        <f ca="1" t="shared" si="11"/>
        <v>21</v>
      </c>
      <c r="K57" s="5">
        <v>39</v>
      </c>
      <c r="M57">
        <f ca="1" t="shared" si="12"/>
        <v>21</v>
      </c>
      <c r="N57" s="5">
        <v>10</v>
      </c>
      <c r="T57">
        <v>0.5</v>
      </c>
      <c r="U57">
        <v>7</v>
      </c>
      <c r="V57">
        <f t="shared" ref="V57:V60" si="58">T56/SUM($T$41:$T$80)+V56</f>
        <v>0</v>
      </c>
      <c r="W57">
        <f t="shared" si="42"/>
        <v>0.4</v>
      </c>
      <c r="X57">
        <f t="shared" si="51"/>
        <v>0.16</v>
      </c>
      <c r="Y57">
        <f t="shared" si="52"/>
        <v>0.064</v>
      </c>
      <c r="Z57">
        <f t="shared" si="53"/>
        <v>0.0256</v>
      </c>
      <c r="AB57">
        <v>0</v>
      </c>
      <c r="AD57">
        <f t="shared" si="50"/>
        <v>1</v>
      </c>
      <c r="AE57">
        <f t="shared" si="46"/>
        <v>0.4</v>
      </c>
      <c r="AF57">
        <f t="shared" si="47"/>
        <v>0.16</v>
      </c>
      <c r="AG57">
        <f t="shared" si="48"/>
        <v>0.064</v>
      </c>
      <c r="AH57">
        <f t="shared" si="49"/>
        <v>0.0256</v>
      </c>
      <c r="AI57">
        <v>54</v>
      </c>
      <c r="AJ57">
        <f ca="1" t="shared" si="41"/>
        <v>0.0626811312148348</v>
      </c>
      <c r="AK57">
        <f ca="1" t="shared" si="13"/>
        <v>0.0304239517469045</v>
      </c>
      <c r="AL57">
        <f ca="1" t="shared" si="14"/>
        <v>1</v>
      </c>
      <c r="AM57" s="5">
        <v>2</v>
      </c>
      <c r="AN57">
        <f ca="1" t="shared" si="3"/>
        <v>1</v>
      </c>
      <c r="AO57" s="5">
        <v>3</v>
      </c>
      <c r="AP57">
        <f ca="1" t="shared" si="4"/>
        <v>1</v>
      </c>
      <c r="AQ57" s="5">
        <v>3</v>
      </c>
      <c r="AR57">
        <f ca="1" t="shared" si="5"/>
        <v>1</v>
      </c>
      <c r="AS57" s="5">
        <v>10</v>
      </c>
      <c r="AT57">
        <f ca="1" t="shared" si="6"/>
        <v>1</v>
      </c>
      <c r="AU57" s="5">
        <v>10</v>
      </c>
      <c r="AZ57" t="s">
        <v>95</v>
      </c>
      <c r="BA57">
        <v>15</v>
      </c>
      <c r="BB57">
        <v>4</v>
      </c>
      <c r="BC57">
        <f>BA56/SUM($BA$54:$BA$84)+BC56</f>
        <v>0.326086956521739</v>
      </c>
      <c r="BD57">
        <f t="shared" si="54"/>
        <v>0.4</v>
      </c>
      <c r="BE57">
        <f t="shared" si="55"/>
        <v>0.16</v>
      </c>
      <c r="BF57">
        <f t="shared" si="56"/>
        <v>0.064</v>
      </c>
      <c r="BG57">
        <f t="shared" si="57"/>
        <v>0.0256</v>
      </c>
    </row>
    <row r="58" spans="1:59">
      <c r="A58">
        <v>55</v>
      </c>
      <c r="B58">
        <f ca="1" t="shared" si="0"/>
        <v>0.169919208057079</v>
      </c>
      <c r="C58">
        <f ca="1" t="shared" si="7"/>
        <v>0.946284955184843</v>
      </c>
      <c r="D58">
        <f ca="1" t="shared" si="8"/>
        <v>99</v>
      </c>
      <c r="E58" s="5">
        <v>99</v>
      </c>
      <c r="F58">
        <f ca="1" t="shared" si="9"/>
        <v>99</v>
      </c>
      <c r="G58" s="5">
        <v>99</v>
      </c>
      <c r="H58">
        <f ca="1" t="shared" si="10"/>
        <v>99</v>
      </c>
      <c r="I58" s="5">
        <v>99</v>
      </c>
      <c r="J58">
        <f ca="1" t="shared" si="11"/>
        <v>23</v>
      </c>
      <c r="K58" s="5">
        <v>40</v>
      </c>
      <c r="M58">
        <f ca="1" t="shared" si="12"/>
        <v>99</v>
      </c>
      <c r="N58" s="5">
        <v>10</v>
      </c>
      <c r="T58">
        <v>0.4</v>
      </c>
      <c r="U58">
        <v>8</v>
      </c>
      <c r="V58">
        <f t="shared" si="58"/>
        <v>0.0234741784037559</v>
      </c>
      <c r="W58">
        <f t="shared" si="42"/>
        <v>0.4</v>
      </c>
      <c r="X58">
        <f t="shared" si="51"/>
        <v>0.16</v>
      </c>
      <c r="Y58">
        <f t="shared" si="52"/>
        <v>0.064</v>
      </c>
      <c r="Z58">
        <f t="shared" si="53"/>
        <v>0.0256</v>
      </c>
      <c r="AB58">
        <v>0</v>
      </c>
      <c r="AD58">
        <f t="shared" si="50"/>
        <v>1</v>
      </c>
      <c r="AE58">
        <f t="shared" si="46"/>
        <v>0.4</v>
      </c>
      <c r="AF58">
        <f t="shared" si="47"/>
        <v>0.16</v>
      </c>
      <c r="AG58">
        <f t="shared" si="48"/>
        <v>0.064</v>
      </c>
      <c r="AH58">
        <f t="shared" si="49"/>
        <v>0.0256</v>
      </c>
      <c r="AI58">
        <v>55</v>
      </c>
      <c r="AJ58">
        <f ca="1" t="shared" si="41"/>
        <v>0.664843927755244</v>
      </c>
      <c r="AK58">
        <f ca="1" t="shared" si="13"/>
        <v>0.621136543646053</v>
      </c>
      <c r="AL58">
        <f ca="1" t="shared" si="14"/>
        <v>99</v>
      </c>
      <c r="AM58" s="5">
        <v>99</v>
      </c>
      <c r="AN58">
        <f ca="1" t="shared" si="3"/>
        <v>99</v>
      </c>
      <c r="AO58" s="5">
        <v>99</v>
      </c>
      <c r="AP58">
        <f ca="1" t="shared" si="4"/>
        <v>99</v>
      </c>
      <c r="AQ58" s="5">
        <v>99</v>
      </c>
      <c r="AR58">
        <f ca="1" t="shared" si="5"/>
        <v>99</v>
      </c>
      <c r="AS58" s="5">
        <v>10</v>
      </c>
      <c r="AT58">
        <f ca="1" t="shared" si="6"/>
        <v>99</v>
      </c>
      <c r="AU58" s="5">
        <v>10</v>
      </c>
      <c r="AZ58" t="s">
        <v>96</v>
      </c>
      <c r="BA58">
        <v>15</v>
      </c>
      <c r="BB58">
        <v>5</v>
      </c>
      <c r="BC58">
        <f t="shared" ref="BC58:BC83" si="59">BA57/SUM($BA$54:$BA$84)+BC57</f>
        <v>0.434782608695652</v>
      </c>
      <c r="BD58">
        <f t="shared" si="54"/>
        <v>0.4</v>
      </c>
      <c r="BE58">
        <f t="shared" si="55"/>
        <v>0.16</v>
      </c>
      <c r="BF58">
        <f t="shared" si="56"/>
        <v>0.064</v>
      </c>
      <c r="BG58">
        <f t="shared" si="57"/>
        <v>0.0256</v>
      </c>
    </row>
    <row r="59" spans="1:59">
      <c r="A59">
        <v>56</v>
      </c>
      <c r="B59">
        <f ca="1" t="shared" si="0"/>
        <v>0.460701642411618</v>
      </c>
      <c r="C59">
        <f ca="1" t="shared" si="7"/>
        <v>0.516911005509933</v>
      </c>
      <c r="D59">
        <f ca="1" t="shared" si="8"/>
        <v>3</v>
      </c>
      <c r="E59" s="5">
        <v>1</v>
      </c>
      <c r="F59">
        <f ca="1" t="shared" si="9"/>
        <v>3</v>
      </c>
      <c r="G59" s="5">
        <v>3</v>
      </c>
      <c r="H59">
        <f ca="1" t="shared" si="10"/>
        <v>3</v>
      </c>
      <c r="I59" s="5">
        <v>1</v>
      </c>
      <c r="J59">
        <f ca="1" t="shared" si="11"/>
        <v>29</v>
      </c>
      <c r="K59" s="5">
        <v>35</v>
      </c>
      <c r="M59">
        <f ca="1" t="shared" si="12"/>
        <v>24</v>
      </c>
      <c r="N59" s="5">
        <v>10</v>
      </c>
      <c r="T59">
        <v>0.3</v>
      </c>
      <c r="U59">
        <v>9</v>
      </c>
      <c r="V59">
        <f t="shared" si="58"/>
        <v>0.0422535211267606</v>
      </c>
      <c r="W59">
        <f t="shared" si="42"/>
        <v>0.4</v>
      </c>
      <c r="X59">
        <f t="shared" si="51"/>
        <v>0.16</v>
      </c>
      <c r="Y59">
        <f t="shared" si="52"/>
        <v>0.064</v>
      </c>
      <c r="Z59">
        <f t="shared" si="53"/>
        <v>0.0256</v>
      </c>
      <c r="AB59">
        <v>0</v>
      </c>
      <c r="AD59">
        <f t="shared" si="50"/>
        <v>1</v>
      </c>
      <c r="AE59">
        <f t="shared" si="46"/>
        <v>0.4</v>
      </c>
      <c r="AF59">
        <f t="shared" si="47"/>
        <v>0.16</v>
      </c>
      <c r="AG59">
        <f t="shared" si="48"/>
        <v>0.064</v>
      </c>
      <c r="AH59">
        <f t="shared" si="49"/>
        <v>0.0256</v>
      </c>
      <c r="AI59">
        <v>56</v>
      </c>
      <c r="AJ59">
        <f ca="1" t="shared" si="41"/>
        <v>0.583760150342865</v>
      </c>
      <c r="AK59">
        <f ca="1" t="shared" si="13"/>
        <v>0.0549161337708315</v>
      </c>
      <c r="AL59">
        <f ca="1" t="shared" si="14"/>
        <v>6</v>
      </c>
      <c r="AM59" s="5">
        <v>1</v>
      </c>
      <c r="AN59">
        <f ca="1" t="shared" si="3"/>
        <v>6</v>
      </c>
      <c r="AO59" s="5">
        <v>1</v>
      </c>
      <c r="AP59">
        <f ca="1" t="shared" si="4"/>
        <v>6</v>
      </c>
      <c r="AQ59" s="5">
        <v>5</v>
      </c>
      <c r="AR59">
        <f ca="1" t="shared" si="5"/>
        <v>6</v>
      </c>
      <c r="AS59" s="5">
        <v>2</v>
      </c>
      <c r="AT59">
        <f ca="1" t="shared" si="6"/>
        <v>6</v>
      </c>
      <c r="AU59" s="5">
        <v>10</v>
      </c>
      <c r="AZ59" t="s">
        <v>97</v>
      </c>
      <c r="BA59">
        <v>15</v>
      </c>
      <c r="BB59">
        <v>6</v>
      </c>
      <c r="BC59">
        <f t="shared" si="59"/>
        <v>0.543478260869565</v>
      </c>
      <c r="BD59">
        <f t="shared" si="54"/>
        <v>0.4</v>
      </c>
      <c r="BE59">
        <f t="shared" si="55"/>
        <v>0.16</v>
      </c>
      <c r="BF59">
        <f t="shared" si="56"/>
        <v>0.064</v>
      </c>
      <c r="BG59">
        <f t="shared" si="57"/>
        <v>0.0256</v>
      </c>
    </row>
    <row r="60" spans="1:59">
      <c r="A60">
        <v>57</v>
      </c>
      <c r="B60">
        <f ca="1" t="shared" si="0"/>
        <v>0.584833693743311</v>
      </c>
      <c r="C60">
        <f ca="1" t="shared" si="7"/>
        <v>0.159168709452793</v>
      </c>
      <c r="D60">
        <f ca="1" t="shared" si="8"/>
        <v>99</v>
      </c>
      <c r="E60" s="5">
        <v>99</v>
      </c>
      <c r="F60">
        <f ca="1" t="shared" si="9"/>
        <v>99</v>
      </c>
      <c r="G60" s="5">
        <v>99</v>
      </c>
      <c r="H60">
        <f ca="1" t="shared" si="10"/>
        <v>99</v>
      </c>
      <c r="I60" s="5">
        <v>99</v>
      </c>
      <c r="J60">
        <f ca="1" t="shared" si="11"/>
        <v>32</v>
      </c>
      <c r="K60" s="5">
        <v>30</v>
      </c>
      <c r="M60">
        <f ca="1" t="shared" si="12"/>
        <v>99</v>
      </c>
      <c r="N60" s="5">
        <v>3</v>
      </c>
      <c r="T60">
        <v>0.1</v>
      </c>
      <c r="U60">
        <v>10</v>
      </c>
      <c r="V60">
        <f t="shared" si="58"/>
        <v>0.0563380281690141</v>
      </c>
      <c r="W60">
        <f t="shared" si="42"/>
        <v>0.4</v>
      </c>
      <c r="X60">
        <f t="shared" si="51"/>
        <v>0.16</v>
      </c>
      <c r="Y60">
        <f t="shared" si="52"/>
        <v>0.064</v>
      </c>
      <c r="Z60">
        <f t="shared" si="53"/>
        <v>0.0256</v>
      </c>
      <c r="AB60">
        <v>0</v>
      </c>
      <c r="AD60">
        <f t="shared" si="50"/>
        <v>1</v>
      </c>
      <c r="AE60">
        <f t="shared" si="46"/>
        <v>0.4</v>
      </c>
      <c r="AF60">
        <f t="shared" si="47"/>
        <v>0.16</v>
      </c>
      <c r="AG60">
        <f t="shared" si="48"/>
        <v>0.064</v>
      </c>
      <c r="AH60">
        <f t="shared" si="49"/>
        <v>0.0256</v>
      </c>
      <c r="AI60">
        <v>57</v>
      </c>
      <c r="AJ60">
        <f ca="1" t="shared" si="41"/>
        <v>0.17531624511968</v>
      </c>
      <c r="AK60">
        <f ca="1" t="shared" si="13"/>
        <v>0.71269109880111</v>
      </c>
      <c r="AL60">
        <f ca="1" t="shared" si="14"/>
        <v>99</v>
      </c>
      <c r="AM60" s="5">
        <v>99</v>
      </c>
      <c r="AN60">
        <f ca="1" t="shared" si="3"/>
        <v>99</v>
      </c>
      <c r="AO60" s="5">
        <v>99</v>
      </c>
      <c r="AP60">
        <f ca="1" t="shared" si="4"/>
        <v>99</v>
      </c>
      <c r="AQ60" s="5">
        <v>99</v>
      </c>
      <c r="AR60">
        <f ca="1" t="shared" si="5"/>
        <v>99</v>
      </c>
      <c r="AS60" s="5">
        <v>8</v>
      </c>
      <c r="AT60">
        <f ca="1" t="shared" si="6"/>
        <v>99</v>
      </c>
      <c r="AU60" s="5">
        <v>3</v>
      </c>
      <c r="AZ60" t="s">
        <v>98</v>
      </c>
      <c r="BA60">
        <v>2</v>
      </c>
      <c r="BB60">
        <v>7</v>
      </c>
      <c r="BC60">
        <f t="shared" si="59"/>
        <v>0.652173913043478</v>
      </c>
      <c r="BD60">
        <f t="shared" si="54"/>
        <v>0.4</v>
      </c>
      <c r="BE60">
        <f t="shared" si="55"/>
        <v>0.16</v>
      </c>
      <c r="BF60">
        <f t="shared" si="56"/>
        <v>0.064</v>
      </c>
      <c r="BG60">
        <f t="shared" si="57"/>
        <v>0.0256</v>
      </c>
    </row>
    <row r="61" spans="1:59">
      <c r="A61">
        <v>58</v>
      </c>
      <c r="B61">
        <f ca="1" t="shared" si="0"/>
        <v>0.229856725576648</v>
      </c>
      <c r="C61">
        <f ca="1" t="shared" si="7"/>
        <v>0.417910554778124</v>
      </c>
      <c r="D61">
        <f ca="1" t="shared" si="8"/>
        <v>2</v>
      </c>
      <c r="E61" s="5">
        <v>4</v>
      </c>
      <c r="F61">
        <f ca="1" t="shared" si="9"/>
        <v>2</v>
      </c>
      <c r="G61" s="5">
        <v>1</v>
      </c>
      <c r="H61">
        <f ca="1" t="shared" si="10"/>
        <v>2</v>
      </c>
      <c r="I61" s="5">
        <v>4</v>
      </c>
      <c r="J61">
        <f ca="1" t="shared" si="11"/>
        <v>24</v>
      </c>
      <c r="K61" s="5">
        <v>31</v>
      </c>
      <c r="M61">
        <f ca="1" t="shared" si="12"/>
        <v>24</v>
      </c>
      <c r="N61" s="5">
        <v>4</v>
      </c>
      <c r="T61">
        <v>1</v>
      </c>
      <c r="U61">
        <v>21</v>
      </c>
      <c r="V61">
        <f t="shared" ref="V43:V80" si="60">T60/SUM($T$41:$T$80)+V60</f>
        <v>0.0610328638497653</v>
      </c>
      <c r="W61">
        <f t="shared" si="42"/>
        <v>0.4</v>
      </c>
      <c r="X61">
        <f t="shared" si="51"/>
        <v>0.16</v>
      </c>
      <c r="Y61">
        <f t="shared" si="52"/>
        <v>0.064</v>
      </c>
      <c r="Z61">
        <f t="shared" si="53"/>
        <v>0.0256</v>
      </c>
      <c r="AB61">
        <v>0</v>
      </c>
      <c r="AD61">
        <f t="shared" si="50"/>
        <v>1</v>
      </c>
      <c r="AE61">
        <f t="shared" si="46"/>
        <v>0.4</v>
      </c>
      <c r="AF61">
        <f t="shared" si="47"/>
        <v>0.16</v>
      </c>
      <c r="AG61">
        <f t="shared" si="48"/>
        <v>0.064</v>
      </c>
      <c r="AH61">
        <f t="shared" si="49"/>
        <v>0.0256</v>
      </c>
      <c r="AI61">
        <v>58</v>
      </c>
      <c r="AJ61">
        <f ca="1" t="shared" si="41"/>
        <v>0.202988992650771</v>
      </c>
      <c r="AK61">
        <f ca="1" t="shared" si="13"/>
        <v>0.342960417723995</v>
      </c>
      <c r="AL61">
        <f ca="1" t="shared" si="14"/>
        <v>2</v>
      </c>
      <c r="AM61" s="5">
        <v>4</v>
      </c>
      <c r="AN61">
        <f ca="1" t="shared" si="3"/>
        <v>2</v>
      </c>
      <c r="AO61" s="5">
        <v>2</v>
      </c>
      <c r="AP61">
        <f ca="1" t="shared" si="4"/>
        <v>2</v>
      </c>
      <c r="AQ61" s="5">
        <v>4</v>
      </c>
      <c r="AR61">
        <f ca="1" t="shared" si="5"/>
        <v>2</v>
      </c>
      <c r="AS61" s="5">
        <v>8</v>
      </c>
      <c r="AT61">
        <f ca="1" t="shared" si="6"/>
        <v>2</v>
      </c>
      <c r="AU61" s="5">
        <v>4</v>
      </c>
      <c r="AZ61" t="s">
        <v>99</v>
      </c>
      <c r="BA61">
        <v>2</v>
      </c>
      <c r="BB61">
        <v>8</v>
      </c>
      <c r="BC61">
        <f t="shared" si="59"/>
        <v>0.666666666666667</v>
      </c>
      <c r="BD61">
        <f t="shared" si="54"/>
        <v>0.4</v>
      </c>
      <c r="BE61">
        <f t="shared" si="55"/>
        <v>0.16</v>
      </c>
      <c r="BF61">
        <f t="shared" si="56"/>
        <v>0.064</v>
      </c>
      <c r="BG61">
        <f t="shared" si="57"/>
        <v>0.0256</v>
      </c>
    </row>
    <row r="62" spans="1:59">
      <c r="A62">
        <v>59</v>
      </c>
      <c r="B62">
        <f ca="1" t="shared" si="0"/>
        <v>0.837063906404796</v>
      </c>
      <c r="C62">
        <f ca="1" t="shared" si="7"/>
        <v>0.213714182453773</v>
      </c>
      <c r="D62">
        <f ca="1" t="shared" si="8"/>
        <v>99</v>
      </c>
      <c r="E62" s="5">
        <v>99</v>
      </c>
      <c r="F62">
        <f ca="1" t="shared" si="9"/>
        <v>99</v>
      </c>
      <c r="G62" s="5">
        <v>99</v>
      </c>
      <c r="H62">
        <f ca="1" t="shared" si="10"/>
        <v>99</v>
      </c>
      <c r="I62" s="5">
        <v>99</v>
      </c>
      <c r="J62">
        <f ca="1" t="shared" si="11"/>
        <v>37</v>
      </c>
      <c r="K62" s="5">
        <v>26</v>
      </c>
      <c r="M62">
        <f ca="1" t="shared" si="12"/>
        <v>99</v>
      </c>
      <c r="N62" s="5">
        <v>4</v>
      </c>
      <c r="T62">
        <v>1</v>
      </c>
      <c r="U62">
        <v>22</v>
      </c>
      <c r="V62">
        <f t="shared" si="60"/>
        <v>0.107981220657277</v>
      </c>
      <c r="W62">
        <f t="shared" si="42"/>
        <v>0.4</v>
      </c>
      <c r="X62">
        <f t="shared" si="51"/>
        <v>0.16</v>
      </c>
      <c r="Y62">
        <f t="shared" si="52"/>
        <v>0.064</v>
      </c>
      <c r="Z62">
        <f t="shared" si="53"/>
        <v>0.0256</v>
      </c>
      <c r="AB62">
        <v>0</v>
      </c>
      <c r="AD62">
        <f t="shared" si="50"/>
        <v>1</v>
      </c>
      <c r="AE62">
        <f t="shared" si="46"/>
        <v>0.4</v>
      </c>
      <c r="AF62">
        <f t="shared" si="47"/>
        <v>0.16</v>
      </c>
      <c r="AG62">
        <f t="shared" si="48"/>
        <v>0.064</v>
      </c>
      <c r="AH62">
        <f t="shared" si="49"/>
        <v>0.0256</v>
      </c>
      <c r="AI62">
        <v>59</v>
      </c>
      <c r="AJ62">
        <f ca="1" t="shared" si="41"/>
        <v>0.174463238279639</v>
      </c>
      <c r="AK62">
        <f ca="1" t="shared" si="13"/>
        <v>0.859557127585221</v>
      </c>
      <c r="AL62">
        <f ca="1" t="shared" si="14"/>
        <v>99</v>
      </c>
      <c r="AM62" s="5">
        <v>99</v>
      </c>
      <c r="AN62">
        <f ca="1" t="shared" si="3"/>
        <v>99</v>
      </c>
      <c r="AO62" s="5">
        <v>99</v>
      </c>
      <c r="AP62">
        <f ca="1" t="shared" si="4"/>
        <v>99</v>
      </c>
      <c r="AQ62" s="5">
        <v>99</v>
      </c>
      <c r="AR62">
        <f ca="1" t="shared" si="5"/>
        <v>99</v>
      </c>
      <c r="AS62" s="5">
        <v>8</v>
      </c>
      <c r="AT62">
        <f ca="1" t="shared" si="6"/>
        <v>99</v>
      </c>
      <c r="AU62" s="5">
        <v>4</v>
      </c>
      <c r="AZ62" t="s">
        <v>100</v>
      </c>
      <c r="BA62">
        <v>2</v>
      </c>
      <c r="BB62">
        <v>9</v>
      </c>
      <c r="BC62">
        <f t="shared" si="59"/>
        <v>0.681159420289855</v>
      </c>
      <c r="BD62">
        <f t="shared" si="54"/>
        <v>0.4</v>
      </c>
      <c r="BE62">
        <f t="shared" si="55"/>
        <v>0.16</v>
      </c>
      <c r="BF62">
        <f t="shared" si="56"/>
        <v>0.064</v>
      </c>
      <c r="BG62">
        <f t="shared" si="57"/>
        <v>0.0256</v>
      </c>
    </row>
    <row r="63" spans="1:59">
      <c r="A63">
        <v>60</v>
      </c>
      <c r="B63">
        <f ca="1" t="shared" si="0"/>
        <v>0.197310219093481</v>
      </c>
      <c r="C63">
        <f ca="1" t="shared" si="7"/>
        <v>0.402176587005388</v>
      </c>
      <c r="D63">
        <f ca="1" t="shared" si="8"/>
        <v>2</v>
      </c>
      <c r="E63" s="5">
        <v>4</v>
      </c>
      <c r="F63">
        <f ca="1" t="shared" si="9"/>
        <v>2</v>
      </c>
      <c r="G63" s="5">
        <v>4</v>
      </c>
      <c r="H63">
        <f ca="1" t="shared" si="10"/>
        <v>2</v>
      </c>
      <c r="I63" s="5">
        <v>5</v>
      </c>
      <c r="J63">
        <f ca="1" t="shared" si="11"/>
        <v>23</v>
      </c>
      <c r="K63" s="5">
        <v>34</v>
      </c>
      <c r="M63">
        <f ca="1" t="shared" si="12"/>
        <v>23</v>
      </c>
      <c r="N63" s="5">
        <v>2</v>
      </c>
      <c r="T63">
        <v>1</v>
      </c>
      <c r="U63">
        <v>23</v>
      </c>
      <c r="V63">
        <f t="shared" si="60"/>
        <v>0.154929577464789</v>
      </c>
      <c r="W63">
        <f t="shared" si="42"/>
        <v>0.4</v>
      </c>
      <c r="X63">
        <f t="shared" si="51"/>
        <v>0.16</v>
      </c>
      <c r="Y63">
        <f t="shared" si="52"/>
        <v>0.064</v>
      </c>
      <c r="Z63">
        <f t="shared" si="53"/>
        <v>0.0256</v>
      </c>
      <c r="AB63">
        <v>0</v>
      </c>
      <c r="AD63">
        <f t="shared" si="50"/>
        <v>1</v>
      </c>
      <c r="AE63">
        <f t="shared" si="46"/>
        <v>0.4</v>
      </c>
      <c r="AF63">
        <f t="shared" si="47"/>
        <v>0.16</v>
      </c>
      <c r="AG63">
        <f t="shared" si="48"/>
        <v>0.064</v>
      </c>
      <c r="AH63">
        <f t="shared" si="49"/>
        <v>0.0256</v>
      </c>
      <c r="AI63">
        <v>60</v>
      </c>
      <c r="AJ63">
        <f ca="1" t="shared" si="41"/>
        <v>0.739096712711154</v>
      </c>
      <c r="AK63">
        <f ca="1" t="shared" si="13"/>
        <v>0.777744418227809</v>
      </c>
      <c r="AL63">
        <f ca="1" t="shared" si="14"/>
        <v>22</v>
      </c>
      <c r="AM63" s="5">
        <v>2</v>
      </c>
      <c r="AN63">
        <f ca="1" t="shared" si="3"/>
        <v>22</v>
      </c>
      <c r="AO63" s="5">
        <v>5</v>
      </c>
      <c r="AP63">
        <f ca="1" t="shared" si="4"/>
        <v>22</v>
      </c>
      <c r="AQ63" s="5">
        <v>3</v>
      </c>
      <c r="AR63">
        <f ca="1" t="shared" si="5"/>
        <v>22</v>
      </c>
      <c r="AS63" s="5">
        <v>3</v>
      </c>
      <c r="AT63">
        <f ca="1" t="shared" si="6"/>
        <v>22</v>
      </c>
      <c r="AU63" s="5">
        <v>2</v>
      </c>
      <c r="AZ63" t="s">
        <v>101</v>
      </c>
      <c r="BA63">
        <v>2</v>
      </c>
      <c r="BB63">
        <v>10</v>
      </c>
      <c r="BC63">
        <f t="shared" si="59"/>
        <v>0.695652173913043</v>
      </c>
      <c r="BD63">
        <f t="shared" si="54"/>
        <v>0.4</v>
      </c>
      <c r="BE63">
        <f t="shared" si="55"/>
        <v>0.16</v>
      </c>
      <c r="BF63">
        <f t="shared" si="56"/>
        <v>0.064</v>
      </c>
      <c r="BG63">
        <f t="shared" si="57"/>
        <v>0.0256</v>
      </c>
    </row>
    <row r="64" spans="1:59">
      <c r="A64">
        <v>61</v>
      </c>
      <c r="B64">
        <f ca="1" t="shared" si="0"/>
        <v>0.504460067115988</v>
      </c>
      <c r="C64">
        <f ca="1" t="shared" si="7"/>
        <v>0.0109724060318914</v>
      </c>
      <c r="D64">
        <f ca="1" t="shared" si="8"/>
        <v>99</v>
      </c>
      <c r="E64" s="5">
        <v>99</v>
      </c>
      <c r="F64">
        <f ca="1" t="shared" si="9"/>
        <v>99</v>
      </c>
      <c r="G64" s="5">
        <v>99</v>
      </c>
      <c r="H64">
        <f ca="1" t="shared" si="10"/>
        <v>99</v>
      </c>
      <c r="I64" s="5">
        <v>99</v>
      </c>
      <c r="J64">
        <f ca="1" t="shared" si="11"/>
        <v>30</v>
      </c>
      <c r="K64" s="5">
        <v>31</v>
      </c>
      <c r="M64">
        <f ca="1" t="shared" si="12"/>
        <v>99</v>
      </c>
      <c r="N64" s="5">
        <v>10</v>
      </c>
      <c r="T64">
        <v>1</v>
      </c>
      <c r="U64">
        <v>24</v>
      </c>
      <c r="V64">
        <f t="shared" si="60"/>
        <v>0.2018779342723</v>
      </c>
      <c r="W64">
        <f t="shared" si="42"/>
        <v>0.4</v>
      </c>
      <c r="X64">
        <f t="shared" si="51"/>
        <v>0.16</v>
      </c>
      <c r="Y64">
        <f t="shared" si="52"/>
        <v>0.064</v>
      </c>
      <c r="Z64">
        <f t="shared" si="53"/>
        <v>0.0256</v>
      </c>
      <c r="AB64">
        <v>0</v>
      </c>
      <c r="AD64">
        <f t="shared" si="50"/>
        <v>1</v>
      </c>
      <c r="AE64">
        <f t="shared" si="46"/>
        <v>0.4</v>
      </c>
      <c r="AF64">
        <f t="shared" si="47"/>
        <v>0.16</v>
      </c>
      <c r="AG64">
        <f t="shared" si="48"/>
        <v>0.064</v>
      </c>
      <c r="AH64">
        <f t="shared" si="49"/>
        <v>0.0256</v>
      </c>
      <c r="AI64">
        <v>61</v>
      </c>
      <c r="AJ64">
        <f ca="1" t="shared" si="41"/>
        <v>0.831815818548658</v>
      </c>
      <c r="AK64">
        <f ca="1" t="shared" si="13"/>
        <v>0.344080894011815</v>
      </c>
      <c r="AL64">
        <f ca="1" t="shared" si="14"/>
        <v>99</v>
      </c>
      <c r="AM64" s="5">
        <v>99</v>
      </c>
      <c r="AN64">
        <f ca="1" t="shared" si="3"/>
        <v>99</v>
      </c>
      <c r="AO64" s="5">
        <v>99</v>
      </c>
      <c r="AP64">
        <f ca="1" t="shared" si="4"/>
        <v>99</v>
      </c>
      <c r="AQ64" s="5">
        <v>99</v>
      </c>
      <c r="AR64">
        <f ca="1" t="shared" si="5"/>
        <v>99</v>
      </c>
      <c r="AS64" s="5">
        <v>6</v>
      </c>
      <c r="AT64">
        <f ca="1" t="shared" si="6"/>
        <v>99</v>
      </c>
      <c r="AU64" s="5">
        <v>10</v>
      </c>
      <c r="AZ64" t="s">
        <v>102</v>
      </c>
      <c r="BA64">
        <v>2</v>
      </c>
      <c r="BB64">
        <v>21</v>
      </c>
      <c r="BC64">
        <f t="shared" si="59"/>
        <v>0.710144927536232</v>
      </c>
      <c r="BD64">
        <f t="shared" si="54"/>
        <v>0.4</v>
      </c>
      <c r="BE64">
        <f t="shared" si="55"/>
        <v>0.16</v>
      </c>
      <c r="BF64">
        <f t="shared" si="56"/>
        <v>0.064</v>
      </c>
      <c r="BG64">
        <f t="shared" si="57"/>
        <v>0.0256</v>
      </c>
    </row>
    <row r="65" spans="1:59">
      <c r="A65">
        <v>62</v>
      </c>
      <c r="B65">
        <f ca="1" t="shared" si="0"/>
        <v>0.224905959471037</v>
      </c>
      <c r="C65">
        <f ca="1" t="shared" si="7"/>
        <v>0.180508550235344</v>
      </c>
      <c r="D65">
        <f ca="1" t="shared" si="8"/>
        <v>2</v>
      </c>
      <c r="E65" s="5">
        <v>6</v>
      </c>
      <c r="F65">
        <f ca="1" t="shared" si="9"/>
        <v>2</v>
      </c>
      <c r="G65" s="5">
        <v>1</v>
      </c>
      <c r="H65">
        <f ca="1" t="shared" si="10"/>
        <v>2</v>
      </c>
      <c r="I65" s="5">
        <v>6</v>
      </c>
      <c r="J65">
        <f ca="1" t="shared" si="11"/>
        <v>24</v>
      </c>
      <c r="K65" s="5">
        <v>30</v>
      </c>
      <c r="M65">
        <f ca="1" t="shared" si="12"/>
        <v>24</v>
      </c>
      <c r="N65" s="5">
        <v>10</v>
      </c>
      <c r="T65">
        <v>1</v>
      </c>
      <c r="U65">
        <v>25</v>
      </c>
      <c r="V65">
        <f t="shared" si="60"/>
        <v>0.248826291079812</v>
      </c>
      <c r="W65">
        <f t="shared" ref="W65:W74" si="61">$W$39</f>
        <v>0.4</v>
      </c>
      <c r="X65">
        <f t="shared" si="51"/>
        <v>0.16</v>
      </c>
      <c r="Y65">
        <f t="shared" si="52"/>
        <v>0.064</v>
      </c>
      <c r="Z65">
        <f t="shared" si="53"/>
        <v>0.0256</v>
      </c>
      <c r="AB65">
        <v>0</v>
      </c>
      <c r="AD65">
        <f t="shared" si="50"/>
        <v>1</v>
      </c>
      <c r="AE65">
        <f t="shared" si="46"/>
        <v>0.4</v>
      </c>
      <c r="AF65">
        <f t="shared" si="47"/>
        <v>0.16</v>
      </c>
      <c r="AG65">
        <f t="shared" si="48"/>
        <v>0.064</v>
      </c>
      <c r="AH65">
        <f t="shared" si="49"/>
        <v>0.0256</v>
      </c>
      <c r="AI65">
        <v>62</v>
      </c>
      <c r="AJ65">
        <f ca="1" t="shared" si="41"/>
        <v>0.434701481144997</v>
      </c>
      <c r="AK65">
        <f ca="1" t="shared" si="13"/>
        <v>0.107610947343577</v>
      </c>
      <c r="AL65">
        <f ca="1" t="shared" si="14"/>
        <v>4</v>
      </c>
      <c r="AM65" s="5">
        <v>4</v>
      </c>
      <c r="AN65">
        <f ca="1" t="shared" si="3"/>
        <v>4</v>
      </c>
      <c r="AO65" s="5">
        <v>6</v>
      </c>
      <c r="AP65">
        <f ca="1" t="shared" si="4"/>
        <v>4</v>
      </c>
      <c r="AQ65" s="5">
        <v>5</v>
      </c>
      <c r="AR65">
        <f ca="1" t="shared" si="5"/>
        <v>4</v>
      </c>
      <c r="AS65" s="5">
        <v>10</v>
      </c>
      <c r="AT65">
        <f ca="1" t="shared" si="6"/>
        <v>4</v>
      </c>
      <c r="AU65" s="5">
        <v>10</v>
      </c>
      <c r="AZ65" t="s">
        <v>103</v>
      </c>
      <c r="BA65">
        <v>2</v>
      </c>
      <c r="BB65">
        <v>22</v>
      </c>
      <c r="BC65">
        <f t="shared" si="59"/>
        <v>0.72463768115942</v>
      </c>
      <c r="BD65">
        <f t="shared" si="54"/>
        <v>0.4</v>
      </c>
      <c r="BE65">
        <f t="shared" si="55"/>
        <v>0.16</v>
      </c>
      <c r="BF65">
        <f t="shared" si="56"/>
        <v>0.064</v>
      </c>
      <c r="BG65">
        <f t="shared" si="57"/>
        <v>0.0256</v>
      </c>
    </row>
    <row r="66" spans="1:59">
      <c r="A66">
        <v>63</v>
      </c>
      <c r="B66">
        <f ca="1" t="shared" si="0"/>
        <v>0.358024870898454</v>
      </c>
      <c r="C66">
        <f ca="1" t="shared" si="7"/>
        <v>0.765923391990264</v>
      </c>
      <c r="D66">
        <f ca="1" t="shared" si="8"/>
        <v>99</v>
      </c>
      <c r="E66" s="5">
        <v>99</v>
      </c>
      <c r="F66">
        <f ca="1" t="shared" si="9"/>
        <v>99</v>
      </c>
      <c r="G66" s="5">
        <v>99</v>
      </c>
      <c r="H66">
        <f ca="1" t="shared" si="10"/>
        <v>99</v>
      </c>
      <c r="I66" s="5">
        <v>99</v>
      </c>
      <c r="J66">
        <f ca="1" t="shared" si="11"/>
        <v>27</v>
      </c>
      <c r="K66" s="5">
        <v>38</v>
      </c>
      <c r="M66">
        <f ca="1" t="shared" si="12"/>
        <v>99</v>
      </c>
      <c r="N66" s="5">
        <v>2</v>
      </c>
      <c r="T66">
        <v>1</v>
      </c>
      <c r="U66">
        <v>26</v>
      </c>
      <c r="V66">
        <f t="shared" si="60"/>
        <v>0.295774647887324</v>
      </c>
      <c r="W66">
        <f t="shared" si="61"/>
        <v>0.4</v>
      </c>
      <c r="X66">
        <f t="shared" si="51"/>
        <v>0.16</v>
      </c>
      <c r="Y66">
        <f t="shared" si="52"/>
        <v>0.064</v>
      </c>
      <c r="Z66">
        <f t="shared" si="53"/>
        <v>0.0256</v>
      </c>
      <c r="AB66">
        <v>0</v>
      </c>
      <c r="AD66">
        <f t="shared" si="50"/>
        <v>1</v>
      </c>
      <c r="AE66">
        <f t="shared" si="46"/>
        <v>0.4</v>
      </c>
      <c r="AF66">
        <f t="shared" si="47"/>
        <v>0.16</v>
      </c>
      <c r="AG66">
        <f t="shared" si="48"/>
        <v>0.064</v>
      </c>
      <c r="AH66">
        <f t="shared" si="49"/>
        <v>0.0256</v>
      </c>
      <c r="AI66">
        <v>63</v>
      </c>
      <c r="AJ66">
        <f ca="1" t="shared" si="41"/>
        <v>0.919844892690566</v>
      </c>
      <c r="AK66">
        <f ca="1" t="shared" si="13"/>
        <v>0.665460650237652</v>
      </c>
      <c r="AL66">
        <f ca="1" t="shared" si="14"/>
        <v>99</v>
      </c>
      <c r="AM66" s="5">
        <v>99</v>
      </c>
      <c r="AN66">
        <f ca="1" t="shared" si="3"/>
        <v>99</v>
      </c>
      <c r="AO66" s="5">
        <v>99</v>
      </c>
      <c r="AP66">
        <f ca="1" t="shared" si="4"/>
        <v>99</v>
      </c>
      <c r="AQ66" s="5">
        <v>99</v>
      </c>
      <c r="AR66">
        <f ca="1" t="shared" si="5"/>
        <v>99</v>
      </c>
      <c r="AS66" s="5">
        <v>10</v>
      </c>
      <c r="AT66">
        <f ca="1" t="shared" si="6"/>
        <v>99</v>
      </c>
      <c r="AU66" s="5">
        <v>2</v>
      </c>
      <c r="AZ66" t="s">
        <v>104</v>
      </c>
      <c r="BA66">
        <v>2</v>
      </c>
      <c r="BB66">
        <v>23</v>
      </c>
      <c r="BC66">
        <f t="shared" si="59"/>
        <v>0.739130434782608</v>
      </c>
      <c r="BD66">
        <f t="shared" si="54"/>
        <v>0.4</v>
      </c>
      <c r="BE66">
        <f t="shared" si="55"/>
        <v>0.16</v>
      </c>
      <c r="BF66">
        <f t="shared" si="56"/>
        <v>0.064</v>
      </c>
      <c r="BG66">
        <f t="shared" si="57"/>
        <v>0.0256</v>
      </c>
    </row>
    <row r="67" spans="1:59">
      <c r="A67">
        <v>64</v>
      </c>
      <c r="B67">
        <f ca="1" t="shared" si="0"/>
        <v>0.203468343369074</v>
      </c>
      <c r="C67">
        <f ca="1" t="shared" si="7"/>
        <v>0.853996797595653</v>
      </c>
      <c r="D67">
        <f ca="1" t="shared" si="8"/>
        <v>2</v>
      </c>
      <c r="E67" s="5">
        <v>6</v>
      </c>
      <c r="F67">
        <f ca="1" t="shared" si="9"/>
        <v>2</v>
      </c>
      <c r="G67" s="5">
        <v>1</v>
      </c>
      <c r="H67">
        <f ca="1" t="shared" si="10"/>
        <v>2</v>
      </c>
      <c r="I67" s="5">
        <v>5</v>
      </c>
      <c r="J67">
        <f ca="1" t="shared" si="11"/>
        <v>24</v>
      </c>
      <c r="K67" s="5">
        <v>35</v>
      </c>
      <c r="M67">
        <f ca="1" t="shared" si="12"/>
        <v>24</v>
      </c>
      <c r="N67" s="5">
        <v>8</v>
      </c>
      <c r="T67">
        <v>1</v>
      </c>
      <c r="U67">
        <v>27</v>
      </c>
      <c r="V67">
        <f t="shared" si="60"/>
        <v>0.342723004694836</v>
      </c>
      <c r="W67">
        <f t="shared" si="61"/>
        <v>0.4</v>
      </c>
      <c r="X67">
        <f t="shared" si="51"/>
        <v>0.16</v>
      </c>
      <c r="Y67">
        <f t="shared" si="52"/>
        <v>0.064</v>
      </c>
      <c r="Z67">
        <f t="shared" si="53"/>
        <v>0.0256</v>
      </c>
      <c r="AB67">
        <v>0</v>
      </c>
      <c r="AD67">
        <f t="shared" si="50"/>
        <v>1</v>
      </c>
      <c r="AE67">
        <f t="shared" si="46"/>
        <v>0.4</v>
      </c>
      <c r="AF67">
        <f t="shared" si="47"/>
        <v>0.16</v>
      </c>
      <c r="AG67">
        <f t="shared" si="48"/>
        <v>0.064</v>
      </c>
      <c r="AH67">
        <f t="shared" si="49"/>
        <v>0.0256</v>
      </c>
      <c r="AI67">
        <v>64</v>
      </c>
      <c r="AJ67">
        <f ca="1" t="shared" si="41"/>
        <v>0.260570650437174</v>
      </c>
      <c r="AK67">
        <f ca="1" t="shared" si="13"/>
        <v>0.341880379735962</v>
      </c>
      <c r="AL67">
        <f ca="1" t="shared" si="14"/>
        <v>3</v>
      </c>
      <c r="AM67" s="5">
        <v>6</v>
      </c>
      <c r="AN67">
        <f ca="1" t="shared" si="3"/>
        <v>3</v>
      </c>
      <c r="AO67" s="5">
        <v>4</v>
      </c>
      <c r="AP67">
        <f ca="1" t="shared" si="4"/>
        <v>3</v>
      </c>
      <c r="AQ67" s="5">
        <v>3</v>
      </c>
      <c r="AR67">
        <f ca="1" t="shared" si="5"/>
        <v>3</v>
      </c>
      <c r="AS67" s="5">
        <v>11</v>
      </c>
      <c r="AT67">
        <f ca="1" t="shared" si="6"/>
        <v>3</v>
      </c>
      <c r="AU67" s="5">
        <v>8</v>
      </c>
      <c r="AZ67" t="s">
        <v>105</v>
      </c>
      <c r="BA67">
        <v>2</v>
      </c>
      <c r="BB67">
        <v>24</v>
      </c>
      <c r="BC67">
        <f t="shared" si="59"/>
        <v>0.753623188405797</v>
      </c>
      <c r="BD67">
        <f t="shared" si="54"/>
        <v>0.4</v>
      </c>
      <c r="BE67">
        <f t="shared" si="55"/>
        <v>0.16</v>
      </c>
      <c r="BF67">
        <f t="shared" si="56"/>
        <v>0.064</v>
      </c>
      <c r="BG67">
        <f t="shared" si="57"/>
        <v>0.0256</v>
      </c>
    </row>
    <row r="68" spans="1:59">
      <c r="A68">
        <v>65</v>
      </c>
      <c r="B68">
        <f ca="1" t="shared" ref="B68:B131" si="62">RAND()</f>
        <v>0.813811175801817</v>
      </c>
      <c r="C68">
        <f ca="1" t="shared" si="7"/>
        <v>0.0997420933536435</v>
      </c>
      <c r="D68">
        <f ca="1" t="shared" si="8"/>
        <v>99</v>
      </c>
      <c r="E68" s="5">
        <v>99</v>
      </c>
      <c r="F68">
        <f ca="1" t="shared" si="9"/>
        <v>99</v>
      </c>
      <c r="G68" s="5">
        <v>99</v>
      </c>
      <c r="H68">
        <f ca="1" t="shared" si="10"/>
        <v>99</v>
      </c>
      <c r="I68" s="5">
        <v>99</v>
      </c>
      <c r="J68">
        <f ca="1" t="shared" si="11"/>
        <v>37</v>
      </c>
      <c r="K68" s="5">
        <v>38</v>
      </c>
      <c r="M68">
        <f ca="1" t="shared" ref="M68:M131" si="63">IF(M67=99,_xlfn.XLOOKUP($B68,$V$41:$V$64,$U$41:$U$64,,-1),99)</f>
        <v>99</v>
      </c>
      <c r="N68" s="5">
        <v>11</v>
      </c>
      <c r="T68">
        <v>1</v>
      </c>
      <c r="U68">
        <v>28</v>
      </c>
      <c r="V68">
        <f t="shared" si="60"/>
        <v>0.389671361502347</v>
      </c>
      <c r="W68">
        <f t="shared" si="61"/>
        <v>0.4</v>
      </c>
      <c r="X68">
        <f t="shared" si="51"/>
        <v>0.16</v>
      </c>
      <c r="Y68">
        <f t="shared" si="52"/>
        <v>0.064</v>
      </c>
      <c r="Z68">
        <f t="shared" si="53"/>
        <v>0.0256</v>
      </c>
      <c r="AB68">
        <v>0</v>
      </c>
      <c r="AD68">
        <f t="shared" si="50"/>
        <v>1</v>
      </c>
      <c r="AE68">
        <f t="shared" si="46"/>
        <v>0.4</v>
      </c>
      <c r="AF68">
        <f t="shared" si="47"/>
        <v>0.16</v>
      </c>
      <c r="AG68">
        <f t="shared" si="48"/>
        <v>0.064</v>
      </c>
      <c r="AH68">
        <f t="shared" si="49"/>
        <v>0.0256</v>
      </c>
      <c r="AI68">
        <v>65</v>
      </c>
      <c r="AJ68">
        <f ca="1" t="shared" si="41"/>
        <v>0.313346896059945</v>
      </c>
      <c r="AK68">
        <f ca="1" t="shared" si="13"/>
        <v>0.356983414991387</v>
      </c>
      <c r="AL68">
        <f ca="1" t="shared" si="14"/>
        <v>99</v>
      </c>
      <c r="AM68" s="5">
        <v>99</v>
      </c>
      <c r="AN68">
        <f ca="1" t="shared" ref="AN68:AN131" si="64">IF(AN67=99,_xlfn.XLOOKUP($AJ68,$BC$53:$BC$83,$BB$53:$BB$83,,-1),99)</f>
        <v>99</v>
      </c>
      <c r="AO68" s="5">
        <v>99</v>
      </c>
      <c r="AP68">
        <f ca="1" t="shared" ref="AP68:AP131" si="65">IF(AP67=99,_xlfn.XLOOKUP($AJ68,$BC$53:$BC$83,$BB$53:$BB$83,,-1),99)</f>
        <v>99</v>
      </c>
      <c r="AQ68" s="5">
        <v>99</v>
      </c>
      <c r="AR68">
        <f ca="1" t="shared" ref="AR68:AR131" si="66">IF(AR67=99,_xlfn.XLOOKUP($AJ68,$BC$53:$BC$83,$BB$53:$BB$83,,-1),99)</f>
        <v>99</v>
      </c>
      <c r="AS68" s="5">
        <v>11</v>
      </c>
      <c r="AT68">
        <f ca="1" t="shared" ref="AT68:AT131" si="67">IF(AT67=99,_xlfn.XLOOKUP($AJ68,$BC$53:$BC$83,$BB$53:$BB$83,,-1),99)</f>
        <v>99</v>
      </c>
      <c r="AU68" s="5">
        <v>11</v>
      </c>
      <c r="AZ68" t="s">
        <v>106</v>
      </c>
      <c r="BA68">
        <v>2</v>
      </c>
      <c r="BB68">
        <v>25</v>
      </c>
      <c r="BC68">
        <f t="shared" si="59"/>
        <v>0.768115942028985</v>
      </c>
      <c r="BD68">
        <f t="shared" si="54"/>
        <v>0.4</v>
      </c>
      <c r="BE68">
        <f t="shared" si="55"/>
        <v>0.16</v>
      </c>
      <c r="BF68">
        <f t="shared" si="56"/>
        <v>0.064</v>
      </c>
      <c r="BG68">
        <f t="shared" si="57"/>
        <v>0.0256</v>
      </c>
    </row>
    <row r="69" spans="1:59">
      <c r="A69">
        <v>66</v>
      </c>
      <c r="B69">
        <f ca="1" t="shared" si="62"/>
        <v>0.546898545777431</v>
      </c>
      <c r="C69">
        <f ca="1" t="shared" ref="C69:C132" si="68">RAND()</f>
        <v>0.494607328028535</v>
      </c>
      <c r="D69">
        <f ca="1" t="shared" ref="D69:D132" si="69">IF(D68=99,_xlfn.XLOOKUP($B69,$AD$41:$AD$80,$AC$41:$AC$80,,-1),99)</f>
        <v>4</v>
      </c>
      <c r="E69" s="5">
        <v>1</v>
      </c>
      <c r="F69">
        <f ca="1" t="shared" ref="F69:F132" si="70">IF(F68=99,_xlfn.XLOOKUP($B69,$AD$41:$AD$80,$AC$41:$AC$80,,-1),99)</f>
        <v>4</v>
      </c>
      <c r="G69" s="5">
        <v>2</v>
      </c>
      <c r="H69">
        <f ca="1" t="shared" ref="H69:H132" si="71">IF(H68=99,_xlfn.XLOOKUP($B69,$AD$41:$AD$80,$AC$41:$AC$80,,-1),99)</f>
        <v>4</v>
      </c>
      <c r="I69" s="5">
        <v>1</v>
      </c>
      <c r="J69">
        <f ca="1" t="shared" ref="J69:J132" si="72">_xlfn.XLOOKUP($B69,$V$41:$V$80,$U$41:$U$80,,-1)</f>
        <v>31</v>
      </c>
      <c r="K69" s="5">
        <v>23</v>
      </c>
      <c r="M69">
        <f ca="1" t="shared" si="63"/>
        <v>24</v>
      </c>
      <c r="N69" s="5">
        <v>11</v>
      </c>
      <c r="T69">
        <v>1</v>
      </c>
      <c r="U69">
        <v>29</v>
      </c>
      <c r="V69">
        <f t="shared" si="60"/>
        <v>0.436619718309859</v>
      </c>
      <c r="W69">
        <f t="shared" si="61"/>
        <v>0.4</v>
      </c>
      <c r="X69">
        <f t="shared" si="51"/>
        <v>0.16</v>
      </c>
      <c r="Y69">
        <f t="shared" si="52"/>
        <v>0.064</v>
      </c>
      <c r="Z69">
        <f t="shared" si="53"/>
        <v>0.0256</v>
      </c>
      <c r="AB69">
        <v>0</v>
      </c>
      <c r="AD69">
        <f t="shared" si="50"/>
        <v>1</v>
      </c>
      <c r="AE69">
        <f t="shared" si="46"/>
        <v>0.4</v>
      </c>
      <c r="AF69">
        <f t="shared" si="47"/>
        <v>0.16</v>
      </c>
      <c r="AG69">
        <f t="shared" si="48"/>
        <v>0.064</v>
      </c>
      <c r="AH69">
        <f t="shared" si="49"/>
        <v>0.0256</v>
      </c>
      <c r="AI69">
        <v>66</v>
      </c>
      <c r="AJ69">
        <f ca="1" t="shared" si="41"/>
        <v>0.425387274884718</v>
      </c>
      <c r="AK69">
        <f ca="1" t="shared" ref="AK69:AK132" si="73">RAND()</f>
        <v>0.841747962029101</v>
      </c>
      <c r="AL69">
        <f ca="1" t="shared" ref="AL69:AL132" si="74">IF(AL68=99,_xlfn.XLOOKUP($AJ69,$BC$53:$BC$83,$BB$53:$BB$83,,-1),99)</f>
        <v>4</v>
      </c>
      <c r="AM69" s="5">
        <v>3</v>
      </c>
      <c r="AN69">
        <f ca="1" t="shared" si="64"/>
        <v>4</v>
      </c>
      <c r="AO69" s="5">
        <v>2</v>
      </c>
      <c r="AP69">
        <f ca="1" t="shared" si="65"/>
        <v>4</v>
      </c>
      <c r="AQ69" s="5">
        <v>24</v>
      </c>
      <c r="AR69">
        <f ca="1" t="shared" si="66"/>
        <v>4</v>
      </c>
      <c r="AS69" s="5">
        <v>11</v>
      </c>
      <c r="AT69">
        <f ca="1" t="shared" si="67"/>
        <v>4</v>
      </c>
      <c r="AU69" s="5">
        <v>11</v>
      </c>
      <c r="AZ69" t="s">
        <v>107</v>
      </c>
      <c r="BA69">
        <v>2</v>
      </c>
      <c r="BB69">
        <v>26</v>
      </c>
      <c r="BC69">
        <f t="shared" si="59"/>
        <v>0.782608695652174</v>
      </c>
      <c r="BD69">
        <f t="shared" si="54"/>
        <v>0.4</v>
      </c>
      <c r="BE69">
        <f t="shared" si="55"/>
        <v>0.16</v>
      </c>
      <c r="BF69">
        <f t="shared" si="56"/>
        <v>0.064</v>
      </c>
      <c r="BG69">
        <f t="shared" si="57"/>
        <v>0.0256</v>
      </c>
    </row>
    <row r="70" spans="1:59">
      <c r="A70">
        <v>67</v>
      </c>
      <c r="B70">
        <f ca="1" t="shared" si="62"/>
        <v>0.619376361574989</v>
      </c>
      <c r="C70">
        <f ca="1" t="shared" si="68"/>
        <v>0.668434082963608</v>
      </c>
      <c r="D70">
        <f ca="1" t="shared" si="69"/>
        <v>99</v>
      </c>
      <c r="E70" s="5">
        <v>99</v>
      </c>
      <c r="F70">
        <f ca="1" t="shared" si="70"/>
        <v>99</v>
      </c>
      <c r="G70" s="5">
        <v>99</v>
      </c>
      <c r="H70">
        <f ca="1" t="shared" si="71"/>
        <v>99</v>
      </c>
      <c r="I70" s="5">
        <v>99</v>
      </c>
      <c r="J70">
        <f ca="1" t="shared" si="72"/>
        <v>32</v>
      </c>
      <c r="K70" s="5">
        <v>26</v>
      </c>
      <c r="M70">
        <f ca="1" t="shared" si="63"/>
        <v>99</v>
      </c>
      <c r="N70" s="5">
        <v>11</v>
      </c>
      <c r="T70">
        <v>1</v>
      </c>
      <c r="U70">
        <v>30</v>
      </c>
      <c r="V70">
        <f t="shared" si="60"/>
        <v>0.483568075117371</v>
      </c>
      <c r="W70">
        <f t="shared" si="61"/>
        <v>0.4</v>
      </c>
      <c r="X70">
        <f t="shared" si="51"/>
        <v>0.16</v>
      </c>
      <c r="Y70">
        <f t="shared" si="52"/>
        <v>0.064</v>
      </c>
      <c r="Z70">
        <f t="shared" si="53"/>
        <v>0.0256</v>
      </c>
      <c r="AB70">
        <v>0</v>
      </c>
      <c r="AD70">
        <f t="shared" si="50"/>
        <v>1</v>
      </c>
      <c r="AE70">
        <f t="shared" si="46"/>
        <v>0.4</v>
      </c>
      <c r="AF70">
        <f t="shared" si="47"/>
        <v>0.16</v>
      </c>
      <c r="AG70">
        <f t="shared" si="48"/>
        <v>0.064</v>
      </c>
      <c r="AH70">
        <f t="shared" si="49"/>
        <v>0.0256</v>
      </c>
      <c r="AI70">
        <v>67</v>
      </c>
      <c r="AJ70">
        <f ca="1" t="shared" si="41"/>
        <v>0.939081114640911</v>
      </c>
      <c r="AK70">
        <f ca="1" t="shared" si="73"/>
        <v>0.646481937487413</v>
      </c>
      <c r="AL70">
        <f ca="1" t="shared" si="74"/>
        <v>99</v>
      </c>
      <c r="AM70" s="5">
        <v>99</v>
      </c>
      <c r="AN70">
        <f ca="1" t="shared" si="64"/>
        <v>99</v>
      </c>
      <c r="AO70" s="5">
        <v>99</v>
      </c>
      <c r="AP70">
        <f ca="1" t="shared" si="65"/>
        <v>99</v>
      </c>
      <c r="AQ70" s="5">
        <v>99</v>
      </c>
      <c r="AR70">
        <f ca="1" t="shared" si="66"/>
        <v>99</v>
      </c>
      <c r="AS70" s="5">
        <v>4</v>
      </c>
      <c r="AT70">
        <f ca="1" t="shared" si="67"/>
        <v>99</v>
      </c>
      <c r="AU70" s="5">
        <v>11</v>
      </c>
      <c r="AZ70" t="s">
        <v>108</v>
      </c>
      <c r="BA70">
        <v>2</v>
      </c>
      <c r="BB70">
        <v>27</v>
      </c>
      <c r="BC70">
        <f t="shared" si="59"/>
        <v>0.797101449275362</v>
      </c>
      <c r="BD70">
        <f t="shared" si="54"/>
        <v>0.4</v>
      </c>
      <c r="BE70">
        <f t="shared" si="55"/>
        <v>0.16</v>
      </c>
      <c r="BF70">
        <f t="shared" si="56"/>
        <v>0.064</v>
      </c>
      <c r="BG70">
        <f t="shared" si="57"/>
        <v>0.0256</v>
      </c>
    </row>
    <row r="71" spans="1:59">
      <c r="A71">
        <v>68</v>
      </c>
      <c r="B71">
        <f ca="1" t="shared" si="62"/>
        <v>0.624290992032649</v>
      </c>
      <c r="C71">
        <f ca="1" t="shared" si="68"/>
        <v>0.411386502279033</v>
      </c>
      <c r="D71">
        <f ca="1" t="shared" si="69"/>
        <v>4</v>
      </c>
      <c r="E71" s="5">
        <v>4</v>
      </c>
      <c r="F71">
        <f ca="1" t="shared" si="70"/>
        <v>4</v>
      </c>
      <c r="G71" s="5">
        <v>2</v>
      </c>
      <c r="H71">
        <f ca="1" t="shared" si="71"/>
        <v>4</v>
      </c>
      <c r="I71" s="5">
        <v>6</v>
      </c>
      <c r="J71">
        <f ca="1" t="shared" si="72"/>
        <v>32</v>
      </c>
      <c r="K71" s="5">
        <v>29</v>
      </c>
      <c r="M71">
        <f ca="1" t="shared" si="63"/>
        <v>24</v>
      </c>
      <c r="N71" s="5">
        <v>11</v>
      </c>
      <c r="T71">
        <v>1</v>
      </c>
      <c r="U71">
        <v>31</v>
      </c>
      <c r="V71">
        <f t="shared" si="60"/>
        <v>0.530516431924883</v>
      </c>
      <c r="W71">
        <f t="shared" si="61"/>
        <v>0.4</v>
      </c>
      <c r="X71">
        <f t="shared" si="51"/>
        <v>0.16</v>
      </c>
      <c r="Y71">
        <f t="shared" si="52"/>
        <v>0.064</v>
      </c>
      <c r="Z71">
        <f t="shared" si="53"/>
        <v>0.0256</v>
      </c>
      <c r="AB71">
        <v>0</v>
      </c>
      <c r="AD71">
        <f t="shared" si="50"/>
        <v>1</v>
      </c>
      <c r="AE71">
        <f t="shared" si="46"/>
        <v>0.4</v>
      </c>
      <c r="AF71">
        <f t="shared" si="47"/>
        <v>0.16</v>
      </c>
      <c r="AG71">
        <f t="shared" si="48"/>
        <v>0.064</v>
      </c>
      <c r="AH71">
        <f t="shared" si="49"/>
        <v>0.0256</v>
      </c>
      <c r="AI71">
        <v>68</v>
      </c>
      <c r="AJ71">
        <f ca="1" t="shared" si="41"/>
        <v>0.500926768436333</v>
      </c>
      <c r="AK71">
        <f ca="1" t="shared" si="73"/>
        <v>0.945100836084284</v>
      </c>
      <c r="AL71">
        <f ca="1" t="shared" si="74"/>
        <v>5</v>
      </c>
      <c r="AM71" s="5">
        <v>5</v>
      </c>
      <c r="AN71">
        <f ca="1" t="shared" si="64"/>
        <v>5</v>
      </c>
      <c r="AO71" s="5">
        <v>1</v>
      </c>
      <c r="AP71">
        <f ca="1" t="shared" si="65"/>
        <v>5</v>
      </c>
      <c r="AQ71" s="5">
        <v>6</v>
      </c>
      <c r="AR71">
        <f ca="1" t="shared" si="66"/>
        <v>5</v>
      </c>
      <c r="AS71" s="5">
        <v>11</v>
      </c>
      <c r="AT71">
        <f ca="1" t="shared" si="67"/>
        <v>5</v>
      </c>
      <c r="AU71" s="5">
        <v>11</v>
      </c>
      <c r="AZ71" t="s">
        <v>109</v>
      </c>
      <c r="BA71">
        <v>2</v>
      </c>
      <c r="BB71">
        <v>28</v>
      </c>
      <c r="BC71">
        <f t="shared" si="59"/>
        <v>0.81159420289855</v>
      </c>
      <c r="BD71">
        <f t="shared" si="54"/>
        <v>0.4</v>
      </c>
      <c r="BE71">
        <f t="shared" si="55"/>
        <v>0.16</v>
      </c>
      <c r="BF71">
        <f t="shared" si="56"/>
        <v>0.064</v>
      </c>
      <c r="BG71">
        <f t="shared" si="57"/>
        <v>0.0256</v>
      </c>
    </row>
    <row r="72" spans="1:59">
      <c r="A72">
        <v>69</v>
      </c>
      <c r="B72">
        <f ca="1" t="shared" si="62"/>
        <v>0.777486490714871</v>
      </c>
      <c r="C72">
        <f ca="1" t="shared" si="68"/>
        <v>0.408939228448853</v>
      </c>
      <c r="D72">
        <f ca="1" t="shared" si="69"/>
        <v>99</v>
      </c>
      <c r="E72" s="5">
        <v>99</v>
      </c>
      <c r="F72">
        <f ca="1" t="shared" si="70"/>
        <v>99</v>
      </c>
      <c r="G72" s="5">
        <v>99</v>
      </c>
      <c r="H72">
        <f ca="1" t="shared" si="71"/>
        <v>99</v>
      </c>
      <c r="I72" s="5">
        <v>99</v>
      </c>
      <c r="J72">
        <f ca="1" t="shared" si="72"/>
        <v>36</v>
      </c>
      <c r="K72" s="5">
        <v>23</v>
      </c>
      <c r="M72">
        <f ca="1" t="shared" si="63"/>
        <v>99</v>
      </c>
      <c r="N72" s="5">
        <v>9</v>
      </c>
      <c r="T72">
        <v>1</v>
      </c>
      <c r="U72">
        <v>32</v>
      </c>
      <c r="V72">
        <f t="shared" si="60"/>
        <v>0.577464788732394</v>
      </c>
      <c r="W72">
        <f t="shared" si="61"/>
        <v>0.4</v>
      </c>
      <c r="X72">
        <f t="shared" si="51"/>
        <v>0.16</v>
      </c>
      <c r="Y72">
        <f t="shared" si="52"/>
        <v>0.064</v>
      </c>
      <c r="Z72">
        <f t="shared" si="53"/>
        <v>0.0256</v>
      </c>
      <c r="AB72">
        <v>0</v>
      </c>
      <c r="AD72">
        <f t="shared" si="50"/>
        <v>1</v>
      </c>
      <c r="AE72">
        <f t="shared" si="46"/>
        <v>0.4</v>
      </c>
      <c r="AF72">
        <f t="shared" si="47"/>
        <v>0.16</v>
      </c>
      <c r="AG72">
        <f t="shared" si="48"/>
        <v>0.064</v>
      </c>
      <c r="AH72">
        <f t="shared" si="49"/>
        <v>0.0256</v>
      </c>
      <c r="AI72">
        <v>69</v>
      </c>
      <c r="AJ72">
        <f ca="1" t="shared" si="41"/>
        <v>0.943352422299691</v>
      </c>
      <c r="AK72">
        <f ca="1" t="shared" si="73"/>
        <v>0.0247792928169548</v>
      </c>
      <c r="AL72">
        <f ca="1" t="shared" si="74"/>
        <v>99</v>
      </c>
      <c r="AM72" s="5">
        <v>99</v>
      </c>
      <c r="AN72">
        <f ca="1" t="shared" si="64"/>
        <v>99</v>
      </c>
      <c r="AO72" s="5">
        <v>99</v>
      </c>
      <c r="AP72">
        <f ca="1" t="shared" si="65"/>
        <v>99</v>
      </c>
      <c r="AQ72" s="5">
        <v>99</v>
      </c>
      <c r="AR72">
        <f ca="1" t="shared" si="66"/>
        <v>99</v>
      </c>
      <c r="AS72" s="5">
        <v>11</v>
      </c>
      <c r="AT72">
        <f ca="1" t="shared" si="67"/>
        <v>99</v>
      </c>
      <c r="AU72" s="5">
        <v>9</v>
      </c>
      <c r="AZ72" t="s">
        <v>110</v>
      </c>
      <c r="BA72">
        <v>2</v>
      </c>
      <c r="BB72">
        <v>29</v>
      </c>
      <c r="BC72">
        <f t="shared" si="59"/>
        <v>0.826086956521739</v>
      </c>
      <c r="BD72">
        <f t="shared" si="54"/>
        <v>0.4</v>
      </c>
      <c r="BE72">
        <f t="shared" si="55"/>
        <v>0.16</v>
      </c>
      <c r="BF72">
        <f t="shared" si="56"/>
        <v>0.064</v>
      </c>
      <c r="BG72">
        <f t="shared" si="57"/>
        <v>0.0256</v>
      </c>
    </row>
    <row r="73" spans="1:59">
      <c r="A73">
        <v>70</v>
      </c>
      <c r="B73">
        <f ca="1" t="shared" si="62"/>
        <v>0.632611511989178</v>
      </c>
      <c r="C73">
        <f ca="1" t="shared" si="68"/>
        <v>0.97707920379259</v>
      </c>
      <c r="D73">
        <f ca="1" t="shared" si="69"/>
        <v>4</v>
      </c>
      <c r="E73" s="5">
        <v>3</v>
      </c>
      <c r="F73">
        <f ca="1" t="shared" si="70"/>
        <v>4</v>
      </c>
      <c r="G73" s="5">
        <v>5</v>
      </c>
      <c r="H73">
        <f ca="1" t="shared" si="71"/>
        <v>4</v>
      </c>
      <c r="I73" s="5">
        <v>5</v>
      </c>
      <c r="J73">
        <f ca="1" t="shared" si="72"/>
        <v>33</v>
      </c>
      <c r="K73" s="5">
        <v>8</v>
      </c>
      <c r="M73">
        <f ca="1" t="shared" si="63"/>
        <v>24</v>
      </c>
      <c r="N73" s="5">
        <v>9</v>
      </c>
      <c r="T73">
        <v>1</v>
      </c>
      <c r="U73">
        <v>33</v>
      </c>
      <c r="V73">
        <f t="shared" si="60"/>
        <v>0.624413145539906</v>
      </c>
      <c r="W73">
        <f t="shared" si="61"/>
        <v>0.4</v>
      </c>
      <c r="X73">
        <f t="shared" si="51"/>
        <v>0.16</v>
      </c>
      <c r="Y73">
        <f t="shared" si="52"/>
        <v>0.064</v>
      </c>
      <c r="Z73">
        <f t="shared" si="53"/>
        <v>0.0256</v>
      </c>
      <c r="AB73">
        <v>0</v>
      </c>
      <c r="AD73">
        <f t="shared" si="50"/>
        <v>1</v>
      </c>
      <c r="AE73">
        <f t="shared" si="46"/>
        <v>0.4</v>
      </c>
      <c r="AF73">
        <f t="shared" si="47"/>
        <v>0.16</v>
      </c>
      <c r="AG73">
        <f t="shared" si="48"/>
        <v>0.064</v>
      </c>
      <c r="AH73">
        <f t="shared" si="49"/>
        <v>0.0256</v>
      </c>
      <c r="AI73">
        <v>70</v>
      </c>
      <c r="AJ73">
        <f ca="1" t="shared" si="41"/>
        <v>0.869073133348499</v>
      </c>
      <c r="AK73">
        <f ca="1" t="shared" si="73"/>
        <v>0.11125820572633</v>
      </c>
      <c r="AL73">
        <f ca="1" t="shared" si="74"/>
        <v>31</v>
      </c>
      <c r="AM73" s="5">
        <v>5</v>
      </c>
      <c r="AN73">
        <f ca="1" t="shared" si="64"/>
        <v>31</v>
      </c>
      <c r="AO73" s="5">
        <v>2</v>
      </c>
      <c r="AP73">
        <f ca="1" t="shared" si="65"/>
        <v>31</v>
      </c>
      <c r="AQ73" s="5">
        <v>27</v>
      </c>
      <c r="AR73">
        <f ca="1" t="shared" si="66"/>
        <v>31</v>
      </c>
      <c r="AS73" s="5">
        <v>8</v>
      </c>
      <c r="AT73">
        <f ca="1" t="shared" si="67"/>
        <v>31</v>
      </c>
      <c r="AU73" s="5">
        <v>9</v>
      </c>
      <c r="AZ73" t="s">
        <v>111</v>
      </c>
      <c r="BA73">
        <v>2</v>
      </c>
      <c r="BB73">
        <v>30</v>
      </c>
      <c r="BC73">
        <f t="shared" si="59"/>
        <v>0.840579710144927</v>
      </c>
      <c r="BD73">
        <f t="shared" si="54"/>
        <v>0.4</v>
      </c>
      <c r="BE73">
        <f t="shared" si="55"/>
        <v>0.16</v>
      </c>
      <c r="BF73">
        <f t="shared" si="56"/>
        <v>0.064</v>
      </c>
      <c r="BG73">
        <f t="shared" si="57"/>
        <v>0.0256</v>
      </c>
    </row>
    <row r="74" spans="1:59">
      <c r="A74">
        <v>71</v>
      </c>
      <c r="B74">
        <f ca="1" t="shared" si="62"/>
        <v>0.395414944922581</v>
      </c>
      <c r="C74">
        <f ca="1" t="shared" si="68"/>
        <v>0.893670900019178</v>
      </c>
      <c r="D74">
        <f ca="1" t="shared" si="69"/>
        <v>99</v>
      </c>
      <c r="E74" s="5">
        <v>99</v>
      </c>
      <c r="F74">
        <f ca="1" t="shared" si="70"/>
        <v>99</v>
      </c>
      <c r="G74" s="5">
        <v>99</v>
      </c>
      <c r="H74">
        <f ca="1" t="shared" si="71"/>
        <v>99</v>
      </c>
      <c r="I74" s="5">
        <v>99</v>
      </c>
      <c r="J74">
        <f ca="1" t="shared" si="72"/>
        <v>28</v>
      </c>
      <c r="K74" s="5">
        <v>21</v>
      </c>
      <c r="M74">
        <f ca="1" t="shared" si="63"/>
        <v>99</v>
      </c>
      <c r="N74" s="5">
        <v>4</v>
      </c>
      <c r="T74">
        <v>1</v>
      </c>
      <c r="U74">
        <v>34</v>
      </c>
      <c r="V74">
        <f t="shared" si="60"/>
        <v>0.671361502347418</v>
      </c>
      <c r="W74">
        <f t="shared" si="61"/>
        <v>0.4</v>
      </c>
      <c r="X74">
        <f t="shared" si="51"/>
        <v>0.16</v>
      </c>
      <c r="Y74">
        <f t="shared" si="52"/>
        <v>0.064</v>
      </c>
      <c r="Z74">
        <f t="shared" si="53"/>
        <v>0.0256</v>
      </c>
      <c r="AB74">
        <v>0</v>
      </c>
      <c r="AD74">
        <f t="shared" si="50"/>
        <v>1</v>
      </c>
      <c r="AE74">
        <f t="shared" si="46"/>
        <v>0.4</v>
      </c>
      <c r="AF74">
        <f t="shared" si="47"/>
        <v>0.16</v>
      </c>
      <c r="AG74">
        <f t="shared" si="48"/>
        <v>0.064</v>
      </c>
      <c r="AH74">
        <f t="shared" si="49"/>
        <v>0.0256</v>
      </c>
      <c r="AI74">
        <v>71</v>
      </c>
      <c r="AJ74">
        <f ca="1" t="shared" si="41"/>
        <v>0.269012123418641</v>
      </c>
      <c r="AK74">
        <f ca="1" t="shared" si="73"/>
        <v>0.29467066578273</v>
      </c>
      <c r="AL74">
        <f ca="1" t="shared" si="74"/>
        <v>99</v>
      </c>
      <c r="AM74" s="5">
        <v>99</v>
      </c>
      <c r="AN74">
        <f ca="1" t="shared" si="64"/>
        <v>99</v>
      </c>
      <c r="AO74" s="5">
        <v>99</v>
      </c>
      <c r="AP74">
        <f ca="1" t="shared" si="65"/>
        <v>99</v>
      </c>
      <c r="AQ74" s="5">
        <v>99</v>
      </c>
      <c r="AR74">
        <f ca="1" t="shared" si="66"/>
        <v>99</v>
      </c>
      <c r="AS74" s="5">
        <v>11</v>
      </c>
      <c r="AT74">
        <f ca="1" t="shared" si="67"/>
        <v>99</v>
      </c>
      <c r="AU74" s="5">
        <v>4</v>
      </c>
      <c r="AZ74" t="s">
        <v>112</v>
      </c>
      <c r="BA74">
        <v>2</v>
      </c>
      <c r="BB74">
        <v>31</v>
      </c>
      <c r="BC74">
        <f t="shared" si="59"/>
        <v>0.855072463768115</v>
      </c>
      <c r="BD74">
        <f t="shared" si="54"/>
        <v>0.4</v>
      </c>
      <c r="BE74">
        <f t="shared" si="55"/>
        <v>0.16</v>
      </c>
      <c r="BF74">
        <f t="shared" si="56"/>
        <v>0.064</v>
      </c>
      <c r="BG74">
        <f t="shared" si="57"/>
        <v>0.0256</v>
      </c>
    </row>
    <row r="75" spans="1:59">
      <c r="A75">
        <v>72</v>
      </c>
      <c r="B75">
        <f ca="1" t="shared" si="62"/>
        <v>0.145226706592599</v>
      </c>
      <c r="C75">
        <f ca="1" t="shared" si="68"/>
        <v>0.98204767116846</v>
      </c>
      <c r="D75">
        <f ca="1" t="shared" si="69"/>
        <v>1</v>
      </c>
      <c r="E75" s="5">
        <v>2</v>
      </c>
      <c r="F75">
        <f ca="1" t="shared" si="70"/>
        <v>1</v>
      </c>
      <c r="G75" s="5">
        <v>4</v>
      </c>
      <c r="H75">
        <f ca="1" t="shared" si="71"/>
        <v>1</v>
      </c>
      <c r="I75" s="5">
        <v>6</v>
      </c>
      <c r="J75">
        <f ca="1" t="shared" si="72"/>
        <v>22</v>
      </c>
      <c r="K75" s="5">
        <v>33</v>
      </c>
      <c r="M75">
        <f ca="1" t="shared" si="63"/>
        <v>22</v>
      </c>
      <c r="N75" s="5">
        <v>10</v>
      </c>
      <c r="T75">
        <v>1</v>
      </c>
      <c r="U75">
        <v>35</v>
      </c>
      <c r="V75">
        <f t="shared" si="60"/>
        <v>0.71830985915493</v>
      </c>
      <c r="W75">
        <f t="shared" ref="W75:W80" si="75">$W$39</f>
        <v>0.4</v>
      </c>
      <c r="X75">
        <f t="shared" si="51"/>
        <v>0.16</v>
      </c>
      <c r="Y75">
        <f t="shared" si="52"/>
        <v>0.064</v>
      </c>
      <c r="Z75">
        <f t="shared" si="53"/>
        <v>0.0256</v>
      </c>
      <c r="AB75">
        <v>0</v>
      </c>
      <c r="AD75">
        <f t="shared" si="50"/>
        <v>1</v>
      </c>
      <c r="AE75">
        <f t="shared" si="46"/>
        <v>0.4</v>
      </c>
      <c r="AF75">
        <f t="shared" si="47"/>
        <v>0.16</v>
      </c>
      <c r="AG75">
        <f t="shared" si="48"/>
        <v>0.064</v>
      </c>
      <c r="AH75">
        <f t="shared" si="49"/>
        <v>0.0256</v>
      </c>
      <c r="AI75">
        <v>72</v>
      </c>
      <c r="AJ75">
        <f ca="1" t="shared" si="41"/>
        <v>0.423560995440385</v>
      </c>
      <c r="AK75">
        <f ca="1" t="shared" si="73"/>
        <v>0.999066204476551</v>
      </c>
      <c r="AL75">
        <f ca="1" t="shared" si="74"/>
        <v>4</v>
      </c>
      <c r="AM75" s="5">
        <v>6</v>
      </c>
      <c r="AN75">
        <f ca="1" t="shared" si="64"/>
        <v>4</v>
      </c>
      <c r="AO75" s="5">
        <v>3</v>
      </c>
      <c r="AP75">
        <f ca="1" t="shared" si="65"/>
        <v>4</v>
      </c>
      <c r="AQ75" s="5">
        <v>22</v>
      </c>
      <c r="AR75">
        <f ca="1" t="shared" si="66"/>
        <v>4</v>
      </c>
      <c r="AS75" s="5">
        <v>11</v>
      </c>
      <c r="AT75">
        <f ca="1" t="shared" si="67"/>
        <v>4</v>
      </c>
      <c r="AU75" s="5">
        <v>10</v>
      </c>
      <c r="AZ75" t="s">
        <v>113</v>
      </c>
      <c r="BA75">
        <v>2</v>
      </c>
      <c r="BB75">
        <v>32</v>
      </c>
      <c r="BC75">
        <f t="shared" si="59"/>
        <v>0.869565217391304</v>
      </c>
      <c r="BD75">
        <f t="shared" si="54"/>
        <v>0.4</v>
      </c>
      <c r="BE75">
        <f t="shared" si="55"/>
        <v>0.16</v>
      </c>
      <c r="BF75">
        <f t="shared" si="56"/>
        <v>0.064</v>
      </c>
      <c r="BG75">
        <f t="shared" si="57"/>
        <v>0.0256</v>
      </c>
    </row>
    <row r="76" spans="1:59">
      <c r="A76">
        <v>73</v>
      </c>
      <c r="B76">
        <f ca="1" t="shared" si="62"/>
        <v>0.752428734475831</v>
      </c>
      <c r="C76">
        <f ca="1" t="shared" si="68"/>
        <v>0.68342104412866</v>
      </c>
      <c r="D76">
        <f ca="1" t="shared" si="69"/>
        <v>99</v>
      </c>
      <c r="E76" s="5">
        <v>99</v>
      </c>
      <c r="F76">
        <f ca="1" t="shared" si="70"/>
        <v>99</v>
      </c>
      <c r="G76" s="5">
        <v>99</v>
      </c>
      <c r="H76">
        <f ca="1" t="shared" si="71"/>
        <v>99</v>
      </c>
      <c r="I76" s="5">
        <v>99</v>
      </c>
      <c r="J76">
        <f ca="1" t="shared" si="72"/>
        <v>35</v>
      </c>
      <c r="K76" s="5">
        <v>30</v>
      </c>
      <c r="M76">
        <f ca="1" t="shared" si="63"/>
        <v>99</v>
      </c>
      <c r="N76" s="5">
        <v>3</v>
      </c>
      <c r="T76">
        <v>1</v>
      </c>
      <c r="U76">
        <v>36</v>
      </c>
      <c r="V76">
        <f t="shared" si="60"/>
        <v>0.765258215962441</v>
      </c>
      <c r="W76">
        <f t="shared" si="75"/>
        <v>0.4</v>
      </c>
      <c r="X76">
        <f t="shared" si="51"/>
        <v>0.16</v>
      </c>
      <c r="Y76">
        <f t="shared" si="52"/>
        <v>0.064</v>
      </c>
      <c r="Z76">
        <f t="shared" si="53"/>
        <v>0.0256</v>
      </c>
      <c r="AB76">
        <v>0</v>
      </c>
      <c r="AD76">
        <f t="shared" si="50"/>
        <v>1</v>
      </c>
      <c r="AE76">
        <f t="shared" si="46"/>
        <v>0.4</v>
      </c>
      <c r="AF76">
        <f t="shared" si="47"/>
        <v>0.16</v>
      </c>
      <c r="AG76">
        <f t="shared" si="48"/>
        <v>0.064</v>
      </c>
      <c r="AH76">
        <f t="shared" si="49"/>
        <v>0.0256</v>
      </c>
      <c r="AI76">
        <v>73</v>
      </c>
      <c r="AJ76">
        <f ca="1" t="shared" si="41"/>
        <v>0.953989072572698</v>
      </c>
      <c r="AK76">
        <f ca="1" t="shared" si="73"/>
        <v>0.00288299995711516</v>
      </c>
      <c r="AL76">
        <f ca="1" t="shared" si="74"/>
        <v>99</v>
      </c>
      <c r="AM76" s="5">
        <v>99</v>
      </c>
      <c r="AN76">
        <f ca="1" t="shared" si="64"/>
        <v>99</v>
      </c>
      <c r="AO76" s="5">
        <v>99</v>
      </c>
      <c r="AP76">
        <f ca="1" t="shared" si="65"/>
        <v>99</v>
      </c>
      <c r="AQ76" s="5">
        <v>99</v>
      </c>
      <c r="AR76">
        <f ca="1" t="shared" si="66"/>
        <v>99</v>
      </c>
      <c r="AS76" s="5">
        <v>11</v>
      </c>
      <c r="AT76">
        <f ca="1" t="shared" si="67"/>
        <v>99</v>
      </c>
      <c r="AU76" s="5">
        <v>3</v>
      </c>
      <c r="AZ76" t="s">
        <v>114</v>
      </c>
      <c r="BA76">
        <v>2</v>
      </c>
      <c r="BB76">
        <v>33</v>
      </c>
      <c r="BC76">
        <f t="shared" si="59"/>
        <v>0.884057971014492</v>
      </c>
      <c r="BD76">
        <f t="shared" si="54"/>
        <v>0.4</v>
      </c>
      <c r="BE76">
        <f t="shared" si="55"/>
        <v>0.16</v>
      </c>
      <c r="BF76">
        <f t="shared" si="56"/>
        <v>0.064</v>
      </c>
      <c r="BG76">
        <f t="shared" si="57"/>
        <v>0.0256</v>
      </c>
    </row>
    <row r="77" spans="1:59">
      <c r="A77">
        <v>74</v>
      </c>
      <c r="B77">
        <f ca="1" t="shared" si="62"/>
        <v>0.930458630397003</v>
      </c>
      <c r="C77">
        <f ca="1" t="shared" si="68"/>
        <v>0.516686224859492</v>
      </c>
      <c r="D77">
        <f ca="1" t="shared" si="69"/>
        <v>6</v>
      </c>
      <c r="E77" s="5">
        <v>1</v>
      </c>
      <c r="F77">
        <f ca="1" t="shared" si="70"/>
        <v>6</v>
      </c>
      <c r="G77" s="5">
        <v>2</v>
      </c>
      <c r="H77">
        <f ca="1" t="shared" si="71"/>
        <v>6</v>
      </c>
      <c r="I77" s="5">
        <v>2</v>
      </c>
      <c r="J77">
        <f ca="1" t="shared" si="72"/>
        <v>39</v>
      </c>
      <c r="K77" s="5">
        <v>26</v>
      </c>
      <c r="M77">
        <f ca="1" t="shared" si="63"/>
        <v>24</v>
      </c>
      <c r="N77" s="5">
        <v>3</v>
      </c>
      <c r="T77">
        <v>1</v>
      </c>
      <c r="U77">
        <v>37</v>
      </c>
      <c r="V77">
        <f t="shared" si="60"/>
        <v>0.812206572769953</v>
      </c>
      <c r="W77">
        <f t="shared" si="75"/>
        <v>0.4</v>
      </c>
      <c r="X77">
        <f t="shared" si="51"/>
        <v>0.16</v>
      </c>
      <c r="Y77">
        <f t="shared" si="52"/>
        <v>0.064</v>
      </c>
      <c r="Z77">
        <f t="shared" si="53"/>
        <v>0.0256</v>
      </c>
      <c r="AB77">
        <v>0</v>
      </c>
      <c r="AD77">
        <f t="shared" si="50"/>
        <v>1</v>
      </c>
      <c r="AE77">
        <f t="shared" si="46"/>
        <v>0.4</v>
      </c>
      <c r="AF77">
        <f t="shared" si="47"/>
        <v>0.16</v>
      </c>
      <c r="AG77">
        <f t="shared" si="48"/>
        <v>0.064</v>
      </c>
      <c r="AH77">
        <f t="shared" si="49"/>
        <v>0.0256</v>
      </c>
      <c r="AI77">
        <v>74</v>
      </c>
      <c r="AJ77">
        <f ca="1" t="shared" si="41"/>
        <v>0.620789460459628</v>
      </c>
      <c r="AK77">
        <f ca="1" t="shared" si="73"/>
        <v>0.194577479408992</v>
      </c>
      <c r="AL77">
        <f ca="1" t="shared" si="74"/>
        <v>6</v>
      </c>
      <c r="AM77" s="5">
        <v>1</v>
      </c>
      <c r="AN77">
        <f ca="1" t="shared" si="64"/>
        <v>6</v>
      </c>
      <c r="AO77" s="5">
        <v>5</v>
      </c>
      <c r="AP77">
        <f ca="1" t="shared" si="65"/>
        <v>6</v>
      </c>
      <c r="AQ77" s="5">
        <v>4</v>
      </c>
      <c r="AR77">
        <f ca="1" t="shared" si="66"/>
        <v>6</v>
      </c>
      <c r="AS77" s="5">
        <v>5</v>
      </c>
      <c r="AT77">
        <f ca="1" t="shared" si="67"/>
        <v>6</v>
      </c>
      <c r="AU77" s="5">
        <v>3</v>
      </c>
      <c r="AZ77" t="s">
        <v>115</v>
      </c>
      <c r="BA77">
        <v>2</v>
      </c>
      <c r="BB77">
        <v>34</v>
      </c>
      <c r="BC77">
        <f t="shared" si="59"/>
        <v>0.89855072463768</v>
      </c>
      <c r="BD77">
        <f t="shared" si="54"/>
        <v>0.4</v>
      </c>
      <c r="BE77">
        <f t="shared" si="55"/>
        <v>0.16</v>
      </c>
      <c r="BF77">
        <f t="shared" si="56"/>
        <v>0.064</v>
      </c>
      <c r="BG77">
        <f t="shared" si="57"/>
        <v>0.0256</v>
      </c>
    </row>
    <row r="78" spans="1:59">
      <c r="A78">
        <v>75</v>
      </c>
      <c r="B78">
        <f ca="1" t="shared" si="62"/>
        <v>0.46636616366568</v>
      </c>
      <c r="C78">
        <f ca="1" t="shared" si="68"/>
        <v>0.449857382937863</v>
      </c>
      <c r="D78">
        <f ca="1" t="shared" si="69"/>
        <v>99</v>
      </c>
      <c r="E78" s="5">
        <v>99</v>
      </c>
      <c r="F78">
        <f ca="1" t="shared" si="70"/>
        <v>99</v>
      </c>
      <c r="G78" s="5">
        <v>99</v>
      </c>
      <c r="H78">
        <f ca="1" t="shared" si="71"/>
        <v>99</v>
      </c>
      <c r="I78" s="5">
        <v>99</v>
      </c>
      <c r="J78">
        <f ca="1" t="shared" si="72"/>
        <v>29</v>
      </c>
      <c r="K78" s="5">
        <v>35</v>
      </c>
      <c r="M78">
        <f ca="1" t="shared" si="63"/>
        <v>99</v>
      </c>
      <c r="N78" s="5">
        <v>5</v>
      </c>
      <c r="T78">
        <v>1</v>
      </c>
      <c r="U78">
        <v>38</v>
      </c>
      <c r="V78">
        <f t="shared" si="60"/>
        <v>0.859154929577465</v>
      </c>
      <c r="W78">
        <f t="shared" si="75"/>
        <v>0.4</v>
      </c>
      <c r="X78">
        <f t="shared" si="51"/>
        <v>0.16</v>
      </c>
      <c r="Y78">
        <f t="shared" si="52"/>
        <v>0.064</v>
      </c>
      <c r="Z78">
        <f t="shared" si="53"/>
        <v>0.0256</v>
      </c>
      <c r="AB78">
        <v>0</v>
      </c>
      <c r="AD78">
        <f t="shared" si="50"/>
        <v>1</v>
      </c>
      <c r="AE78">
        <f t="shared" si="46"/>
        <v>0.4</v>
      </c>
      <c r="AF78">
        <f t="shared" si="47"/>
        <v>0.16</v>
      </c>
      <c r="AG78">
        <f t="shared" si="48"/>
        <v>0.064</v>
      </c>
      <c r="AH78">
        <f t="shared" si="49"/>
        <v>0.0256</v>
      </c>
      <c r="AI78">
        <v>75</v>
      </c>
      <c r="AJ78">
        <f ca="1" t="shared" si="41"/>
        <v>0.675197495977165</v>
      </c>
      <c r="AK78">
        <f ca="1" t="shared" si="73"/>
        <v>0.65030823488175</v>
      </c>
      <c r="AL78">
        <f ca="1" t="shared" si="74"/>
        <v>99</v>
      </c>
      <c r="AM78" s="5">
        <v>99</v>
      </c>
      <c r="AN78">
        <f ca="1" t="shared" si="64"/>
        <v>99</v>
      </c>
      <c r="AO78" s="5">
        <v>99</v>
      </c>
      <c r="AP78">
        <f ca="1" t="shared" si="65"/>
        <v>99</v>
      </c>
      <c r="AQ78" s="5">
        <v>99</v>
      </c>
      <c r="AR78">
        <f ca="1" t="shared" si="66"/>
        <v>99</v>
      </c>
      <c r="AS78" s="5">
        <v>5</v>
      </c>
      <c r="AT78">
        <f ca="1" t="shared" si="67"/>
        <v>99</v>
      </c>
      <c r="AU78" s="5">
        <v>5</v>
      </c>
      <c r="AZ78" t="s">
        <v>116</v>
      </c>
      <c r="BA78">
        <v>2</v>
      </c>
      <c r="BB78">
        <v>35</v>
      </c>
      <c r="BC78">
        <f t="shared" si="59"/>
        <v>0.913043478260869</v>
      </c>
      <c r="BD78">
        <f t="shared" si="54"/>
        <v>0.4</v>
      </c>
      <c r="BE78">
        <f t="shared" si="55"/>
        <v>0.16</v>
      </c>
      <c r="BF78">
        <f t="shared" si="56"/>
        <v>0.064</v>
      </c>
      <c r="BG78">
        <f t="shared" si="57"/>
        <v>0.0256</v>
      </c>
    </row>
    <row r="79" spans="1:59">
      <c r="A79">
        <v>76</v>
      </c>
      <c r="B79">
        <f ca="1" t="shared" si="62"/>
        <v>0.0923774028166826</v>
      </c>
      <c r="C79">
        <f ca="1" t="shared" si="68"/>
        <v>0.700053710848793</v>
      </c>
      <c r="D79">
        <f ca="1" t="shared" si="69"/>
        <v>1</v>
      </c>
      <c r="E79" s="5">
        <v>4</v>
      </c>
      <c r="F79">
        <f ca="1" t="shared" si="70"/>
        <v>1</v>
      </c>
      <c r="G79" s="5">
        <v>3</v>
      </c>
      <c r="H79">
        <f ca="1" t="shared" si="71"/>
        <v>1</v>
      </c>
      <c r="I79" s="5">
        <v>1</v>
      </c>
      <c r="J79">
        <f ca="1" t="shared" si="72"/>
        <v>21</v>
      </c>
      <c r="K79" s="5">
        <v>40</v>
      </c>
      <c r="M79">
        <f ca="1" t="shared" si="63"/>
        <v>21</v>
      </c>
      <c r="N79" s="5">
        <v>7</v>
      </c>
      <c r="T79">
        <v>1</v>
      </c>
      <c r="U79">
        <v>39</v>
      </c>
      <c r="V79">
        <f t="shared" si="60"/>
        <v>0.906103286384977</v>
      </c>
      <c r="W79">
        <f t="shared" si="75"/>
        <v>0.4</v>
      </c>
      <c r="X79">
        <f t="shared" si="51"/>
        <v>0.16</v>
      </c>
      <c r="Y79">
        <f t="shared" si="52"/>
        <v>0.064</v>
      </c>
      <c r="Z79">
        <f t="shared" si="53"/>
        <v>0.0256</v>
      </c>
      <c r="AB79">
        <v>0</v>
      </c>
      <c r="AD79">
        <f t="shared" si="50"/>
        <v>1</v>
      </c>
      <c r="AE79">
        <f t="shared" si="46"/>
        <v>0.4</v>
      </c>
      <c r="AF79">
        <f t="shared" si="47"/>
        <v>0.16</v>
      </c>
      <c r="AG79">
        <f t="shared" si="48"/>
        <v>0.064</v>
      </c>
      <c r="AH79">
        <f t="shared" si="49"/>
        <v>0.0256</v>
      </c>
      <c r="AI79">
        <v>76</v>
      </c>
      <c r="AJ79">
        <f ca="1" t="shared" si="41"/>
        <v>0.67212707661665</v>
      </c>
      <c r="AK79">
        <f ca="1" t="shared" si="73"/>
        <v>0.581450757962698</v>
      </c>
      <c r="AL79">
        <f ca="1" t="shared" si="74"/>
        <v>8</v>
      </c>
      <c r="AM79" s="5">
        <v>4</v>
      </c>
      <c r="AN79">
        <f ca="1" t="shared" si="64"/>
        <v>8</v>
      </c>
      <c r="AO79" s="5">
        <v>1</v>
      </c>
      <c r="AP79">
        <f ca="1" t="shared" si="65"/>
        <v>8</v>
      </c>
      <c r="AQ79" s="5">
        <v>6</v>
      </c>
      <c r="AR79">
        <f ca="1" t="shared" si="66"/>
        <v>8</v>
      </c>
      <c r="AS79" s="5">
        <v>9</v>
      </c>
      <c r="AT79">
        <f ca="1" t="shared" si="67"/>
        <v>8</v>
      </c>
      <c r="AU79" s="5">
        <v>7</v>
      </c>
      <c r="AZ79" t="s">
        <v>117</v>
      </c>
      <c r="BA79">
        <v>2</v>
      </c>
      <c r="BB79">
        <v>36</v>
      </c>
      <c r="BC79">
        <f t="shared" si="59"/>
        <v>0.927536231884057</v>
      </c>
      <c r="BD79">
        <f t="shared" si="54"/>
        <v>0.4</v>
      </c>
      <c r="BE79">
        <f t="shared" si="55"/>
        <v>0.16</v>
      </c>
      <c r="BF79">
        <f t="shared" si="56"/>
        <v>0.064</v>
      </c>
      <c r="BG79">
        <f t="shared" si="57"/>
        <v>0.0256</v>
      </c>
    </row>
    <row r="80" spans="1:59">
      <c r="A80">
        <v>77</v>
      </c>
      <c r="B80">
        <f ca="1" t="shared" si="62"/>
        <v>0.296517806115399</v>
      </c>
      <c r="C80">
        <f ca="1" t="shared" si="68"/>
        <v>0.287789585592345</v>
      </c>
      <c r="D80">
        <f ca="1" t="shared" si="69"/>
        <v>99</v>
      </c>
      <c r="E80" s="5">
        <v>99</v>
      </c>
      <c r="F80">
        <f ca="1" t="shared" si="70"/>
        <v>99</v>
      </c>
      <c r="G80" s="5">
        <v>99</v>
      </c>
      <c r="H80">
        <f ca="1" t="shared" si="71"/>
        <v>99</v>
      </c>
      <c r="I80" s="5">
        <v>99</v>
      </c>
      <c r="J80">
        <f ca="1" t="shared" si="72"/>
        <v>26</v>
      </c>
      <c r="K80" s="5">
        <v>34</v>
      </c>
      <c r="M80">
        <f ca="1" t="shared" si="63"/>
        <v>99</v>
      </c>
      <c r="N80" s="5">
        <v>7</v>
      </c>
      <c r="T80">
        <v>1</v>
      </c>
      <c r="U80">
        <v>40</v>
      </c>
      <c r="V80">
        <f t="shared" si="60"/>
        <v>0.953051643192488</v>
      </c>
      <c r="W80">
        <f t="shared" si="75"/>
        <v>0.4</v>
      </c>
      <c r="X80">
        <f t="shared" si="51"/>
        <v>0.16</v>
      </c>
      <c r="Y80">
        <f t="shared" si="52"/>
        <v>0.064</v>
      </c>
      <c r="Z80">
        <f t="shared" si="53"/>
        <v>0.0256</v>
      </c>
      <c r="AB80">
        <v>0</v>
      </c>
      <c r="AD80">
        <f t="shared" si="50"/>
        <v>1</v>
      </c>
      <c r="AE80">
        <f t="shared" si="46"/>
        <v>0.4</v>
      </c>
      <c r="AF80">
        <f t="shared" si="47"/>
        <v>0.16</v>
      </c>
      <c r="AG80">
        <f t="shared" si="48"/>
        <v>0.064</v>
      </c>
      <c r="AH80">
        <f t="shared" si="49"/>
        <v>0.0256</v>
      </c>
      <c r="AI80">
        <v>77</v>
      </c>
      <c r="AJ80">
        <f ca="1" t="shared" si="41"/>
        <v>0.356554052597049</v>
      </c>
      <c r="AK80">
        <f ca="1" t="shared" si="73"/>
        <v>0.891067146569397</v>
      </c>
      <c r="AL80">
        <f ca="1" t="shared" si="74"/>
        <v>99</v>
      </c>
      <c r="AM80" s="5">
        <v>99</v>
      </c>
      <c r="AN80">
        <f ca="1" t="shared" si="64"/>
        <v>99</v>
      </c>
      <c r="AO80" s="5">
        <v>99</v>
      </c>
      <c r="AP80">
        <f ca="1" t="shared" si="65"/>
        <v>99</v>
      </c>
      <c r="AQ80" s="5">
        <v>99</v>
      </c>
      <c r="AR80">
        <f ca="1" t="shared" si="66"/>
        <v>99</v>
      </c>
      <c r="AS80" s="5">
        <v>8</v>
      </c>
      <c r="AT80">
        <f ca="1" t="shared" si="67"/>
        <v>99</v>
      </c>
      <c r="AU80" s="5">
        <v>7</v>
      </c>
      <c r="AZ80" t="s">
        <v>118</v>
      </c>
      <c r="BA80">
        <v>2</v>
      </c>
      <c r="BB80">
        <v>37</v>
      </c>
      <c r="BC80">
        <f t="shared" si="59"/>
        <v>0.942028985507245</v>
      </c>
      <c r="BD80">
        <f t="shared" si="54"/>
        <v>0.4</v>
      </c>
      <c r="BE80">
        <f t="shared" si="55"/>
        <v>0.16</v>
      </c>
      <c r="BF80">
        <f t="shared" si="56"/>
        <v>0.064</v>
      </c>
      <c r="BG80">
        <f t="shared" si="57"/>
        <v>0.0256</v>
      </c>
    </row>
    <row r="81" spans="1:59">
      <c r="A81">
        <v>78</v>
      </c>
      <c r="B81">
        <f ca="1" t="shared" si="62"/>
        <v>0.769089770228084</v>
      </c>
      <c r="C81">
        <f ca="1" t="shared" si="68"/>
        <v>0.12550858749373</v>
      </c>
      <c r="D81">
        <f ca="1" t="shared" si="69"/>
        <v>5</v>
      </c>
      <c r="E81" s="5">
        <v>6</v>
      </c>
      <c r="F81">
        <f ca="1" t="shared" si="70"/>
        <v>5</v>
      </c>
      <c r="G81" s="5">
        <v>5</v>
      </c>
      <c r="H81">
        <f ca="1" t="shared" si="71"/>
        <v>5</v>
      </c>
      <c r="I81" s="5">
        <v>2</v>
      </c>
      <c r="J81">
        <f ca="1" t="shared" si="72"/>
        <v>36</v>
      </c>
      <c r="K81" s="5">
        <v>39</v>
      </c>
      <c r="M81">
        <f ca="1" t="shared" si="63"/>
        <v>24</v>
      </c>
      <c r="N81" s="5">
        <v>6</v>
      </c>
      <c r="AI81">
        <v>78</v>
      </c>
      <c r="AJ81">
        <f ca="1" t="shared" si="41"/>
        <v>0.0577200761370438</v>
      </c>
      <c r="AK81">
        <f ca="1" t="shared" si="73"/>
        <v>0.282848273029247</v>
      </c>
      <c r="AL81">
        <f ca="1" t="shared" si="74"/>
        <v>1</v>
      </c>
      <c r="AM81" s="5">
        <v>2</v>
      </c>
      <c r="AN81">
        <f ca="1" t="shared" si="64"/>
        <v>1</v>
      </c>
      <c r="AO81" s="5">
        <v>3</v>
      </c>
      <c r="AP81">
        <f ca="1" t="shared" si="65"/>
        <v>1</v>
      </c>
      <c r="AQ81" s="5">
        <v>4</v>
      </c>
      <c r="AR81">
        <f ca="1" t="shared" si="66"/>
        <v>1</v>
      </c>
      <c r="AS81" s="5">
        <v>8</v>
      </c>
      <c r="AT81">
        <f ca="1" t="shared" si="67"/>
        <v>1</v>
      </c>
      <c r="AU81" s="5">
        <v>6</v>
      </c>
      <c r="AZ81" t="s">
        <v>119</v>
      </c>
      <c r="BA81">
        <v>2</v>
      </c>
      <c r="BB81">
        <v>38</v>
      </c>
      <c r="BC81">
        <f t="shared" si="59"/>
        <v>0.956521739130434</v>
      </c>
      <c r="BD81">
        <f t="shared" si="54"/>
        <v>0.4</v>
      </c>
      <c r="BE81">
        <f t="shared" si="55"/>
        <v>0.16</v>
      </c>
      <c r="BF81">
        <f t="shared" si="56"/>
        <v>0.064</v>
      </c>
      <c r="BG81">
        <f t="shared" si="57"/>
        <v>0.0256</v>
      </c>
    </row>
    <row r="82" spans="1:59">
      <c r="A82">
        <v>79</v>
      </c>
      <c r="B82">
        <f ca="1" t="shared" si="62"/>
        <v>0.65367947593197</v>
      </c>
      <c r="C82">
        <f ca="1" t="shared" si="68"/>
        <v>0.146380518286626</v>
      </c>
      <c r="D82">
        <f ca="1" t="shared" si="69"/>
        <v>99</v>
      </c>
      <c r="E82" s="5">
        <v>99</v>
      </c>
      <c r="F82">
        <f ca="1" t="shared" si="70"/>
        <v>99</v>
      </c>
      <c r="G82" s="5">
        <v>99</v>
      </c>
      <c r="H82">
        <f ca="1" t="shared" si="71"/>
        <v>99</v>
      </c>
      <c r="I82" s="5">
        <v>99</v>
      </c>
      <c r="J82">
        <f ca="1" t="shared" si="72"/>
        <v>33</v>
      </c>
      <c r="K82" s="5">
        <v>23</v>
      </c>
      <c r="M82">
        <f ca="1" t="shared" si="63"/>
        <v>99</v>
      </c>
      <c r="N82" s="5">
        <v>6</v>
      </c>
      <c r="AI82">
        <v>79</v>
      </c>
      <c r="AJ82">
        <f ca="1" t="shared" si="41"/>
        <v>0.798967615318431</v>
      </c>
      <c r="AK82">
        <f ca="1" t="shared" si="73"/>
        <v>0.37683799630197</v>
      </c>
      <c r="AL82">
        <f ca="1" t="shared" si="74"/>
        <v>99</v>
      </c>
      <c r="AM82" s="5">
        <v>99</v>
      </c>
      <c r="AN82">
        <f ca="1" t="shared" si="64"/>
        <v>99</v>
      </c>
      <c r="AO82" s="5">
        <v>99</v>
      </c>
      <c r="AP82">
        <f ca="1" t="shared" si="65"/>
        <v>99</v>
      </c>
      <c r="AQ82" s="5">
        <v>99</v>
      </c>
      <c r="AR82">
        <f ca="1" t="shared" si="66"/>
        <v>99</v>
      </c>
      <c r="AS82" s="5">
        <v>8</v>
      </c>
      <c r="AT82">
        <f ca="1" t="shared" si="67"/>
        <v>99</v>
      </c>
      <c r="AU82" s="5">
        <v>6</v>
      </c>
      <c r="AZ82" t="s">
        <v>120</v>
      </c>
      <c r="BA82">
        <v>2</v>
      </c>
      <c r="BB82">
        <v>39</v>
      </c>
      <c r="BC82">
        <f t="shared" si="59"/>
        <v>0.971014492753622</v>
      </c>
      <c r="BD82">
        <f t="shared" si="54"/>
        <v>0.4</v>
      </c>
      <c r="BE82">
        <f t="shared" si="55"/>
        <v>0.16</v>
      </c>
      <c r="BF82">
        <f t="shared" si="56"/>
        <v>0.064</v>
      </c>
      <c r="BG82">
        <f t="shared" si="57"/>
        <v>0.0256</v>
      </c>
    </row>
    <row r="83" spans="1:59">
      <c r="A83">
        <v>80</v>
      </c>
      <c r="B83">
        <f ca="1" t="shared" si="62"/>
        <v>0.448000733493346</v>
      </c>
      <c r="C83">
        <f ca="1" t="shared" si="68"/>
        <v>0.46008753697886</v>
      </c>
      <c r="D83">
        <f ca="1" t="shared" si="69"/>
        <v>3</v>
      </c>
      <c r="E83" s="5">
        <v>6</v>
      </c>
      <c r="F83">
        <f ca="1" t="shared" si="70"/>
        <v>3</v>
      </c>
      <c r="G83" s="5">
        <v>3</v>
      </c>
      <c r="H83">
        <f ca="1" t="shared" si="71"/>
        <v>3</v>
      </c>
      <c r="I83" s="5">
        <v>4</v>
      </c>
      <c r="J83">
        <f ca="1" t="shared" si="72"/>
        <v>29</v>
      </c>
      <c r="K83" s="5">
        <v>34</v>
      </c>
      <c r="M83">
        <f ca="1" t="shared" si="63"/>
        <v>24</v>
      </c>
      <c r="N83" s="5">
        <v>8</v>
      </c>
      <c r="AI83">
        <v>80</v>
      </c>
      <c r="AJ83">
        <f ca="1" t="shared" si="41"/>
        <v>0.51897993019187</v>
      </c>
      <c r="AK83">
        <f ca="1" t="shared" si="73"/>
        <v>0.396148884175581</v>
      </c>
      <c r="AL83">
        <f ca="1" t="shared" si="74"/>
        <v>5</v>
      </c>
      <c r="AM83" s="5">
        <v>6</v>
      </c>
      <c r="AN83">
        <f ca="1" t="shared" si="64"/>
        <v>5</v>
      </c>
      <c r="AO83" s="5">
        <v>4</v>
      </c>
      <c r="AP83">
        <f ca="1" t="shared" si="65"/>
        <v>5</v>
      </c>
      <c r="AQ83" s="5">
        <v>31</v>
      </c>
      <c r="AR83">
        <f ca="1" t="shared" si="66"/>
        <v>5</v>
      </c>
      <c r="AS83" s="5">
        <v>8</v>
      </c>
      <c r="AT83">
        <f ca="1" t="shared" si="67"/>
        <v>5</v>
      </c>
      <c r="AU83" s="5">
        <v>8</v>
      </c>
      <c r="AZ83" t="s">
        <v>121</v>
      </c>
      <c r="BA83">
        <v>2</v>
      </c>
      <c r="BB83">
        <v>40</v>
      </c>
      <c r="BC83">
        <f t="shared" si="59"/>
        <v>0.985507246376811</v>
      </c>
      <c r="BD83">
        <f t="shared" si="54"/>
        <v>0.4</v>
      </c>
      <c r="BE83">
        <f t="shared" si="55"/>
        <v>0.16</v>
      </c>
      <c r="BF83">
        <f t="shared" si="56"/>
        <v>0.064</v>
      </c>
      <c r="BG83">
        <f t="shared" si="57"/>
        <v>0.0256</v>
      </c>
    </row>
    <row r="84" spans="1:47">
      <c r="A84">
        <v>81</v>
      </c>
      <c r="B84">
        <f ca="1" t="shared" si="62"/>
        <v>0.348229611411471</v>
      </c>
      <c r="C84">
        <f ca="1" t="shared" si="68"/>
        <v>0.664442198660866</v>
      </c>
      <c r="D84">
        <f ca="1" t="shared" si="69"/>
        <v>99</v>
      </c>
      <c r="E84" s="5">
        <v>99</v>
      </c>
      <c r="F84">
        <f ca="1" t="shared" si="70"/>
        <v>99</v>
      </c>
      <c r="G84" s="5">
        <v>99</v>
      </c>
      <c r="H84">
        <f ca="1" t="shared" si="71"/>
        <v>99</v>
      </c>
      <c r="I84" s="5">
        <v>99</v>
      </c>
      <c r="J84">
        <f ca="1" t="shared" si="72"/>
        <v>27</v>
      </c>
      <c r="K84" s="5">
        <v>37</v>
      </c>
      <c r="M84">
        <f ca="1" t="shared" si="63"/>
        <v>99</v>
      </c>
      <c r="N84" s="5">
        <v>7</v>
      </c>
      <c r="AI84">
        <v>81</v>
      </c>
      <c r="AJ84">
        <f ca="1" t="shared" si="41"/>
        <v>0.11618202371824</v>
      </c>
      <c r="AK84">
        <f ca="1" t="shared" si="73"/>
        <v>0.598850169026247</v>
      </c>
      <c r="AL84">
        <f ca="1" t="shared" si="74"/>
        <v>99</v>
      </c>
      <c r="AM84" s="5">
        <v>99</v>
      </c>
      <c r="AN84">
        <f ca="1" t="shared" si="64"/>
        <v>99</v>
      </c>
      <c r="AO84" s="5">
        <v>99</v>
      </c>
      <c r="AP84">
        <f ca="1" t="shared" si="65"/>
        <v>99</v>
      </c>
      <c r="AQ84" s="5">
        <v>99</v>
      </c>
      <c r="AR84">
        <f ca="1" t="shared" si="66"/>
        <v>99</v>
      </c>
      <c r="AS84" s="5">
        <v>8</v>
      </c>
      <c r="AT84">
        <f ca="1" t="shared" si="67"/>
        <v>99</v>
      </c>
      <c r="AU84" s="5">
        <v>7</v>
      </c>
    </row>
    <row r="85" spans="1:47">
      <c r="A85">
        <v>82</v>
      </c>
      <c r="B85">
        <f ca="1" t="shared" si="62"/>
        <v>0.773507527480374</v>
      </c>
      <c r="C85">
        <f ca="1" t="shared" si="68"/>
        <v>0.830998651069151</v>
      </c>
      <c r="D85">
        <f ca="1" t="shared" si="69"/>
        <v>5</v>
      </c>
      <c r="E85" s="5">
        <v>5</v>
      </c>
      <c r="F85">
        <f ca="1" t="shared" si="70"/>
        <v>5</v>
      </c>
      <c r="G85" s="5">
        <v>3</v>
      </c>
      <c r="H85">
        <f ca="1" t="shared" si="71"/>
        <v>5</v>
      </c>
      <c r="I85" s="5">
        <v>4</v>
      </c>
      <c r="J85">
        <f ca="1" t="shared" si="72"/>
        <v>36</v>
      </c>
      <c r="K85" s="5">
        <v>30</v>
      </c>
      <c r="M85">
        <f ca="1" t="shared" si="63"/>
        <v>24</v>
      </c>
      <c r="N85" s="5">
        <v>11</v>
      </c>
      <c r="AI85">
        <v>82</v>
      </c>
      <c r="AJ85">
        <f ca="1" t="shared" si="41"/>
        <v>0.291179170357617</v>
      </c>
      <c r="AK85">
        <f ca="1" t="shared" si="73"/>
        <v>0.753042674945543</v>
      </c>
      <c r="AL85">
        <f ca="1" t="shared" si="74"/>
        <v>3</v>
      </c>
      <c r="AM85" s="5">
        <v>1</v>
      </c>
      <c r="AN85">
        <f ca="1" t="shared" si="64"/>
        <v>3</v>
      </c>
      <c r="AO85" s="5">
        <v>4</v>
      </c>
      <c r="AP85">
        <f ca="1" t="shared" si="65"/>
        <v>3</v>
      </c>
      <c r="AQ85" s="5">
        <v>1</v>
      </c>
      <c r="AR85">
        <f ca="1" t="shared" si="66"/>
        <v>3</v>
      </c>
      <c r="AS85" s="5">
        <v>8</v>
      </c>
      <c r="AT85">
        <f ca="1" t="shared" si="67"/>
        <v>3</v>
      </c>
      <c r="AU85" s="5">
        <v>11</v>
      </c>
    </row>
    <row r="86" spans="1:47">
      <c r="A86">
        <v>83</v>
      </c>
      <c r="B86">
        <f ca="1" t="shared" si="62"/>
        <v>0.579202048293333</v>
      </c>
      <c r="C86">
        <f ca="1" t="shared" si="68"/>
        <v>0.762440902832034</v>
      </c>
      <c r="D86">
        <f ca="1" t="shared" si="69"/>
        <v>99</v>
      </c>
      <c r="E86" s="5">
        <v>99</v>
      </c>
      <c r="F86">
        <f ca="1" t="shared" si="70"/>
        <v>99</v>
      </c>
      <c r="G86" s="5">
        <v>99</v>
      </c>
      <c r="H86">
        <f ca="1" t="shared" si="71"/>
        <v>99</v>
      </c>
      <c r="I86" s="5">
        <v>99</v>
      </c>
      <c r="J86">
        <f ca="1" t="shared" si="72"/>
        <v>32</v>
      </c>
      <c r="K86" s="5">
        <v>26</v>
      </c>
      <c r="M86">
        <f ca="1" t="shared" si="63"/>
        <v>99</v>
      </c>
      <c r="N86" s="5">
        <v>11</v>
      </c>
      <c r="AI86">
        <v>83</v>
      </c>
      <c r="AJ86">
        <f ca="1" t="shared" si="41"/>
        <v>0.0496330468996014</v>
      </c>
      <c r="AK86">
        <f ca="1" t="shared" si="73"/>
        <v>0.921920982447056</v>
      </c>
      <c r="AL86">
        <f ca="1" t="shared" si="74"/>
        <v>99</v>
      </c>
      <c r="AM86" s="5">
        <v>99</v>
      </c>
      <c r="AN86">
        <f ca="1" t="shared" si="64"/>
        <v>99</v>
      </c>
      <c r="AO86" s="5">
        <v>99</v>
      </c>
      <c r="AP86">
        <f ca="1" t="shared" si="65"/>
        <v>99</v>
      </c>
      <c r="AQ86" s="5">
        <v>99</v>
      </c>
      <c r="AR86">
        <f ca="1" t="shared" si="66"/>
        <v>99</v>
      </c>
      <c r="AS86" s="5">
        <v>11</v>
      </c>
      <c r="AT86">
        <f ca="1" t="shared" si="67"/>
        <v>99</v>
      </c>
      <c r="AU86" s="5">
        <v>11</v>
      </c>
    </row>
    <row r="87" spans="1:47">
      <c r="A87">
        <v>84</v>
      </c>
      <c r="B87">
        <f ca="1" t="shared" si="62"/>
        <v>0.639654160049878</v>
      </c>
      <c r="C87">
        <f ca="1" t="shared" si="68"/>
        <v>0.0216077107340038</v>
      </c>
      <c r="D87">
        <f ca="1" t="shared" si="69"/>
        <v>4</v>
      </c>
      <c r="E87" s="5">
        <v>6</v>
      </c>
      <c r="F87">
        <f ca="1" t="shared" si="70"/>
        <v>4</v>
      </c>
      <c r="G87" s="5">
        <v>6</v>
      </c>
      <c r="H87">
        <f ca="1" t="shared" si="71"/>
        <v>4</v>
      </c>
      <c r="I87" s="5">
        <v>6</v>
      </c>
      <c r="J87">
        <f ca="1" t="shared" si="72"/>
        <v>33</v>
      </c>
      <c r="K87" s="5">
        <v>9</v>
      </c>
      <c r="M87">
        <f ca="1" t="shared" si="63"/>
        <v>24</v>
      </c>
      <c r="N87" s="5">
        <v>1</v>
      </c>
      <c r="AI87">
        <v>84</v>
      </c>
      <c r="AJ87">
        <f ca="1" t="shared" si="41"/>
        <v>0.896448710214532</v>
      </c>
      <c r="AK87">
        <f ca="1" t="shared" si="73"/>
        <v>0.720855983859157</v>
      </c>
      <c r="AL87">
        <f ca="1" t="shared" si="74"/>
        <v>33</v>
      </c>
      <c r="AM87" s="5">
        <v>5</v>
      </c>
      <c r="AN87">
        <f ca="1" t="shared" si="64"/>
        <v>33</v>
      </c>
      <c r="AO87" s="5">
        <v>2</v>
      </c>
      <c r="AP87">
        <f ca="1" t="shared" si="65"/>
        <v>33</v>
      </c>
      <c r="AQ87" s="5">
        <v>3</v>
      </c>
      <c r="AR87">
        <f ca="1" t="shared" si="66"/>
        <v>33</v>
      </c>
      <c r="AS87" s="5">
        <v>10</v>
      </c>
      <c r="AT87">
        <f ca="1" t="shared" si="67"/>
        <v>33</v>
      </c>
      <c r="AU87" s="5">
        <v>1</v>
      </c>
    </row>
    <row r="88" spans="1:47">
      <c r="A88">
        <v>85</v>
      </c>
      <c r="B88">
        <f ca="1" t="shared" si="62"/>
        <v>0.546841182177346</v>
      </c>
      <c r="C88">
        <f ca="1" t="shared" si="68"/>
        <v>0.585463750102105</v>
      </c>
      <c r="D88">
        <f ca="1" t="shared" si="69"/>
        <v>99</v>
      </c>
      <c r="E88" s="5">
        <v>99</v>
      </c>
      <c r="F88">
        <f ca="1" t="shared" si="70"/>
        <v>99</v>
      </c>
      <c r="G88" s="5">
        <v>99</v>
      </c>
      <c r="H88">
        <f ca="1" t="shared" si="71"/>
        <v>99</v>
      </c>
      <c r="I88" s="5">
        <v>99</v>
      </c>
      <c r="J88">
        <f ca="1" t="shared" si="72"/>
        <v>31</v>
      </c>
      <c r="K88" s="5">
        <v>27</v>
      </c>
      <c r="M88">
        <f ca="1" t="shared" si="63"/>
        <v>99</v>
      </c>
      <c r="N88" s="5">
        <v>1</v>
      </c>
      <c r="AI88">
        <v>85</v>
      </c>
      <c r="AJ88">
        <f ca="1" t="shared" si="41"/>
        <v>0.0185435597964823</v>
      </c>
      <c r="AK88">
        <f ca="1" t="shared" si="73"/>
        <v>0.41464720474785</v>
      </c>
      <c r="AL88">
        <f ca="1" t="shared" si="74"/>
        <v>99</v>
      </c>
      <c r="AM88" s="5">
        <v>99</v>
      </c>
      <c r="AN88">
        <f ca="1" t="shared" si="64"/>
        <v>99</v>
      </c>
      <c r="AO88" s="5">
        <v>99</v>
      </c>
      <c r="AP88">
        <f ca="1" t="shared" si="65"/>
        <v>99</v>
      </c>
      <c r="AQ88" s="5">
        <v>99</v>
      </c>
      <c r="AR88">
        <f ca="1" t="shared" si="66"/>
        <v>99</v>
      </c>
      <c r="AS88" s="5">
        <v>11</v>
      </c>
      <c r="AT88">
        <f ca="1" t="shared" si="67"/>
        <v>99</v>
      </c>
      <c r="AU88" s="5">
        <v>1</v>
      </c>
    </row>
    <row r="89" spans="1:47">
      <c r="A89">
        <v>86</v>
      </c>
      <c r="B89">
        <f ca="1" t="shared" si="62"/>
        <v>0.400399856933898</v>
      </c>
      <c r="C89">
        <f ca="1" t="shared" si="68"/>
        <v>0.537810087002705</v>
      </c>
      <c r="D89">
        <f ca="1" t="shared" si="69"/>
        <v>3</v>
      </c>
      <c r="E89" s="5">
        <v>1</v>
      </c>
      <c r="F89">
        <f ca="1" t="shared" si="70"/>
        <v>3</v>
      </c>
      <c r="G89" s="5">
        <v>3</v>
      </c>
      <c r="H89">
        <f ca="1" t="shared" si="71"/>
        <v>3</v>
      </c>
      <c r="I89" s="5">
        <v>5</v>
      </c>
      <c r="J89">
        <f ca="1" t="shared" si="72"/>
        <v>28</v>
      </c>
      <c r="K89" s="5">
        <v>7</v>
      </c>
      <c r="M89">
        <f ca="1" t="shared" si="63"/>
        <v>24</v>
      </c>
      <c r="N89" s="5">
        <v>1</v>
      </c>
      <c r="AI89">
        <v>86</v>
      </c>
      <c r="AJ89">
        <f ca="1" t="shared" si="41"/>
        <v>0.414677928421218</v>
      </c>
      <c r="AK89">
        <f ca="1" t="shared" si="73"/>
        <v>0.929210429220422</v>
      </c>
      <c r="AL89">
        <f ca="1" t="shared" si="74"/>
        <v>4</v>
      </c>
      <c r="AM89" s="5">
        <v>6</v>
      </c>
      <c r="AN89">
        <f ca="1" t="shared" si="64"/>
        <v>4</v>
      </c>
      <c r="AO89" s="5">
        <v>4</v>
      </c>
      <c r="AP89">
        <f ca="1" t="shared" si="65"/>
        <v>4</v>
      </c>
      <c r="AQ89" s="5">
        <v>5</v>
      </c>
      <c r="AR89">
        <f ca="1" t="shared" si="66"/>
        <v>4</v>
      </c>
      <c r="AS89" s="5">
        <v>10</v>
      </c>
      <c r="AT89">
        <f ca="1" t="shared" si="67"/>
        <v>4</v>
      </c>
      <c r="AU89" s="5">
        <v>1</v>
      </c>
    </row>
    <row r="90" spans="1:47">
      <c r="A90">
        <v>87</v>
      </c>
      <c r="B90">
        <f ca="1" t="shared" si="62"/>
        <v>0.188848514768822</v>
      </c>
      <c r="C90">
        <f ca="1" t="shared" si="68"/>
        <v>0.26415633544673</v>
      </c>
      <c r="D90">
        <f ca="1" t="shared" si="69"/>
        <v>99</v>
      </c>
      <c r="E90" s="5">
        <v>99</v>
      </c>
      <c r="F90">
        <f ca="1" t="shared" si="70"/>
        <v>99</v>
      </c>
      <c r="G90" s="5">
        <v>99</v>
      </c>
      <c r="H90">
        <f ca="1" t="shared" si="71"/>
        <v>99</v>
      </c>
      <c r="I90" s="5">
        <v>99</v>
      </c>
      <c r="J90">
        <f ca="1" t="shared" si="72"/>
        <v>23</v>
      </c>
      <c r="K90" s="5">
        <v>36</v>
      </c>
      <c r="M90">
        <f ca="1" t="shared" si="63"/>
        <v>99</v>
      </c>
      <c r="N90" s="5">
        <v>1</v>
      </c>
      <c r="AI90">
        <v>87</v>
      </c>
      <c r="AJ90">
        <f ca="1" t="shared" si="41"/>
        <v>0.321525448379551</v>
      </c>
      <c r="AK90">
        <f ca="1" t="shared" si="73"/>
        <v>0.880198254980139</v>
      </c>
      <c r="AL90">
        <f ca="1" t="shared" si="74"/>
        <v>99</v>
      </c>
      <c r="AM90" s="5">
        <v>99</v>
      </c>
      <c r="AN90">
        <f ca="1" t="shared" si="64"/>
        <v>99</v>
      </c>
      <c r="AO90" s="5">
        <v>99</v>
      </c>
      <c r="AP90">
        <f ca="1" t="shared" si="65"/>
        <v>99</v>
      </c>
      <c r="AQ90" s="5">
        <v>99</v>
      </c>
      <c r="AR90">
        <f ca="1" t="shared" si="66"/>
        <v>99</v>
      </c>
      <c r="AS90" s="5">
        <v>10</v>
      </c>
      <c r="AT90">
        <f ca="1" t="shared" si="67"/>
        <v>99</v>
      </c>
      <c r="AU90" s="5">
        <v>1</v>
      </c>
    </row>
    <row r="91" spans="1:47">
      <c r="A91">
        <v>88</v>
      </c>
      <c r="B91">
        <f ca="1" t="shared" si="62"/>
        <v>0.0234565396868462</v>
      </c>
      <c r="C91">
        <f ca="1" t="shared" si="68"/>
        <v>0.50873798922088</v>
      </c>
      <c r="D91">
        <f ca="1" t="shared" si="69"/>
        <v>1</v>
      </c>
      <c r="E91" s="5">
        <v>1</v>
      </c>
      <c r="F91">
        <f ca="1" t="shared" si="70"/>
        <v>1</v>
      </c>
      <c r="G91" s="5">
        <v>4</v>
      </c>
      <c r="H91">
        <f ca="1" t="shared" si="71"/>
        <v>1</v>
      </c>
      <c r="I91" s="5">
        <v>4</v>
      </c>
      <c r="J91">
        <f ca="1" t="shared" si="72"/>
        <v>7</v>
      </c>
      <c r="K91" s="5">
        <v>40</v>
      </c>
      <c r="M91">
        <f ca="1" t="shared" si="63"/>
        <v>7</v>
      </c>
      <c r="N91" s="5">
        <v>1</v>
      </c>
      <c r="AI91">
        <v>88</v>
      </c>
      <c r="AJ91">
        <f ca="1" t="shared" si="41"/>
        <v>0.984453423494552</v>
      </c>
      <c r="AK91">
        <f ca="1" t="shared" si="73"/>
        <v>0.338326283641844</v>
      </c>
      <c r="AL91">
        <f ca="1" t="shared" si="74"/>
        <v>39</v>
      </c>
      <c r="AM91" s="5">
        <v>5</v>
      </c>
      <c r="AN91">
        <f ca="1" t="shared" si="64"/>
        <v>39</v>
      </c>
      <c r="AO91" s="5">
        <v>3</v>
      </c>
      <c r="AP91">
        <f ca="1" t="shared" si="65"/>
        <v>39</v>
      </c>
      <c r="AQ91" s="5">
        <v>5</v>
      </c>
      <c r="AR91">
        <f ca="1" t="shared" si="66"/>
        <v>39</v>
      </c>
      <c r="AS91" s="5">
        <v>10</v>
      </c>
      <c r="AT91">
        <f ca="1" t="shared" si="67"/>
        <v>39</v>
      </c>
      <c r="AU91" s="5">
        <v>1</v>
      </c>
    </row>
    <row r="92" spans="1:47">
      <c r="A92">
        <v>89</v>
      </c>
      <c r="B92">
        <f ca="1" t="shared" si="62"/>
        <v>0.943068985773446</v>
      </c>
      <c r="C92">
        <f ca="1" t="shared" si="68"/>
        <v>0.544116946145789</v>
      </c>
      <c r="D92">
        <f ca="1" t="shared" si="69"/>
        <v>99</v>
      </c>
      <c r="E92" s="5">
        <v>99</v>
      </c>
      <c r="F92">
        <f ca="1" t="shared" si="70"/>
        <v>99</v>
      </c>
      <c r="G92" s="5">
        <v>99</v>
      </c>
      <c r="H92">
        <f ca="1" t="shared" si="71"/>
        <v>99</v>
      </c>
      <c r="I92" s="5">
        <v>99</v>
      </c>
      <c r="J92">
        <f ca="1" t="shared" si="72"/>
        <v>39</v>
      </c>
      <c r="K92" s="5">
        <v>39</v>
      </c>
      <c r="M92">
        <f ca="1" t="shared" si="63"/>
        <v>99</v>
      </c>
      <c r="N92" s="5">
        <v>10</v>
      </c>
      <c r="AI92">
        <v>89</v>
      </c>
      <c r="AJ92">
        <f ca="1" t="shared" si="41"/>
        <v>0.155272700410841</v>
      </c>
      <c r="AK92">
        <f ca="1" t="shared" si="73"/>
        <v>0.606644289342079</v>
      </c>
      <c r="AL92">
        <f ca="1" t="shared" si="74"/>
        <v>99</v>
      </c>
      <c r="AM92" s="5">
        <v>99</v>
      </c>
      <c r="AN92">
        <f ca="1" t="shared" si="64"/>
        <v>99</v>
      </c>
      <c r="AO92" s="5">
        <v>99</v>
      </c>
      <c r="AP92">
        <f ca="1" t="shared" si="65"/>
        <v>99</v>
      </c>
      <c r="AQ92" s="5">
        <v>99</v>
      </c>
      <c r="AR92">
        <f ca="1" t="shared" si="66"/>
        <v>99</v>
      </c>
      <c r="AS92" s="5">
        <v>9</v>
      </c>
      <c r="AT92">
        <f ca="1" t="shared" si="67"/>
        <v>99</v>
      </c>
      <c r="AU92" s="5">
        <v>10</v>
      </c>
    </row>
    <row r="93" spans="1:47">
      <c r="A93">
        <v>90</v>
      </c>
      <c r="B93">
        <f ca="1" t="shared" si="62"/>
        <v>0.158839811907896</v>
      </c>
      <c r="C93">
        <f ca="1" t="shared" si="68"/>
        <v>0.300256340960648</v>
      </c>
      <c r="D93">
        <f ca="1" t="shared" si="69"/>
        <v>1</v>
      </c>
      <c r="E93" s="5">
        <v>6</v>
      </c>
      <c r="F93">
        <f ca="1" t="shared" si="70"/>
        <v>1</v>
      </c>
      <c r="G93" s="5">
        <v>1</v>
      </c>
      <c r="H93">
        <f ca="1" t="shared" si="71"/>
        <v>1</v>
      </c>
      <c r="I93" s="5">
        <v>5</v>
      </c>
      <c r="J93">
        <f ca="1" t="shared" si="72"/>
        <v>23</v>
      </c>
      <c r="K93" s="5">
        <v>33</v>
      </c>
      <c r="M93">
        <f ca="1" t="shared" si="63"/>
        <v>23</v>
      </c>
      <c r="N93" s="5">
        <v>7</v>
      </c>
      <c r="AI93">
        <v>90</v>
      </c>
      <c r="AJ93">
        <f ca="1" t="shared" si="41"/>
        <v>0.480519256400893</v>
      </c>
      <c r="AK93">
        <f ca="1" t="shared" si="73"/>
        <v>0.278852437543684</v>
      </c>
      <c r="AL93">
        <f ca="1" t="shared" si="74"/>
        <v>5</v>
      </c>
      <c r="AM93" s="5">
        <v>3</v>
      </c>
      <c r="AN93">
        <f ca="1" t="shared" si="64"/>
        <v>5</v>
      </c>
      <c r="AO93" s="5">
        <v>1</v>
      </c>
      <c r="AP93">
        <f ca="1" t="shared" si="65"/>
        <v>5</v>
      </c>
      <c r="AQ93" s="5">
        <v>34</v>
      </c>
      <c r="AR93">
        <f ca="1" t="shared" si="66"/>
        <v>5</v>
      </c>
      <c r="AS93" s="5">
        <v>5</v>
      </c>
      <c r="AT93">
        <f ca="1" t="shared" si="67"/>
        <v>5</v>
      </c>
      <c r="AU93" s="5">
        <v>7</v>
      </c>
    </row>
    <row r="94" spans="1:47">
      <c r="A94">
        <v>91</v>
      </c>
      <c r="B94">
        <f ca="1" t="shared" si="62"/>
        <v>0.102161411360814</v>
      </c>
      <c r="C94">
        <f ca="1" t="shared" si="68"/>
        <v>0.989621109600975</v>
      </c>
      <c r="D94">
        <f ca="1" t="shared" si="69"/>
        <v>99</v>
      </c>
      <c r="E94" s="5">
        <v>99</v>
      </c>
      <c r="F94">
        <f ca="1" t="shared" si="70"/>
        <v>99</v>
      </c>
      <c r="G94" s="5">
        <v>99</v>
      </c>
      <c r="H94">
        <f ca="1" t="shared" si="71"/>
        <v>99</v>
      </c>
      <c r="I94" s="5">
        <v>99</v>
      </c>
      <c r="J94">
        <f ca="1" t="shared" si="72"/>
        <v>21</v>
      </c>
      <c r="K94" s="5">
        <v>39</v>
      </c>
      <c r="M94">
        <f ca="1" t="shared" si="63"/>
        <v>99</v>
      </c>
      <c r="N94" s="5">
        <v>8</v>
      </c>
      <c r="AI94">
        <v>91</v>
      </c>
      <c r="AJ94">
        <f ca="1" t="shared" si="41"/>
        <v>0.386792994938327</v>
      </c>
      <c r="AK94">
        <f ca="1" t="shared" si="73"/>
        <v>0.0330895810053342</v>
      </c>
      <c r="AL94">
        <f ca="1" t="shared" si="74"/>
        <v>99</v>
      </c>
      <c r="AM94" s="5">
        <v>99</v>
      </c>
      <c r="AN94">
        <f ca="1" t="shared" si="64"/>
        <v>99</v>
      </c>
      <c r="AO94" s="5">
        <v>99</v>
      </c>
      <c r="AP94">
        <f ca="1" t="shared" si="65"/>
        <v>99</v>
      </c>
      <c r="AQ94" s="5">
        <v>99</v>
      </c>
      <c r="AR94">
        <f ca="1" t="shared" si="66"/>
        <v>99</v>
      </c>
      <c r="AS94" s="5">
        <v>4</v>
      </c>
      <c r="AT94">
        <f ca="1" t="shared" si="67"/>
        <v>99</v>
      </c>
      <c r="AU94" s="5">
        <v>8</v>
      </c>
    </row>
    <row r="95" spans="1:47">
      <c r="A95">
        <v>92</v>
      </c>
      <c r="B95">
        <f ca="1" t="shared" si="62"/>
        <v>0.853942648042429</v>
      </c>
      <c r="C95">
        <f ca="1" t="shared" si="68"/>
        <v>0.60487991633556</v>
      </c>
      <c r="D95">
        <f ca="1" t="shared" si="69"/>
        <v>6</v>
      </c>
      <c r="E95" s="5">
        <v>3</v>
      </c>
      <c r="F95">
        <f ca="1" t="shared" si="70"/>
        <v>6</v>
      </c>
      <c r="G95" s="5">
        <v>5</v>
      </c>
      <c r="H95">
        <f ca="1" t="shared" si="71"/>
        <v>6</v>
      </c>
      <c r="I95" s="5">
        <v>5</v>
      </c>
      <c r="J95">
        <f ca="1" t="shared" si="72"/>
        <v>37</v>
      </c>
      <c r="K95" s="5">
        <v>24</v>
      </c>
      <c r="M95">
        <f ca="1" t="shared" si="63"/>
        <v>24</v>
      </c>
      <c r="N95" s="5">
        <v>8</v>
      </c>
      <c r="AI95">
        <v>92</v>
      </c>
      <c r="AJ95">
        <f ca="1" t="shared" si="41"/>
        <v>0.21352255076507</v>
      </c>
      <c r="AK95">
        <f ca="1" t="shared" si="73"/>
        <v>0.487445091814398</v>
      </c>
      <c r="AL95">
        <f ca="1" t="shared" si="74"/>
        <v>2</v>
      </c>
      <c r="AM95" s="5">
        <v>4</v>
      </c>
      <c r="AN95">
        <f ca="1" t="shared" si="64"/>
        <v>2</v>
      </c>
      <c r="AO95" s="5">
        <v>3</v>
      </c>
      <c r="AP95">
        <f ca="1" t="shared" si="65"/>
        <v>2</v>
      </c>
      <c r="AQ95" s="5">
        <v>4</v>
      </c>
      <c r="AR95">
        <f ca="1" t="shared" si="66"/>
        <v>2</v>
      </c>
      <c r="AS95" s="5">
        <v>4</v>
      </c>
      <c r="AT95">
        <f ca="1" t="shared" si="67"/>
        <v>2</v>
      </c>
      <c r="AU95" s="5">
        <v>8</v>
      </c>
    </row>
    <row r="96" spans="1:47">
      <c r="A96">
        <v>93</v>
      </c>
      <c r="B96">
        <f ca="1" t="shared" si="62"/>
        <v>0.295930686751419</v>
      </c>
      <c r="C96">
        <f ca="1" t="shared" si="68"/>
        <v>0.1433178614763</v>
      </c>
      <c r="D96">
        <f ca="1" t="shared" si="69"/>
        <v>99</v>
      </c>
      <c r="E96" s="5">
        <v>99</v>
      </c>
      <c r="F96">
        <f ca="1" t="shared" si="70"/>
        <v>99</v>
      </c>
      <c r="G96" s="5">
        <v>99</v>
      </c>
      <c r="H96">
        <f ca="1" t="shared" si="71"/>
        <v>99</v>
      </c>
      <c r="I96" s="5">
        <v>99</v>
      </c>
      <c r="J96">
        <f ca="1" t="shared" si="72"/>
        <v>26</v>
      </c>
      <c r="K96" s="5">
        <v>29</v>
      </c>
      <c r="M96">
        <f ca="1" t="shared" si="63"/>
        <v>99</v>
      </c>
      <c r="N96" s="5">
        <v>11</v>
      </c>
      <c r="AI96">
        <v>93</v>
      </c>
      <c r="AJ96">
        <f ca="1" t="shared" si="41"/>
        <v>0.520588875020306</v>
      </c>
      <c r="AK96">
        <f ca="1" t="shared" si="73"/>
        <v>0.742216477667781</v>
      </c>
      <c r="AL96">
        <f ca="1" t="shared" si="74"/>
        <v>99</v>
      </c>
      <c r="AM96" s="5">
        <v>99</v>
      </c>
      <c r="AN96">
        <f ca="1" t="shared" si="64"/>
        <v>99</v>
      </c>
      <c r="AO96" s="5">
        <v>99</v>
      </c>
      <c r="AP96">
        <f ca="1" t="shared" si="65"/>
        <v>99</v>
      </c>
      <c r="AQ96" s="5">
        <v>99</v>
      </c>
      <c r="AR96">
        <f ca="1" t="shared" si="66"/>
        <v>99</v>
      </c>
      <c r="AS96" s="5">
        <v>11</v>
      </c>
      <c r="AT96">
        <f ca="1" t="shared" si="67"/>
        <v>99</v>
      </c>
      <c r="AU96" s="5">
        <v>11</v>
      </c>
    </row>
    <row r="97" spans="1:47">
      <c r="A97">
        <v>94</v>
      </c>
      <c r="B97">
        <f ca="1" t="shared" si="62"/>
        <v>0.000668789888979004</v>
      </c>
      <c r="C97">
        <f ca="1" t="shared" si="68"/>
        <v>0.393366511172653</v>
      </c>
      <c r="D97">
        <f ca="1" t="shared" si="69"/>
        <v>1</v>
      </c>
      <c r="E97" s="5">
        <v>1</v>
      </c>
      <c r="F97">
        <f ca="1" t="shared" si="70"/>
        <v>1</v>
      </c>
      <c r="G97" s="5">
        <v>4</v>
      </c>
      <c r="H97">
        <f ca="1" t="shared" si="71"/>
        <v>1</v>
      </c>
      <c r="I97" s="5">
        <v>4</v>
      </c>
      <c r="J97">
        <f ca="1" t="shared" si="72"/>
        <v>7</v>
      </c>
      <c r="K97" s="5">
        <v>24</v>
      </c>
      <c r="M97">
        <f ca="1" t="shared" si="63"/>
        <v>7</v>
      </c>
      <c r="N97" s="5">
        <v>11</v>
      </c>
      <c r="AI97">
        <v>94</v>
      </c>
      <c r="AJ97">
        <f ca="1" t="shared" si="41"/>
        <v>0.10053854775344</v>
      </c>
      <c r="AK97">
        <f ca="1" t="shared" si="73"/>
        <v>0.938195397544904</v>
      </c>
      <c r="AL97">
        <f ca="1" t="shared" si="74"/>
        <v>1</v>
      </c>
      <c r="AM97" s="5">
        <v>4</v>
      </c>
      <c r="AN97">
        <f ca="1" t="shared" si="64"/>
        <v>1</v>
      </c>
      <c r="AO97" s="5">
        <v>5</v>
      </c>
      <c r="AP97">
        <f ca="1" t="shared" si="65"/>
        <v>1</v>
      </c>
      <c r="AQ97" s="5">
        <v>37</v>
      </c>
      <c r="AR97">
        <f ca="1" t="shared" si="66"/>
        <v>1</v>
      </c>
      <c r="AS97" s="5">
        <v>8</v>
      </c>
      <c r="AT97">
        <f ca="1" t="shared" si="67"/>
        <v>1</v>
      </c>
      <c r="AU97" s="5">
        <v>11</v>
      </c>
    </row>
    <row r="98" spans="1:47">
      <c r="A98">
        <v>95</v>
      </c>
      <c r="B98">
        <f ca="1" t="shared" si="62"/>
        <v>0.321274356678547</v>
      </c>
      <c r="C98">
        <f ca="1" t="shared" si="68"/>
        <v>0.692423662802404</v>
      </c>
      <c r="D98">
        <f ca="1" t="shared" si="69"/>
        <v>99</v>
      </c>
      <c r="E98" s="5">
        <v>99</v>
      </c>
      <c r="F98">
        <f ca="1" t="shared" si="70"/>
        <v>99</v>
      </c>
      <c r="G98" s="5">
        <v>99</v>
      </c>
      <c r="H98">
        <f ca="1" t="shared" si="71"/>
        <v>99</v>
      </c>
      <c r="I98" s="5">
        <v>99</v>
      </c>
      <c r="J98">
        <f ca="1" t="shared" si="72"/>
        <v>26</v>
      </c>
      <c r="K98" s="5">
        <v>37</v>
      </c>
      <c r="M98">
        <f ca="1" t="shared" si="63"/>
        <v>99</v>
      </c>
      <c r="N98" s="5">
        <v>8</v>
      </c>
      <c r="AI98">
        <v>95</v>
      </c>
      <c r="AJ98">
        <f ca="1" t="shared" si="41"/>
        <v>0.442521735327225</v>
      </c>
      <c r="AK98">
        <f ca="1" t="shared" si="73"/>
        <v>0.910321520770999</v>
      </c>
      <c r="AL98">
        <f ca="1" t="shared" si="74"/>
        <v>99</v>
      </c>
      <c r="AM98" s="5">
        <v>99</v>
      </c>
      <c r="AN98">
        <f ca="1" t="shared" si="64"/>
        <v>99</v>
      </c>
      <c r="AO98" s="5">
        <v>99</v>
      </c>
      <c r="AP98">
        <f ca="1" t="shared" si="65"/>
        <v>99</v>
      </c>
      <c r="AQ98" s="5">
        <v>99</v>
      </c>
      <c r="AR98">
        <f ca="1" t="shared" si="66"/>
        <v>99</v>
      </c>
      <c r="AS98" s="5">
        <v>9</v>
      </c>
      <c r="AT98">
        <f ca="1" t="shared" si="67"/>
        <v>99</v>
      </c>
      <c r="AU98" s="5">
        <v>8</v>
      </c>
    </row>
    <row r="99" spans="1:47">
      <c r="A99">
        <v>96</v>
      </c>
      <c r="B99">
        <f ca="1" t="shared" si="62"/>
        <v>0.243940217548296</v>
      </c>
      <c r="C99">
        <f ca="1" t="shared" si="68"/>
        <v>0.562638646228161</v>
      </c>
      <c r="D99">
        <f ca="1" t="shared" si="69"/>
        <v>2</v>
      </c>
      <c r="E99" s="5">
        <v>4</v>
      </c>
      <c r="F99">
        <f ca="1" t="shared" si="70"/>
        <v>2</v>
      </c>
      <c r="G99" s="5">
        <v>1</v>
      </c>
      <c r="H99">
        <f ca="1" t="shared" si="71"/>
        <v>2</v>
      </c>
      <c r="I99" s="5">
        <v>3</v>
      </c>
      <c r="J99">
        <f ca="1" t="shared" si="72"/>
        <v>24</v>
      </c>
      <c r="K99" s="5">
        <v>29</v>
      </c>
      <c r="M99">
        <f ca="1" t="shared" si="63"/>
        <v>24</v>
      </c>
      <c r="N99" s="5">
        <v>7</v>
      </c>
      <c r="AI99">
        <v>96</v>
      </c>
      <c r="AJ99">
        <f ca="1" t="shared" si="41"/>
        <v>0.796809214012796</v>
      </c>
      <c r="AK99">
        <f ca="1" t="shared" si="73"/>
        <v>0.0822090916712668</v>
      </c>
      <c r="AL99">
        <f ca="1" t="shared" si="74"/>
        <v>26</v>
      </c>
      <c r="AM99" s="5">
        <v>3</v>
      </c>
      <c r="AN99">
        <f ca="1" t="shared" si="64"/>
        <v>26</v>
      </c>
      <c r="AO99" s="5">
        <v>6</v>
      </c>
      <c r="AP99">
        <f ca="1" t="shared" si="65"/>
        <v>26</v>
      </c>
      <c r="AQ99" s="5">
        <v>5</v>
      </c>
      <c r="AR99">
        <f ca="1" t="shared" si="66"/>
        <v>26</v>
      </c>
      <c r="AS99" s="5">
        <v>10</v>
      </c>
      <c r="AT99">
        <f ca="1" t="shared" si="67"/>
        <v>26</v>
      </c>
      <c r="AU99" s="5">
        <v>7</v>
      </c>
    </row>
    <row r="100" spans="1:47">
      <c r="A100">
        <v>97</v>
      </c>
      <c r="B100">
        <f ca="1" t="shared" si="62"/>
        <v>0.951842237524585</v>
      </c>
      <c r="C100">
        <f ca="1" t="shared" si="68"/>
        <v>0.339977084805297</v>
      </c>
      <c r="D100">
        <f ca="1" t="shared" si="69"/>
        <v>99</v>
      </c>
      <c r="E100" s="5">
        <v>99</v>
      </c>
      <c r="F100">
        <f ca="1" t="shared" si="70"/>
        <v>99</v>
      </c>
      <c r="G100" s="5">
        <v>99</v>
      </c>
      <c r="H100">
        <f ca="1" t="shared" si="71"/>
        <v>99</v>
      </c>
      <c r="I100" s="5">
        <v>99</v>
      </c>
      <c r="J100">
        <f ca="1" t="shared" si="72"/>
        <v>39</v>
      </c>
      <c r="K100" s="5">
        <v>23</v>
      </c>
      <c r="M100">
        <f ca="1" t="shared" si="63"/>
        <v>99</v>
      </c>
      <c r="N100" s="5">
        <v>7</v>
      </c>
      <c r="AI100">
        <v>97</v>
      </c>
      <c r="AJ100">
        <f ca="1" t="shared" si="41"/>
        <v>0.962982377074611</v>
      </c>
      <c r="AK100">
        <f ca="1" t="shared" si="73"/>
        <v>0.509760673299675</v>
      </c>
      <c r="AL100">
        <f ca="1" t="shared" si="74"/>
        <v>99</v>
      </c>
      <c r="AM100" s="5">
        <v>99</v>
      </c>
      <c r="AN100">
        <f ca="1" t="shared" si="64"/>
        <v>99</v>
      </c>
      <c r="AO100" s="5">
        <v>99</v>
      </c>
      <c r="AP100">
        <f ca="1" t="shared" si="65"/>
        <v>99</v>
      </c>
      <c r="AQ100" s="5">
        <v>99</v>
      </c>
      <c r="AR100">
        <f ca="1" t="shared" si="66"/>
        <v>99</v>
      </c>
      <c r="AS100" s="5">
        <v>7</v>
      </c>
      <c r="AT100">
        <f ca="1" t="shared" si="67"/>
        <v>99</v>
      </c>
      <c r="AU100" s="5">
        <v>7</v>
      </c>
    </row>
    <row r="101" spans="1:47">
      <c r="A101">
        <v>98</v>
      </c>
      <c r="B101">
        <f ca="1" t="shared" si="62"/>
        <v>0.0387647773846136</v>
      </c>
      <c r="C101">
        <f ca="1" t="shared" si="68"/>
        <v>0.0867127296899033</v>
      </c>
      <c r="D101">
        <f ca="1" t="shared" si="69"/>
        <v>1</v>
      </c>
      <c r="E101" s="5">
        <v>4</v>
      </c>
      <c r="F101">
        <f ca="1" t="shared" si="70"/>
        <v>1</v>
      </c>
      <c r="G101" s="5">
        <v>4</v>
      </c>
      <c r="H101">
        <f ca="1" t="shared" si="71"/>
        <v>1</v>
      </c>
      <c r="I101" s="5">
        <v>1</v>
      </c>
      <c r="J101">
        <f ca="1" t="shared" si="72"/>
        <v>8</v>
      </c>
      <c r="K101" s="5">
        <v>22</v>
      </c>
      <c r="M101">
        <f ca="1" t="shared" si="63"/>
        <v>8</v>
      </c>
      <c r="N101" s="5">
        <v>9</v>
      </c>
      <c r="AI101">
        <v>98</v>
      </c>
      <c r="AJ101">
        <f ca="1" t="shared" si="41"/>
        <v>0.596451896517411</v>
      </c>
      <c r="AK101">
        <f ca="1" t="shared" si="73"/>
        <v>0.0751831381159516</v>
      </c>
      <c r="AL101">
        <f ca="1" t="shared" si="74"/>
        <v>6</v>
      </c>
      <c r="AM101" s="5">
        <v>1</v>
      </c>
      <c r="AN101">
        <f ca="1" t="shared" si="64"/>
        <v>6</v>
      </c>
      <c r="AO101" s="5">
        <v>3</v>
      </c>
      <c r="AP101">
        <f ca="1" t="shared" si="65"/>
        <v>6</v>
      </c>
      <c r="AQ101" s="5">
        <v>2</v>
      </c>
      <c r="AR101">
        <f ca="1" t="shared" si="66"/>
        <v>6</v>
      </c>
      <c r="AS101" s="5">
        <v>7</v>
      </c>
      <c r="AT101">
        <f ca="1" t="shared" si="67"/>
        <v>6</v>
      </c>
      <c r="AU101" s="5">
        <v>9</v>
      </c>
    </row>
    <row r="102" spans="1:47">
      <c r="A102">
        <v>99</v>
      </c>
      <c r="B102">
        <f ca="1" t="shared" si="62"/>
        <v>0.672582506287851</v>
      </c>
      <c r="C102">
        <f ca="1" t="shared" si="68"/>
        <v>0.310529083956553</v>
      </c>
      <c r="D102">
        <f ca="1" t="shared" si="69"/>
        <v>99</v>
      </c>
      <c r="E102" s="5">
        <v>99</v>
      </c>
      <c r="F102">
        <f ca="1" t="shared" si="70"/>
        <v>99</v>
      </c>
      <c r="G102" s="5">
        <v>99</v>
      </c>
      <c r="H102">
        <f ca="1" t="shared" si="71"/>
        <v>99</v>
      </c>
      <c r="I102" s="5">
        <v>99</v>
      </c>
      <c r="J102">
        <f ca="1" t="shared" si="72"/>
        <v>34</v>
      </c>
      <c r="K102" s="5">
        <v>28</v>
      </c>
      <c r="M102">
        <f ca="1" t="shared" si="63"/>
        <v>99</v>
      </c>
      <c r="N102" s="5">
        <v>7</v>
      </c>
      <c r="AI102">
        <v>99</v>
      </c>
      <c r="AJ102">
        <f ca="1" t="shared" si="41"/>
        <v>0.786464824350195</v>
      </c>
      <c r="AK102">
        <f ca="1" t="shared" si="73"/>
        <v>0.226315312878111</v>
      </c>
      <c r="AL102">
        <f ca="1" t="shared" si="74"/>
        <v>99</v>
      </c>
      <c r="AM102" s="5">
        <v>99</v>
      </c>
      <c r="AN102">
        <f ca="1" t="shared" si="64"/>
        <v>99</v>
      </c>
      <c r="AO102" s="5">
        <v>99</v>
      </c>
      <c r="AP102">
        <f ca="1" t="shared" si="65"/>
        <v>99</v>
      </c>
      <c r="AQ102" s="5">
        <v>99</v>
      </c>
      <c r="AR102">
        <f ca="1" t="shared" si="66"/>
        <v>99</v>
      </c>
      <c r="AS102" s="5">
        <v>7</v>
      </c>
      <c r="AT102">
        <f ca="1" t="shared" si="67"/>
        <v>99</v>
      </c>
      <c r="AU102" s="5">
        <v>7</v>
      </c>
    </row>
    <row r="103" spans="1:47">
      <c r="A103">
        <v>100</v>
      </c>
      <c r="B103">
        <f ca="1" t="shared" si="62"/>
        <v>0.840209708427315</v>
      </c>
      <c r="C103">
        <f ca="1" t="shared" si="68"/>
        <v>0.986886127691983</v>
      </c>
      <c r="D103">
        <f ca="1" t="shared" si="69"/>
        <v>6</v>
      </c>
      <c r="E103" s="5">
        <v>5</v>
      </c>
      <c r="F103">
        <f ca="1" t="shared" si="70"/>
        <v>6</v>
      </c>
      <c r="G103" s="5">
        <v>6</v>
      </c>
      <c r="H103">
        <f ca="1" t="shared" si="71"/>
        <v>6</v>
      </c>
      <c r="I103" s="5">
        <v>6</v>
      </c>
      <c r="J103">
        <f ca="1" t="shared" si="72"/>
        <v>37</v>
      </c>
      <c r="K103" s="5">
        <v>25</v>
      </c>
      <c r="M103">
        <f ca="1" t="shared" si="63"/>
        <v>24</v>
      </c>
      <c r="N103" s="5">
        <v>7</v>
      </c>
      <c r="AI103">
        <v>100</v>
      </c>
      <c r="AJ103">
        <f ca="1" t="shared" ref="AJ103:AJ166" si="76">RAND()</f>
        <v>0.592938620884209</v>
      </c>
      <c r="AK103">
        <f ca="1" t="shared" si="73"/>
        <v>0.174118743427838</v>
      </c>
      <c r="AL103">
        <f ca="1" t="shared" si="74"/>
        <v>6</v>
      </c>
      <c r="AM103" s="5">
        <v>5</v>
      </c>
      <c r="AN103">
        <f ca="1" t="shared" si="64"/>
        <v>6</v>
      </c>
      <c r="AO103" s="5">
        <v>2</v>
      </c>
      <c r="AP103">
        <f ca="1" t="shared" si="65"/>
        <v>6</v>
      </c>
      <c r="AQ103" s="5">
        <v>5</v>
      </c>
      <c r="AR103">
        <f ca="1" t="shared" si="66"/>
        <v>6</v>
      </c>
      <c r="AS103" s="5">
        <v>7</v>
      </c>
      <c r="AT103">
        <f ca="1" t="shared" si="67"/>
        <v>6</v>
      </c>
      <c r="AU103" s="5">
        <v>7</v>
      </c>
    </row>
    <row r="104" spans="1:47">
      <c r="A104">
        <v>101</v>
      </c>
      <c r="B104">
        <f ca="1" t="shared" si="62"/>
        <v>0.0262464263076703</v>
      </c>
      <c r="C104">
        <f ca="1" t="shared" si="68"/>
        <v>0.0227770160080831</v>
      </c>
      <c r="D104">
        <f ca="1" t="shared" si="69"/>
        <v>99</v>
      </c>
      <c r="E104" s="5">
        <v>99</v>
      </c>
      <c r="F104">
        <f ca="1" t="shared" si="70"/>
        <v>99</v>
      </c>
      <c r="G104" s="5">
        <v>99</v>
      </c>
      <c r="H104">
        <f ca="1" t="shared" si="71"/>
        <v>99</v>
      </c>
      <c r="I104" s="5">
        <v>99</v>
      </c>
      <c r="J104">
        <f ca="1" t="shared" si="72"/>
        <v>8</v>
      </c>
      <c r="K104" s="5">
        <v>21</v>
      </c>
      <c r="M104">
        <f ca="1" t="shared" si="63"/>
        <v>99</v>
      </c>
      <c r="N104" s="5">
        <v>7</v>
      </c>
      <c r="AI104">
        <v>101</v>
      </c>
      <c r="AJ104">
        <f ca="1" t="shared" si="76"/>
        <v>0.611215237342597</v>
      </c>
      <c r="AK104">
        <f ca="1" t="shared" si="73"/>
        <v>0.488879498140736</v>
      </c>
      <c r="AL104">
        <f ca="1" t="shared" si="74"/>
        <v>99</v>
      </c>
      <c r="AM104" s="5">
        <v>99</v>
      </c>
      <c r="AN104">
        <f ca="1" t="shared" si="64"/>
        <v>99</v>
      </c>
      <c r="AO104" s="5">
        <v>99</v>
      </c>
      <c r="AP104">
        <f ca="1" t="shared" si="65"/>
        <v>99</v>
      </c>
      <c r="AQ104" s="5">
        <v>99</v>
      </c>
      <c r="AR104">
        <f ca="1" t="shared" si="66"/>
        <v>99</v>
      </c>
      <c r="AS104" s="5">
        <v>7</v>
      </c>
      <c r="AT104">
        <f ca="1" t="shared" si="67"/>
        <v>99</v>
      </c>
      <c r="AU104" s="5">
        <v>7</v>
      </c>
    </row>
    <row r="105" spans="1:47">
      <c r="A105">
        <v>102</v>
      </c>
      <c r="B105">
        <f ca="1" t="shared" si="62"/>
        <v>0.133075338555044</v>
      </c>
      <c r="C105">
        <f ca="1" t="shared" si="68"/>
        <v>0.240097412032926</v>
      </c>
      <c r="D105">
        <f ca="1" t="shared" si="69"/>
        <v>1</v>
      </c>
      <c r="E105" s="5">
        <v>3</v>
      </c>
      <c r="F105">
        <f ca="1" t="shared" si="70"/>
        <v>1</v>
      </c>
      <c r="G105" s="5">
        <v>2</v>
      </c>
      <c r="H105">
        <f ca="1" t="shared" si="71"/>
        <v>1</v>
      </c>
      <c r="I105" s="5">
        <v>2</v>
      </c>
      <c r="J105">
        <f ca="1" t="shared" si="72"/>
        <v>22</v>
      </c>
      <c r="K105" s="5">
        <v>36</v>
      </c>
      <c r="M105">
        <f ca="1" t="shared" si="63"/>
        <v>22</v>
      </c>
      <c r="N105" s="5">
        <v>7</v>
      </c>
      <c r="AI105">
        <v>102</v>
      </c>
      <c r="AJ105">
        <f ca="1" t="shared" si="76"/>
        <v>0.477307397676307</v>
      </c>
      <c r="AK105">
        <f ca="1" t="shared" si="73"/>
        <v>0.849210878507114</v>
      </c>
      <c r="AL105">
        <f ca="1" t="shared" si="74"/>
        <v>5</v>
      </c>
      <c r="AM105" s="5">
        <v>5</v>
      </c>
      <c r="AN105">
        <f ca="1" t="shared" si="64"/>
        <v>5</v>
      </c>
      <c r="AO105" s="5">
        <v>2</v>
      </c>
      <c r="AP105">
        <f ca="1" t="shared" si="65"/>
        <v>5</v>
      </c>
      <c r="AQ105" s="5">
        <v>27</v>
      </c>
      <c r="AR105">
        <f ca="1" t="shared" si="66"/>
        <v>5</v>
      </c>
      <c r="AS105" s="5">
        <v>7</v>
      </c>
      <c r="AT105">
        <f ca="1" t="shared" si="67"/>
        <v>5</v>
      </c>
      <c r="AU105" s="5">
        <v>7</v>
      </c>
    </row>
    <row r="106" spans="1:47">
      <c r="A106">
        <v>103</v>
      </c>
      <c r="B106">
        <f ca="1" t="shared" si="62"/>
        <v>0.184718166739615</v>
      </c>
      <c r="C106">
        <f ca="1" t="shared" si="68"/>
        <v>0.581939004203503</v>
      </c>
      <c r="D106">
        <f ca="1" t="shared" si="69"/>
        <v>99</v>
      </c>
      <c r="E106" s="5">
        <v>99</v>
      </c>
      <c r="F106">
        <f ca="1" t="shared" si="70"/>
        <v>99</v>
      </c>
      <c r="G106" s="5">
        <v>99</v>
      </c>
      <c r="H106">
        <f ca="1" t="shared" si="71"/>
        <v>99</v>
      </c>
      <c r="I106" s="5">
        <v>99</v>
      </c>
      <c r="J106">
        <f ca="1" t="shared" si="72"/>
        <v>23</v>
      </c>
      <c r="K106" s="5">
        <v>27</v>
      </c>
      <c r="M106">
        <f ca="1" t="shared" si="63"/>
        <v>99</v>
      </c>
      <c r="N106" s="5">
        <v>7</v>
      </c>
      <c r="AI106">
        <v>103</v>
      </c>
      <c r="AJ106">
        <f ca="1" t="shared" si="76"/>
        <v>0.307082792373199</v>
      </c>
      <c r="AK106">
        <f ca="1" t="shared" si="73"/>
        <v>0.819556809303011</v>
      </c>
      <c r="AL106">
        <f ca="1" t="shared" si="74"/>
        <v>99</v>
      </c>
      <c r="AM106" s="5">
        <v>99</v>
      </c>
      <c r="AN106">
        <f ca="1" t="shared" si="64"/>
        <v>99</v>
      </c>
      <c r="AO106" s="5">
        <v>99</v>
      </c>
      <c r="AP106">
        <f ca="1" t="shared" si="65"/>
        <v>99</v>
      </c>
      <c r="AQ106" s="5">
        <v>99</v>
      </c>
      <c r="AR106">
        <f ca="1" t="shared" si="66"/>
        <v>99</v>
      </c>
      <c r="AS106" s="5">
        <v>7</v>
      </c>
      <c r="AT106">
        <f ca="1" t="shared" si="67"/>
        <v>99</v>
      </c>
      <c r="AU106" s="5">
        <v>7</v>
      </c>
    </row>
    <row r="107" spans="1:47">
      <c r="A107">
        <v>104</v>
      </c>
      <c r="B107">
        <f ca="1" t="shared" si="62"/>
        <v>0.0898547194389319</v>
      </c>
      <c r="C107">
        <f ca="1" t="shared" si="68"/>
        <v>0.79072087831981</v>
      </c>
      <c r="D107">
        <f ca="1" t="shared" si="69"/>
        <v>1</v>
      </c>
      <c r="E107" s="5">
        <v>1</v>
      </c>
      <c r="F107">
        <f ca="1" t="shared" si="70"/>
        <v>1</v>
      </c>
      <c r="G107" s="5">
        <v>3</v>
      </c>
      <c r="H107">
        <f ca="1" t="shared" si="71"/>
        <v>1</v>
      </c>
      <c r="I107" s="5">
        <v>4</v>
      </c>
      <c r="J107">
        <f ca="1" t="shared" si="72"/>
        <v>21</v>
      </c>
      <c r="K107" s="5">
        <v>36</v>
      </c>
      <c r="M107">
        <f ca="1" t="shared" si="63"/>
        <v>21</v>
      </c>
      <c r="N107" s="5">
        <v>5</v>
      </c>
      <c r="AI107">
        <v>104</v>
      </c>
      <c r="AJ107">
        <f ca="1" t="shared" si="76"/>
        <v>0.630009826589857</v>
      </c>
      <c r="AK107">
        <f ca="1" t="shared" si="73"/>
        <v>0.943692180144716</v>
      </c>
      <c r="AL107">
        <f ca="1" t="shared" si="74"/>
        <v>6</v>
      </c>
      <c r="AM107" s="5">
        <v>4</v>
      </c>
      <c r="AN107">
        <f ca="1" t="shared" si="64"/>
        <v>6</v>
      </c>
      <c r="AO107" s="5">
        <v>5</v>
      </c>
      <c r="AP107">
        <f ca="1" t="shared" si="65"/>
        <v>6</v>
      </c>
      <c r="AQ107" s="5">
        <v>6</v>
      </c>
      <c r="AR107">
        <f ca="1" t="shared" si="66"/>
        <v>6</v>
      </c>
      <c r="AS107" s="5">
        <v>7</v>
      </c>
      <c r="AT107">
        <f ca="1" t="shared" si="67"/>
        <v>6</v>
      </c>
      <c r="AU107" s="5">
        <v>5</v>
      </c>
    </row>
    <row r="108" spans="1:47">
      <c r="A108">
        <v>105</v>
      </c>
      <c r="B108">
        <f ca="1" t="shared" si="62"/>
        <v>0.0899492113447606</v>
      </c>
      <c r="C108">
        <f ca="1" t="shared" si="68"/>
        <v>0.0178088369283396</v>
      </c>
      <c r="D108">
        <f ca="1" t="shared" si="69"/>
        <v>99</v>
      </c>
      <c r="E108" s="5">
        <v>99</v>
      </c>
      <c r="F108">
        <f ca="1" t="shared" si="70"/>
        <v>99</v>
      </c>
      <c r="G108" s="5">
        <v>99</v>
      </c>
      <c r="H108">
        <f ca="1" t="shared" si="71"/>
        <v>99</v>
      </c>
      <c r="I108" s="5">
        <v>99</v>
      </c>
      <c r="J108">
        <f ca="1" t="shared" si="72"/>
        <v>21</v>
      </c>
      <c r="K108" s="5">
        <v>29</v>
      </c>
      <c r="M108">
        <f ca="1" t="shared" si="63"/>
        <v>99</v>
      </c>
      <c r="N108" s="5">
        <v>10</v>
      </c>
      <c r="AI108">
        <v>105</v>
      </c>
      <c r="AJ108">
        <f ca="1" t="shared" si="76"/>
        <v>0.868212734286321</v>
      </c>
      <c r="AK108">
        <f ca="1" t="shared" si="73"/>
        <v>0.308630011451092</v>
      </c>
      <c r="AL108">
        <f ca="1" t="shared" si="74"/>
        <v>99</v>
      </c>
      <c r="AM108" s="5">
        <v>99</v>
      </c>
      <c r="AN108">
        <f ca="1" t="shared" si="64"/>
        <v>99</v>
      </c>
      <c r="AO108" s="5">
        <v>99</v>
      </c>
      <c r="AP108">
        <f ca="1" t="shared" si="65"/>
        <v>99</v>
      </c>
      <c r="AQ108" s="5">
        <v>99</v>
      </c>
      <c r="AR108">
        <f ca="1" t="shared" si="66"/>
        <v>99</v>
      </c>
      <c r="AS108" s="5">
        <v>7</v>
      </c>
      <c r="AT108">
        <f ca="1" t="shared" si="67"/>
        <v>99</v>
      </c>
      <c r="AU108" s="5">
        <v>10</v>
      </c>
    </row>
    <row r="109" spans="1:47">
      <c r="A109">
        <v>106</v>
      </c>
      <c r="B109">
        <f ca="1" t="shared" si="62"/>
        <v>0.186035883146956</v>
      </c>
      <c r="C109">
        <f ca="1" t="shared" si="68"/>
        <v>0.662756295523955</v>
      </c>
      <c r="D109">
        <f ca="1" t="shared" si="69"/>
        <v>2</v>
      </c>
      <c r="E109" s="5">
        <v>1</v>
      </c>
      <c r="F109">
        <f ca="1" t="shared" si="70"/>
        <v>2</v>
      </c>
      <c r="G109" s="5">
        <v>1</v>
      </c>
      <c r="H109">
        <f ca="1" t="shared" si="71"/>
        <v>2</v>
      </c>
      <c r="I109" s="5">
        <v>6</v>
      </c>
      <c r="J109">
        <f ca="1" t="shared" si="72"/>
        <v>23</v>
      </c>
      <c r="K109" s="5">
        <v>23</v>
      </c>
      <c r="M109">
        <f ca="1" t="shared" si="63"/>
        <v>23</v>
      </c>
      <c r="N109" s="5">
        <v>10</v>
      </c>
      <c r="AI109">
        <v>106</v>
      </c>
      <c r="AJ109">
        <f ca="1" t="shared" si="76"/>
        <v>0.513946713089537</v>
      </c>
      <c r="AK109">
        <f ca="1" t="shared" si="73"/>
        <v>0.198715136700954</v>
      </c>
      <c r="AL109">
        <f ca="1" t="shared" si="74"/>
        <v>5</v>
      </c>
      <c r="AM109" s="5">
        <v>3</v>
      </c>
      <c r="AN109">
        <f ca="1" t="shared" si="64"/>
        <v>5</v>
      </c>
      <c r="AO109" s="5">
        <v>2</v>
      </c>
      <c r="AP109">
        <f ca="1" t="shared" si="65"/>
        <v>5</v>
      </c>
      <c r="AQ109" s="5">
        <v>2</v>
      </c>
      <c r="AR109">
        <f ca="1" t="shared" si="66"/>
        <v>5</v>
      </c>
      <c r="AS109" s="5">
        <v>10</v>
      </c>
      <c r="AT109">
        <f ca="1" t="shared" si="67"/>
        <v>5</v>
      </c>
      <c r="AU109" s="5">
        <v>10</v>
      </c>
    </row>
    <row r="110" spans="1:47">
      <c r="A110">
        <v>107</v>
      </c>
      <c r="B110">
        <f ca="1" t="shared" si="62"/>
        <v>0.0625946686093459</v>
      </c>
      <c r="C110">
        <f ca="1" t="shared" si="68"/>
        <v>0.242402667604609</v>
      </c>
      <c r="D110">
        <f ca="1" t="shared" si="69"/>
        <v>99</v>
      </c>
      <c r="E110" s="5">
        <v>99</v>
      </c>
      <c r="F110">
        <f ca="1" t="shared" si="70"/>
        <v>99</v>
      </c>
      <c r="G110" s="5">
        <v>99</v>
      </c>
      <c r="H110">
        <f ca="1" t="shared" si="71"/>
        <v>99</v>
      </c>
      <c r="I110" s="5">
        <v>99</v>
      </c>
      <c r="J110">
        <f ca="1" t="shared" si="72"/>
        <v>21</v>
      </c>
      <c r="K110" s="5">
        <v>23</v>
      </c>
      <c r="M110">
        <f ca="1" t="shared" si="63"/>
        <v>99</v>
      </c>
      <c r="N110" s="5">
        <v>10</v>
      </c>
      <c r="AI110">
        <v>107</v>
      </c>
      <c r="AJ110">
        <f ca="1" t="shared" si="76"/>
        <v>0.591379619940358</v>
      </c>
      <c r="AK110">
        <f ca="1" t="shared" si="73"/>
        <v>0.0377201231960971</v>
      </c>
      <c r="AL110">
        <f ca="1" t="shared" si="74"/>
        <v>99</v>
      </c>
      <c r="AM110" s="5">
        <v>99</v>
      </c>
      <c r="AN110">
        <f ca="1" t="shared" si="64"/>
        <v>99</v>
      </c>
      <c r="AO110" s="5">
        <v>99</v>
      </c>
      <c r="AP110">
        <f ca="1" t="shared" si="65"/>
        <v>99</v>
      </c>
      <c r="AQ110" s="5">
        <v>99</v>
      </c>
      <c r="AR110">
        <f ca="1" t="shared" si="66"/>
        <v>99</v>
      </c>
      <c r="AS110" s="5">
        <v>10</v>
      </c>
      <c r="AT110">
        <f ca="1" t="shared" si="67"/>
        <v>99</v>
      </c>
      <c r="AU110" s="5">
        <v>10</v>
      </c>
    </row>
    <row r="111" spans="1:47">
      <c r="A111">
        <v>108</v>
      </c>
      <c r="B111">
        <f ca="1" t="shared" si="62"/>
        <v>0.700542579120078</v>
      </c>
      <c r="C111">
        <f ca="1" t="shared" si="68"/>
        <v>0.718922812610783</v>
      </c>
      <c r="D111">
        <f ca="1" t="shared" si="69"/>
        <v>5</v>
      </c>
      <c r="E111" s="5">
        <v>1</v>
      </c>
      <c r="F111">
        <f ca="1" t="shared" si="70"/>
        <v>5</v>
      </c>
      <c r="G111" s="5">
        <v>2</v>
      </c>
      <c r="H111">
        <f ca="1" t="shared" si="71"/>
        <v>5</v>
      </c>
      <c r="I111" s="5">
        <v>4</v>
      </c>
      <c r="J111">
        <f ca="1" t="shared" si="72"/>
        <v>34</v>
      </c>
      <c r="K111" s="5">
        <v>31</v>
      </c>
      <c r="M111">
        <f ca="1" t="shared" si="63"/>
        <v>24</v>
      </c>
      <c r="N111" s="5">
        <v>10</v>
      </c>
      <c r="AI111">
        <v>108</v>
      </c>
      <c r="AJ111">
        <f ca="1" t="shared" si="76"/>
        <v>0.479962912111579</v>
      </c>
      <c r="AK111">
        <f ca="1" t="shared" si="73"/>
        <v>0.279358010539661</v>
      </c>
      <c r="AL111">
        <f ca="1" t="shared" si="74"/>
        <v>5</v>
      </c>
      <c r="AM111" s="5">
        <v>3</v>
      </c>
      <c r="AN111">
        <f ca="1" t="shared" si="64"/>
        <v>5</v>
      </c>
      <c r="AO111" s="5">
        <v>2</v>
      </c>
      <c r="AP111">
        <f ca="1" t="shared" si="65"/>
        <v>5</v>
      </c>
      <c r="AQ111" s="5">
        <v>23</v>
      </c>
      <c r="AR111">
        <f ca="1" t="shared" si="66"/>
        <v>5</v>
      </c>
      <c r="AS111" s="5">
        <v>10</v>
      </c>
      <c r="AT111">
        <f ca="1" t="shared" si="67"/>
        <v>5</v>
      </c>
      <c r="AU111" s="5">
        <v>10</v>
      </c>
    </row>
    <row r="112" spans="1:47">
      <c r="A112">
        <v>109</v>
      </c>
      <c r="B112">
        <f ca="1" t="shared" si="62"/>
        <v>0.0621983475512349</v>
      </c>
      <c r="C112">
        <f ca="1" t="shared" si="68"/>
        <v>0.193214325866532</v>
      </c>
      <c r="D112">
        <f ca="1" t="shared" si="69"/>
        <v>99</v>
      </c>
      <c r="E112" s="5">
        <v>99</v>
      </c>
      <c r="F112">
        <f ca="1" t="shared" si="70"/>
        <v>99</v>
      </c>
      <c r="G112" s="5">
        <v>99</v>
      </c>
      <c r="H112">
        <f ca="1" t="shared" si="71"/>
        <v>99</v>
      </c>
      <c r="I112" s="5">
        <v>99</v>
      </c>
      <c r="J112">
        <f ca="1" t="shared" si="72"/>
        <v>21</v>
      </c>
      <c r="K112" s="5">
        <v>30</v>
      </c>
      <c r="M112">
        <f ca="1" t="shared" si="63"/>
        <v>99</v>
      </c>
      <c r="N112" s="5">
        <v>11</v>
      </c>
      <c r="AI112">
        <v>109</v>
      </c>
      <c r="AJ112">
        <f ca="1" t="shared" si="76"/>
        <v>0.904286952186855</v>
      </c>
      <c r="AK112">
        <f ca="1" t="shared" si="73"/>
        <v>0.629299610114462</v>
      </c>
      <c r="AL112">
        <f ca="1" t="shared" si="74"/>
        <v>99</v>
      </c>
      <c r="AM112" s="5">
        <v>99</v>
      </c>
      <c r="AN112">
        <f ca="1" t="shared" si="64"/>
        <v>99</v>
      </c>
      <c r="AO112" s="5">
        <v>99</v>
      </c>
      <c r="AP112">
        <f ca="1" t="shared" si="65"/>
        <v>99</v>
      </c>
      <c r="AQ112" s="5">
        <v>99</v>
      </c>
      <c r="AR112">
        <f ca="1" t="shared" si="66"/>
        <v>99</v>
      </c>
      <c r="AS112" s="5">
        <v>8</v>
      </c>
      <c r="AT112">
        <f ca="1" t="shared" si="67"/>
        <v>99</v>
      </c>
      <c r="AU112" s="5">
        <v>11</v>
      </c>
    </row>
    <row r="113" spans="1:47">
      <c r="A113">
        <v>110</v>
      </c>
      <c r="B113">
        <f ca="1" t="shared" si="62"/>
        <v>0.273997077580832</v>
      </c>
      <c r="C113">
        <f ca="1" t="shared" si="68"/>
        <v>0.712937107815824</v>
      </c>
      <c r="D113">
        <f ca="1" t="shared" si="69"/>
        <v>2</v>
      </c>
      <c r="E113" s="5">
        <v>2</v>
      </c>
      <c r="F113">
        <f ca="1" t="shared" si="70"/>
        <v>2</v>
      </c>
      <c r="G113" s="5">
        <v>2</v>
      </c>
      <c r="H113">
        <f ca="1" t="shared" si="71"/>
        <v>2</v>
      </c>
      <c r="I113" s="5">
        <v>1</v>
      </c>
      <c r="J113">
        <f ca="1" t="shared" si="72"/>
        <v>25</v>
      </c>
      <c r="K113" s="5">
        <v>23</v>
      </c>
      <c r="M113">
        <f ca="1" t="shared" si="63"/>
        <v>24</v>
      </c>
      <c r="N113" s="5">
        <v>7</v>
      </c>
      <c r="AI113">
        <v>110</v>
      </c>
      <c r="AJ113">
        <f ca="1" t="shared" si="76"/>
        <v>0.995094702899509</v>
      </c>
      <c r="AK113">
        <f ca="1" t="shared" si="73"/>
        <v>0.412745307779314</v>
      </c>
      <c r="AL113">
        <f ca="1" t="shared" si="74"/>
        <v>40</v>
      </c>
      <c r="AM113" s="5">
        <v>3</v>
      </c>
      <c r="AN113">
        <f ca="1" t="shared" si="64"/>
        <v>40</v>
      </c>
      <c r="AO113" s="5">
        <v>2</v>
      </c>
      <c r="AP113">
        <f ca="1" t="shared" si="65"/>
        <v>40</v>
      </c>
      <c r="AQ113" s="5">
        <v>3</v>
      </c>
      <c r="AR113">
        <f ca="1" t="shared" si="66"/>
        <v>40</v>
      </c>
      <c r="AS113" s="5">
        <v>8</v>
      </c>
      <c r="AT113">
        <f ca="1" t="shared" si="67"/>
        <v>40</v>
      </c>
      <c r="AU113" s="5">
        <v>7</v>
      </c>
    </row>
    <row r="114" spans="1:47">
      <c r="A114">
        <v>111</v>
      </c>
      <c r="B114">
        <f ca="1" t="shared" si="62"/>
        <v>0.716906661750397</v>
      </c>
      <c r="C114">
        <f ca="1" t="shared" si="68"/>
        <v>0.532711082026814</v>
      </c>
      <c r="D114">
        <f ca="1" t="shared" si="69"/>
        <v>99</v>
      </c>
      <c r="E114" s="5">
        <v>99</v>
      </c>
      <c r="F114">
        <f ca="1" t="shared" si="70"/>
        <v>99</v>
      </c>
      <c r="G114" s="5">
        <v>99</v>
      </c>
      <c r="H114">
        <f ca="1" t="shared" si="71"/>
        <v>99</v>
      </c>
      <c r="I114" s="5">
        <v>99</v>
      </c>
      <c r="J114">
        <f ca="1" t="shared" si="72"/>
        <v>34</v>
      </c>
      <c r="K114" s="5">
        <v>32</v>
      </c>
      <c r="M114">
        <f ca="1" t="shared" si="63"/>
        <v>99</v>
      </c>
      <c r="N114" s="5">
        <v>11</v>
      </c>
      <c r="AI114">
        <v>111</v>
      </c>
      <c r="AJ114">
        <f ca="1" t="shared" si="76"/>
        <v>0.297136070752393</v>
      </c>
      <c r="AK114">
        <f ca="1" t="shared" si="73"/>
        <v>0.368323805067866</v>
      </c>
      <c r="AL114">
        <f ca="1" t="shared" si="74"/>
        <v>99</v>
      </c>
      <c r="AM114" s="5">
        <v>99</v>
      </c>
      <c r="AN114">
        <f ca="1" t="shared" si="64"/>
        <v>99</v>
      </c>
      <c r="AO114" s="5">
        <v>99</v>
      </c>
      <c r="AP114">
        <f ca="1" t="shared" si="65"/>
        <v>99</v>
      </c>
      <c r="AQ114" s="5">
        <v>99</v>
      </c>
      <c r="AR114">
        <f ca="1" t="shared" si="66"/>
        <v>99</v>
      </c>
      <c r="AS114" s="5">
        <v>9</v>
      </c>
      <c r="AT114">
        <f ca="1" t="shared" si="67"/>
        <v>99</v>
      </c>
      <c r="AU114" s="5">
        <v>11</v>
      </c>
    </row>
    <row r="115" spans="1:47">
      <c r="A115">
        <v>112</v>
      </c>
      <c r="B115">
        <f ca="1" t="shared" si="62"/>
        <v>0.251958933109869</v>
      </c>
      <c r="C115">
        <f ca="1" t="shared" si="68"/>
        <v>0.780304756079633</v>
      </c>
      <c r="D115">
        <f ca="1" t="shared" si="69"/>
        <v>2</v>
      </c>
      <c r="E115" s="5">
        <v>6</v>
      </c>
      <c r="F115">
        <f ca="1" t="shared" si="70"/>
        <v>2</v>
      </c>
      <c r="G115" s="5">
        <v>6</v>
      </c>
      <c r="H115">
        <f ca="1" t="shared" si="71"/>
        <v>2</v>
      </c>
      <c r="I115" s="5">
        <v>6</v>
      </c>
      <c r="J115">
        <f ca="1" t="shared" si="72"/>
        <v>25</v>
      </c>
      <c r="K115" s="5">
        <v>26</v>
      </c>
      <c r="M115">
        <f ca="1" t="shared" si="63"/>
        <v>24</v>
      </c>
      <c r="N115" s="5">
        <v>9</v>
      </c>
      <c r="AI115">
        <v>112</v>
      </c>
      <c r="AJ115">
        <f ca="1" t="shared" si="76"/>
        <v>0.271696936520779</v>
      </c>
      <c r="AK115">
        <f ca="1" t="shared" si="73"/>
        <v>0.985934988171905</v>
      </c>
      <c r="AL115">
        <f ca="1" t="shared" si="74"/>
        <v>3</v>
      </c>
      <c r="AM115" s="5">
        <v>1</v>
      </c>
      <c r="AN115">
        <f ca="1" t="shared" si="64"/>
        <v>3</v>
      </c>
      <c r="AO115" s="5">
        <v>2</v>
      </c>
      <c r="AP115">
        <f ca="1" t="shared" si="65"/>
        <v>3</v>
      </c>
      <c r="AQ115" s="5">
        <v>1</v>
      </c>
      <c r="AR115">
        <f ca="1" t="shared" si="66"/>
        <v>3</v>
      </c>
      <c r="AS115" s="5">
        <v>6</v>
      </c>
      <c r="AT115">
        <f ca="1" t="shared" si="67"/>
        <v>3</v>
      </c>
      <c r="AU115" s="5">
        <v>9</v>
      </c>
    </row>
    <row r="116" spans="1:47">
      <c r="A116">
        <v>113</v>
      </c>
      <c r="B116">
        <f ca="1" t="shared" si="62"/>
        <v>0.922501017816424</v>
      </c>
      <c r="C116">
        <f ca="1" t="shared" si="68"/>
        <v>0.839904638633761</v>
      </c>
      <c r="D116">
        <f ca="1" t="shared" si="69"/>
        <v>99</v>
      </c>
      <c r="E116" s="5">
        <v>99</v>
      </c>
      <c r="F116">
        <f ca="1" t="shared" si="70"/>
        <v>99</v>
      </c>
      <c r="G116" s="5">
        <v>99</v>
      </c>
      <c r="H116">
        <f ca="1" t="shared" si="71"/>
        <v>99</v>
      </c>
      <c r="I116" s="5">
        <v>99</v>
      </c>
      <c r="J116">
        <f ca="1" t="shared" si="72"/>
        <v>39</v>
      </c>
      <c r="K116" s="5">
        <v>25</v>
      </c>
      <c r="M116">
        <f ca="1" t="shared" si="63"/>
        <v>99</v>
      </c>
      <c r="N116" s="5">
        <v>9</v>
      </c>
      <c r="AI116">
        <v>113</v>
      </c>
      <c r="AJ116">
        <f ca="1" t="shared" si="76"/>
        <v>0.416953800979929</v>
      </c>
      <c r="AK116">
        <f ca="1" t="shared" si="73"/>
        <v>0.146824977724313</v>
      </c>
      <c r="AL116">
        <f ca="1" t="shared" si="74"/>
        <v>99</v>
      </c>
      <c r="AM116" s="5">
        <v>99</v>
      </c>
      <c r="AN116">
        <f ca="1" t="shared" si="64"/>
        <v>99</v>
      </c>
      <c r="AO116" s="5">
        <v>99</v>
      </c>
      <c r="AP116">
        <f ca="1" t="shared" si="65"/>
        <v>99</v>
      </c>
      <c r="AQ116" s="5">
        <v>99</v>
      </c>
      <c r="AR116">
        <f ca="1" t="shared" si="66"/>
        <v>99</v>
      </c>
      <c r="AS116" s="5">
        <v>6</v>
      </c>
      <c r="AT116">
        <f ca="1" t="shared" si="67"/>
        <v>99</v>
      </c>
      <c r="AU116" s="5">
        <v>9</v>
      </c>
    </row>
    <row r="117" spans="1:47">
      <c r="A117">
        <v>114</v>
      </c>
      <c r="B117">
        <f ca="1" t="shared" si="62"/>
        <v>0.575226309859099</v>
      </c>
      <c r="C117">
        <f ca="1" t="shared" si="68"/>
        <v>0.895766436749885</v>
      </c>
      <c r="D117">
        <f ca="1" t="shared" si="69"/>
        <v>4</v>
      </c>
      <c r="E117" s="5">
        <v>3</v>
      </c>
      <c r="F117">
        <f ca="1" t="shared" si="70"/>
        <v>4</v>
      </c>
      <c r="G117" s="5">
        <v>2</v>
      </c>
      <c r="H117">
        <f ca="1" t="shared" si="71"/>
        <v>4</v>
      </c>
      <c r="I117" s="5">
        <v>1</v>
      </c>
      <c r="J117">
        <f ca="1" t="shared" si="72"/>
        <v>31</v>
      </c>
      <c r="K117" s="5">
        <v>25</v>
      </c>
      <c r="M117">
        <f ca="1" t="shared" si="63"/>
        <v>24</v>
      </c>
      <c r="N117" s="5">
        <v>9</v>
      </c>
      <c r="AI117">
        <v>114</v>
      </c>
      <c r="AJ117">
        <f ca="1" t="shared" si="76"/>
        <v>0.804552861946018</v>
      </c>
      <c r="AK117">
        <f ca="1" t="shared" si="73"/>
        <v>0.80468138571606</v>
      </c>
      <c r="AL117">
        <f ca="1" t="shared" si="74"/>
        <v>27</v>
      </c>
      <c r="AM117" s="5">
        <v>3</v>
      </c>
      <c r="AN117">
        <f ca="1" t="shared" si="64"/>
        <v>27</v>
      </c>
      <c r="AO117" s="5">
        <v>2</v>
      </c>
      <c r="AP117">
        <f ca="1" t="shared" si="65"/>
        <v>27</v>
      </c>
      <c r="AQ117" s="5">
        <v>3</v>
      </c>
      <c r="AR117">
        <f ca="1" t="shared" si="66"/>
        <v>27</v>
      </c>
      <c r="AS117" s="5">
        <v>8</v>
      </c>
      <c r="AT117">
        <f ca="1" t="shared" si="67"/>
        <v>27</v>
      </c>
      <c r="AU117" s="5">
        <v>9</v>
      </c>
    </row>
    <row r="118" spans="1:47">
      <c r="A118">
        <v>115</v>
      </c>
      <c r="B118">
        <f ca="1" t="shared" si="62"/>
        <v>0.750181241407929</v>
      </c>
      <c r="C118">
        <f ca="1" t="shared" si="68"/>
        <v>0.284328546932717</v>
      </c>
      <c r="D118">
        <f ca="1" t="shared" si="69"/>
        <v>99</v>
      </c>
      <c r="E118" s="5">
        <v>99</v>
      </c>
      <c r="F118">
        <f ca="1" t="shared" si="70"/>
        <v>99</v>
      </c>
      <c r="G118" s="5">
        <v>99</v>
      </c>
      <c r="H118">
        <f ca="1" t="shared" si="71"/>
        <v>99</v>
      </c>
      <c r="I118" s="5">
        <v>99</v>
      </c>
      <c r="J118">
        <f ca="1" t="shared" si="72"/>
        <v>35</v>
      </c>
      <c r="K118" s="5">
        <v>26</v>
      </c>
      <c r="M118">
        <f ca="1" t="shared" si="63"/>
        <v>99</v>
      </c>
      <c r="N118" s="5">
        <v>9</v>
      </c>
      <c r="AI118">
        <v>115</v>
      </c>
      <c r="AJ118">
        <f ca="1" t="shared" si="76"/>
        <v>0.0588563945355909</v>
      </c>
      <c r="AK118">
        <f ca="1" t="shared" si="73"/>
        <v>0.111503531034609</v>
      </c>
      <c r="AL118">
        <f ca="1" t="shared" si="74"/>
        <v>99</v>
      </c>
      <c r="AM118" s="5">
        <v>99</v>
      </c>
      <c r="AN118">
        <f ca="1" t="shared" si="64"/>
        <v>99</v>
      </c>
      <c r="AO118" s="5">
        <v>99</v>
      </c>
      <c r="AP118">
        <f ca="1" t="shared" si="65"/>
        <v>99</v>
      </c>
      <c r="AQ118" s="5">
        <v>99</v>
      </c>
      <c r="AR118">
        <f ca="1" t="shared" si="66"/>
        <v>99</v>
      </c>
      <c r="AS118" s="5">
        <v>8</v>
      </c>
      <c r="AT118">
        <f ca="1" t="shared" si="67"/>
        <v>99</v>
      </c>
      <c r="AU118" s="5">
        <v>9</v>
      </c>
    </row>
    <row r="119" spans="1:47">
      <c r="A119">
        <v>116</v>
      </c>
      <c r="B119">
        <f ca="1" t="shared" si="62"/>
        <v>0.0879069820742213</v>
      </c>
      <c r="C119">
        <f ca="1" t="shared" si="68"/>
        <v>0.810348922999185</v>
      </c>
      <c r="D119">
        <f ca="1" t="shared" si="69"/>
        <v>1</v>
      </c>
      <c r="E119" s="5">
        <v>2</v>
      </c>
      <c r="F119">
        <f ca="1" t="shared" si="70"/>
        <v>1</v>
      </c>
      <c r="G119" s="5">
        <v>1</v>
      </c>
      <c r="H119">
        <f ca="1" t="shared" si="71"/>
        <v>1</v>
      </c>
      <c r="I119" s="5">
        <v>4</v>
      </c>
      <c r="J119">
        <f ca="1" t="shared" si="72"/>
        <v>21</v>
      </c>
      <c r="K119" s="5">
        <v>34</v>
      </c>
      <c r="M119">
        <f ca="1" t="shared" si="63"/>
        <v>21</v>
      </c>
      <c r="N119" s="5">
        <v>9</v>
      </c>
      <c r="AI119">
        <v>116</v>
      </c>
      <c r="AJ119">
        <f ca="1" t="shared" si="76"/>
        <v>0.750855215849292</v>
      </c>
      <c r="AK119">
        <f ca="1" t="shared" si="73"/>
        <v>0.868663627897627</v>
      </c>
      <c r="AL119">
        <f ca="1" t="shared" si="74"/>
        <v>23</v>
      </c>
      <c r="AM119" s="5">
        <v>5</v>
      </c>
      <c r="AN119">
        <f ca="1" t="shared" si="64"/>
        <v>23</v>
      </c>
      <c r="AO119" s="5">
        <v>6</v>
      </c>
      <c r="AP119">
        <f ca="1" t="shared" si="65"/>
        <v>23</v>
      </c>
      <c r="AQ119" s="5">
        <v>3</v>
      </c>
      <c r="AR119">
        <f ca="1" t="shared" si="66"/>
        <v>23</v>
      </c>
      <c r="AS119" s="5">
        <v>9</v>
      </c>
      <c r="AT119">
        <f ca="1" t="shared" si="67"/>
        <v>23</v>
      </c>
      <c r="AU119" s="5">
        <v>9</v>
      </c>
    </row>
    <row r="120" spans="1:47">
      <c r="A120">
        <v>117</v>
      </c>
      <c r="B120">
        <f ca="1" t="shared" si="62"/>
        <v>0.734912114329521</v>
      </c>
      <c r="C120">
        <f ca="1" t="shared" si="68"/>
        <v>0.597481538666716</v>
      </c>
      <c r="D120">
        <f ca="1" t="shared" si="69"/>
        <v>99</v>
      </c>
      <c r="E120" s="5">
        <v>99</v>
      </c>
      <c r="F120">
        <f ca="1" t="shared" si="70"/>
        <v>99</v>
      </c>
      <c r="G120" s="5">
        <v>99</v>
      </c>
      <c r="H120">
        <f ca="1" t="shared" si="71"/>
        <v>99</v>
      </c>
      <c r="I120" s="5">
        <v>99</v>
      </c>
      <c r="J120">
        <f ca="1" t="shared" si="72"/>
        <v>35</v>
      </c>
      <c r="K120" s="5">
        <v>36</v>
      </c>
      <c r="M120">
        <f ca="1" t="shared" si="63"/>
        <v>99</v>
      </c>
      <c r="N120" s="5">
        <v>9</v>
      </c>
      <c r="AI120">
        <v>117</v>
      </c>
      <c r="AJ120">
        <f ca="1" t="shared" si="76"/>
        <v>0.113366588664383</v>
      </c>
      <c r="AK120">
        <f ca="1" t="shared" si="73"/>
        <v>0.446204543274815</v>
      </c>
      <c r="AL120">
        <f ca="1" t="shared" si="74"/>
        <v>99</v>
      </c>
      <c r="AM120" s="5">
        <v>99</v>
      </c>
      <c r="AN120">
        <f ca="1" t="shared" si="64"/>
        <v>99</v>
      </c>
      <c r="AO120" s="5">
        <v>99</v>
      </c>
      <c r="AP120">
        <f ca="1" t="shared" si="65"/>
        <v>99</v>
      </c>
      <c r="AQ120" s="5">
        <v>99</v>
      </c>
      <c r="AR120">
        <f ca="1" t="shared" si="66"/>
        <v>99</v>
      </c>
      <c r="AS120" s="5">
        <v>11</v>
      </c>
      <c r="AT120">
        <f ca="1" t="shared" si="67"/>
        <v>99</v>
      </c>
      <c r="AU120" s="5">
        <v>9</v>
      </c>
    </row>
    <row r="121" spans="1:47">
      <c r="A121">
        <v>118</v>
      </c>
      <c r="B121">
        <f ca="1" t="shared" si="62"/>
        <v>0.131510095599347</v>
      </c>
      <c r="C121">
        <f ca="1" t="shared" si="68"/>
        <v>0.855969711281661</v>
      </c>
      <c r="D121">
        <f ca="1" t="shared" si="69"/>
        <v>1</v>
      </c>
      <c r="E121" s="5">
        <v>3</v>
      </c>
      <c r="F121">
        <f ca="1" t="shared" si="70"/>
        <v>1</v>
      </c>
      <c r="G121" s="5">
        <v>1</v>
      </c>
      <c r="H121">
        <f ca="1" t="shared" si="71"/>
        <v>1</v>
      </c>
      <c r="I121" s="5">
        <v>6</v>
      </c>
      <c r="J121">
        <f ca="1" t="shared" si="72"/>
        <v>22</v>
      </c>
      <c r="K121" s="5">
        <v>38</v>
      </c>
      <c r="M121">
        <f ca="1" t="shared" si="63"/>
        <v>22</v>
      </c>
      <c r="N121" s="5">
        <v>9</v>
      </c>
      <c r="AI121">
        <v>118</v>
      </c>
      <c r="AJ121">
        <f ca="1" t="shared" si="76"/>
        <v>0.477260857985362</v>
      </c>
      <c r="AK121">
        <f ca="1" t="shared" si="73"/>
        <v>0.291049493405209</v>
      </c>
      <c r="AL121">
        <f ca="1" t="shared" si="74"/>
        <v>5</v>
      </c>
      <c r="AM121" s="5">
        <v>5</v>
      </c>
      <c r="AN121">
        <f ca="1" t="shared" si="64"/>
        <v>5</v>
      </c>
      <c r="AO121" s="5">
        <v>3</v>
      </c>
      <c r="AP121">
        <f ca="1" t="shared" si="65"/>
        <v>5</v>
      </c>
      <c r="AQ121" s="5">
        <v>29</v>
      </c>
      <c r="AR121">
        <f ca="1" t="shared" si="66"/>
        <v>5</v>
      </c>
      <c r="AS121" s="5">
        <v>11</v>
      </c>
      <c r="AT121">
        <f ca="1" t="shared" si="67"/>
        <v>5</v>
      </c>
      <c r="AU121" s="5">
        <v>9</v>
      </c>
    </row>
    <row r="122" spans="1:47">
      <c r="A122">
        <v>119</v>
      </c>
      <c r="B122">
        <f ca="1" t="shared" si="62"/>
        <v>0.044970836160684</v>
      </c>
      <c r="C122">
        <f ca="1" t="shared" si="68"/>
        <v>0.147598107128111</v>
      </c>
      <c r="D122">
        <f ca="1" t="shared" si="69"/>
        <v>99</v>
      </c>
      <c r="E122" s="5">
        <v>99</v>
      </c>
      <c r="F122">
        <f ca="1" t="shared" si="70"/>
        <v>99</v>
      </c>
      <c r="G122" s="5">
        <v>99</v>
      </c>
      <c r="H122">
        <f ca="1" t="shared" si="71"/>
        <v>99</v>
      </c>
      <c r="I122" s="5">
        <v>99</v>
      </c>
      <c r="J122">
        <f ca="1" t="shared" si="72"/>
        <v>9</v>
      </c>
      <c r="K122" s="5">
        <v>30</v>
      </c>
      <c r="M122">
        <f ca="1" t="shared" si="63"/>
        <v>99</v>
      </c>
      <c r="N122" s="5">
        <v>11</v>
      </c>
      <c r="AI122">
        <v>119</v>
      </c>
      <c r="AJ122">
        <f ca="1" t="shared" si="76"/>
        <v>0.230531725138417</v>
      </c>
      <c r="AK122">
        <f ca="1" t="shared" si="73"/>
        <v>0.264913549213733</v>
      </c>
      <c r="AL122">
        <f ca="1" t="shared" si="74"/>
        <v>99</v>
      </c>
      <c r="AM122" s="5">
        <v>99</v>
      </c>
      <c r="AN122">
        <f ca="1" t="shared" si="64"/>
        <v>99</v>
      </c>
      <c r="AO122" s="5">
        <v>99</v>
      </c>
      <c r="AP122">
        <f ca="1" t="shared" si="65"/>
        <v>99</v>
      </c>
      <c r="AQ122" s="5">
        <v>99</v>
      </c>
      <c r="AR122">
        <f ca="1" t="shared" si="66"/>
        <v>99</v>
      </c>
      <c r="AS122" s="5">
        <v>3</v>
      </c>
      <c r="AT122">
        <f ca="1" t="shared" si="67"/>
        <v>99</v>
      </c>
      <c r="AU122" s="5">
        <v>11</v>
      </c>
    </row>
    <row r="123" spans="1:47">
      <c r="A123">
        <v>120</v>
      </c>
      <c r="B123">
        <f ca="1" t="shared" si="62"/>
        <v>0.880761527107022</v>
      </c>
      <c r="C123">
        <f ca="1" t="shared" si="68"/>
        <v>0.58318225571586</v>
      </c>
      <c r="D123">
        <f ca="1" t="shared" si="69"/>
        <v>6</v>
      </c>
      <c r="E123" s="5">
        <v>5</v>
      </c>
      <c r="F123">
        <f ca="1" t="shared" si="70"/>
        <v>6</v>
      </c>
      <c r="G123" s="5">
        <v>6</v>
      </c>
      <c r="H123">
        <f ca="1" t="shared" si="71"/>
        <v>6</v>
      </c>
      <c r="I123" s="5">
        <v>4</v>
      </c>
      <c r="J123">
        <f ca="1" t="shared" si="72"/>
        <v>38</v>
      </c>
      <c r="K123" s="5">
        <v>27</v>
      </c>
      <c r="M123">
        <f ca="1" t="shared" si="63"/>
        <v>24</v>
      </c>
      <c r="N123" s="5">
        <v>11</v>
      </c>
      <c r="AI123">
        <v>120</v>
      </c>
      <c r="AJ123">
        <f ca="1" t="shared" si="76"/>
        <v>0.116280472441344</v>
      </c>
      <c r="AK123">
        <f ca="1" t="shared" si="73"/>
        <v>0.6200614104952</v>
      </c>
      <c r="AL123">
        <f ca="1" t="shared" si="74"/>
        <v>2</v>
      </c>
      <c r="AM123" s="5">
        <v>5</v>
      </c>
      <c r="AN123">
        <f ca="1" t="shared" si="64"/>
        <v>2</v>
      </c>
      <c r="AO123" s="5">
        <v>5</v>
      </c>
      <c r="AP123">
        <f ca="1" t="shared" si="65"/>
        <v>2</v>
      </c>
      <c r="AQ123" s="5">
        <v>1</v>
      </c>
      <c r="AR123">
        <f ca="1" t="shared" si="66"/>
        <v>2</v>
      </c>
      <c r="AS123" s="5">
        <v>11</v>
      </c>
      <c r="AT123">
        <f ca="1" t="shared" si="67"/>
        <v>2</v>
      </c>
      <c r="AU123" s="5">
        <v>11</v>
      </c>
    </row>
    <row r="124" spans="1:47">
      <c r="A124">
        <v>121</v>
      </c>
      <c r="B124">
        <f ca="1" t="shared" si="62"/>
        <v>0.169268323798142</v>
      </c>
      <c r="C124">
        <f ca="1" t="shared" si="68"/>
        <v>0.686439968412143</v>
      </c>
      <c r="D124">
        <f ca="1" t="shared" si="69"/>
        <v>99</v>
      </c>
      <c r="E124" s="5">
        <v>99</v>
      </c>
      <c r="F124">
        <f ca="1" t="shared" si="70"/>
        <v>99</v>
      </c>
      <c r="G124" s="5">
        <v>99</v>
      </c>
      <c r="H124">
        <f ca="1" t="shared" si="71"/>
        <v>99</v>
      </c>
      <c r="I124" s="5">
        <v>99</v>
      </c>
      <c r="J124">
        <f ca="1" t="shared" si="72"/>
        <v>23</v>
      </c>
      <c r="K124" s="5">
        <v>30</v>
      </c>
      <c r="M124">
        <f ca="1" t="shared" si="63"/>
        <v>99</v>
      </c>
      <c r="N124" s="5">
        <v>6</v>
      </c>
      <c r="AI124">
        <v>121</v>
      </c>
      <c r="AJ124">
        <f ca="1" t="shared" si="76"/>
        <v>0.808478489066769</v>
      </c>
      <c r="AK124">
        <f ca="1" t="shared" si="73"/>
        <v>0.939833497209746</v>
      </c>
      <c r="AL124">
        <f ca="1" t="shared" si="74"/>
        <v>99</v>
      </c>
      <c r="AM124" s="5">
        <v>99</v>
      </c>
      <c r="AN124">
        <f ca="1" t="shared" si="64"/>
        <v>99</v>
      </c>
      <c r="AO124" s="5">
        <v>99</v>
      </c>
      <c r="AP124">
        <f ca="1" t="shared" si="65"/>
        <v>99</v>
      </c>
      <c r="AQ124" s="5">
        <v>99</v>
      </c>
      <c r="AR124">
        <f ca="1" t="shared" si="66"/>
        <v>99</v>
      </c>
      <c r="AS124" s="5">
        <v>11</v>
      </c>
      <c r="AT124">
        <f ca="1" t="shared" si="67"/>
        <v>99</v>
      </c>
      <c r="AU124" s="5">
        <v>6</v>
      </c>
    </row>
    <row r="125" spans="1:47">
      <c r="A125">
        <v>122</v>
      </c>
      <c r="B125">
        <f ca="1" t="shared" si="62"/>
        <v>0.80943045792874</v>
      </c>
      <c r="C125">
        <f ca="1" t="shared" si="68"/>
        <v>0.208538335387444</v>
      </c>
      <c r="D125">
        <f ca="1" t="shared" si="69"/>
        <v>5</v>
      </c>
      <c r="E125" s="5">
        <v>6</v>
      </c>
      <c r="F125">
        <f ca="1" t="shared" si="70"/>
        <v>5</v>
      </c>
      <c r="G125" s="5">
        <v>4</v>
      </c>
      <c r="H125">
        <f ca="1" t="shared" si="71"/>
        <v>5</v>
      </c>
      <c r="I125" s="5">
        <v>3</v>
      </c>
      <c r="J125">
        <f ca="1" t="shared" si="72"/>
        <v>36</v>
      </c>
      <c r="K125" s="5">
        <v>25</v>
      </c>
      <c r="M125">
        <f ca="1" t="shared" si="63"/>
        <v>24</v>
      </c>
      <c r="N125" s="5">
        <v>11</v>
      </c>
      <c r="AI125">
        <v>122</v>
      </c>
      <c r="AJ125">
        <f ca="1" t="shared" si="76"/>
        <v>0.172093053098554</v>
      </c>
      <c r="AK125">
        <f ca="1" t="shared" si="73"/>
        <v>0.253735027727914</v>
      </c>
      <c r="AL125">
        <f ca="1" t="shared" si="74"/>
        <v>2</v>
      </c>
      <c r="AM125" s="5">
        <v>5</v>
      </c>
      <c r="AN125">
        <f ca="1" t="shared" si="64"/>
        <v>2</v>
      </c>
      <c r="AO125" s="5">
        <v>6</v>
      </c>
      <c r="AP125">
        <f ca="1" t="shared" si="65"/>
        <v>2</v>
      </c>
      <c r="AQ125" s="5">
        <v>8</v>
      </c>
      <c r="AR125">
        <f ca="1" t="shared" si="66"/>
        <v>2</v>
      </c>
      <c r="AS125" s="5">
        <v>11</v>
      </c>
      <c r="AT125">
        <f ca="1" t="shared" si="67"/>
        <v>2</v>
      </c>
      <c r="AU125" s="5">
        <v>11</v>
      </c>
    </row>
    <row r="126" spans="1:47">
      <c r="A126">
        <v>123</v>
      </c>
      <c r="B126">
        <f ca="1" t="shared" si="62"/>
        <v>0.335427738952183</v>
      </c>
      <c r="C126">
        <f ca="1" t="shared" si="68"/>
        <v>0.0475931134444465</v>
      </c>
      <c r="D126">
        <f ca="1" t="shared" si="69"/>
        <v>99</v>
      </c>
      <c r="E126" s="5">
        <v>99</v>
      </c>
      <c r="F126">
        <f ca="1" t="shared" si="70"/>
        <v>99</v>
      </c>
      <c r="G126" s="5">
        <v>99</v>
      </c>
      <c r="H126">
        <f ca="1" t="shared" si="71"/>
        <v>99</v>
      </c>
      <c r="I126" s="5">
        <v>99</v>
      </c>
      <c r="J126">
        <f ca="1" t="shared" si="72"/>
        <v>26</v>
      </c>
      <c r="K126" s="5">
        <v>36</v>
      </c>
      <c r="M126">
        <f ca="1" t="shared" si="63"/>
        <v>99</v>
      </c>
      <c r="N126" s="5">
        <v>4</v>
      </c>
      <c r="AI126">
        <v>123</v>
      </c>
      <c r="AJ126">
        <f ca="1" t="shared" si="76"/>
        <v>0.406491815189015</v>
      </c>
      <c r="AK126">
        <f ca="1" t="shared" si="73"/>
        <v>0.660343112704958</v>
      </c>
      <c r="AL126">
        <f ca="1" t="shared" si="74"/>
        <v>99</v>
      </c>
      <c r="AM126" s="5">
        <v>99</v>
      </c>
      <c r="AN126">
        <f ca="1" t="shared" si="64"/>
        <v>99</v>
      </c>
      <c r="AO126" s="5">
        <v>99</v>
      </c>
      <c r="AP126">
        <f ca="1" t="shared" si="65"/>
        <v>99</v>
      </c>
      <c r="AQ126" s="5">
        <v>99</v>
      </c>
      <c r="AR126">
        <f ca="1" t="shared" si="66"/>
        <v>99</v>
      </c>
      <c r="AS126" s="5">
        <v>11</v>
      </c>
      <c r="AT126">
        <f ca="1" t="shared" si="67"/>
        <v>99</v>
      </c>
      <c r="AU126" s="5">
        <v>4</v>
      </c>
    </row>
    <row r="127" spans="1:47">
      <c r="A127">
        <v>124</v>
      </c>
      <c r="B127">
        <f ca="1" t="shared" si="62"/>
        <v>0.346440594290657</v>
      </c>
      <c r="C127">
        <f ca="1" t="shared" si="68"/>
        <v>0.661742258895924</v>
      </c>
      <c r="D127">
        <f ca="1" t="shared" si="69"/>
        <v>3</v>
      </c>
      <c r="E127" s="5">
        <v>4</v>
      </c>
      <c r="F127">
        <f ca="1" t="shared" si="70"/>
        <v>3</v>
      </c>
      <c r="G127" s="5">
        <v>6</v>
      </c>
      <c r="H127">
        <f ca="1" t="shared" si="71"/>
        <v>3</v>
      </c>
      <c r="I127" s="5">
        <v>1</v>
      </c>
      <c r="J127">
        <f ca="1" t="shared" si="72"/>
        <v>27</v>
      </c>
      <c r="K127" s="5">
        <v>23</v>
      </c>
      <c r="M127">
        <f ca="1" t="shared" si="63"/>
        <v>24</v>
      </c>
      <c r="N127" s="5">
        <v>1</v>
      </c>
      <c r="AI127">
        <v>124</v>
      </c>
      <c r="AJ127">
        <f ca="1" t="shared" si="76"/>
        <v>0.0523080026390113</v>
      </c>
      <c r="AK127">
        <f ca="1" t="shared" si="73"/>
        <v>0.733480523300409</v>
      </c>
      <c r="AL127">
        <f ca="1" t="shared" si="74"/>
        <v>1</v>
      </c>
      <c r="AM127" s="5">
        <v>6</v>
      </c>
      <c r="AN127">
        <f ca="1" t="shared" si="64"/>
        <v>1</v>
      </c>
      <c r="AO127" s="5">
        <v>2</v>
      </c>
      <c r="AP127">
        <f ca="1" t="shared" si="65"/>
        <v>1</v>
      </c>
      <c r="AQ127" s="5">
        <v>37</v>
      </c>
      <c r="AR127">
        <f ca="1" t="shared" si="66"/>
        <v>1</v>
      </c>
      <c r="AS127" s="5">
        <v>11</v>
      </c>
      <c r="AT127">
        <f ca="1" t="shared" si="67"/>
        <v>1</v>
      </c>
      <c r="AU127" s="5">
        <v>1</v>
      </c>
    </row>
    <row r="128" spans="1:47">
      <c r="A128">
        <v>125</v>
      </c>
      <c r="B128">
        <f ca="1" t="shared" si="62"/>
        <v>0.838168305403304</v>
      </c>
      <c r="C128">
        <f ca="1" t="shared" si="68"/>
        <v>0.647796394876301</v>
      </c>
      <c r="D128">
        <f ca="1" t="shared" si="69"/>
        <v>99</v>
      </c>
      <c r="E128" s="5">
        <v>99</v>
      </c>
      <c r="F128">
        <f ca="1" t="shared" si="70"/>
        <v>99</v>
      </c>
      <c r="G128" s="5">
        <v>99</v>
      </c>
      <c r="H128">
        <f ca="1" t="shared" si="71"/>
        <v>99</v>
      </c>
      <c r="I128" s="5">
        <v>99</v>
      </c>
      <c r="J128">
        <f ca="1" t="shared" si="72"/>
        <v>37</v>
      </c>
      <c r="K128" s="5">
        <v>37</v>
      </c>
      <c r="M128">
        <f ca="1" t="shared" si="63"/>
        <v>99</v>
      </c>
      <c r="N128" s="5">
        <v>1</v>
      </c>
      <c r="AI128">
        <v>125</v>
      </c>
      <c r="AJ128">
        <f ca="1" t="shared" si="76"/>
        <v>0.135693974290707</v>
      </c>
      <c r="AK128">
        <f ca="1" t="shared" si="73"/>
        <v>0.761215741019279</v>
      </c>
      <c r="AL128">
        <f ca="1" t="shared" si="74"/>
        <v>99</v>
      </c>
      <c r="AM128" s="5">
        <v>99</v>
      </c>
      <c r="AN128">
        <f ca="1" t="shared" si="64"/>
        <v>99</v>
      </c>
      <c r="AO128" s="5">
        <v>99</v>
      </c>
      <c r="AP128">
        <f ca="1" t="shared" si="65"/>
        <v>99</v>
      </c>
      <c r="AQ128" s="5">
        <v>99</v>
      </c>
      <c r="AR128">
        <f ca="1" t="shared" si="66"/>
        <v>99</v>
      </c>
      <c r="AS128" s="5">
        <v>11</v>
      </c>
      <c r="AT128">
        <f ca="1" t="shared" si="67"/>
        <v>99</v>
      </c>
      <c r="AU128" s="5">
        <v>1</v>
      </c>
    </row>
    <row r="129" spans="1:47">
      <c r="A129">
        <v>126</v>
      </c>
      <c r="B129">
        <f ca="1" t="shared" si="62"/>
        <v>0.422403490238028</v>
      </c>
      <c r="C129">
        <f ca="1" t="shared" si="68"/>
        <v>0.023143103893067</v>
      </c>
      <c r="D129">
        <f ca="1" t="shared" si="69"/>
        <v>3</v>
      </c>
      <c r="E129" s="5">
        <v>2</v>
      </c>
      <c r="F129">
        <f ca="1" t="shared" si="70"/>
        <v>3</v>
      </c>
      <c r="G129" s="5">
        <v>3</v>
      </c>
      <c r="H129">
        <f ca="1" t="shared" si="71"/>
        <v>3</v>
      </c>
      <c r="I129" s="5">
        <v>6</v>
      </c>
      <c r="J129">
        <f ca="1" t="shared" si="72"/>
        <v>28</v>
      </c>
      <c r="K129" s="5">
        <v>27</v>
      </c>
      <c r="M129">
        <f ca="1" t="shared" si="63"/>
        <v>24</v>
      </c>
      <c r="N129" s="5">
        <v>11</v>
      </c>
      <c r="AI129">
        <v>126</v>
      </c>
      <c r="AJ129">
        <f ca="1" t="shared" si="76"/>
        <v>0.192736426446783</v>
      </c>
      <c r="AK129">
        <f ca="1" t="shared" si="73"/>
        <v>0.0783013848218708</v>
      </c>
      <c r="AL129">
        <f ca="1" t="shared" si="74"/>
        <v>2</v>
      </c>
      <c r="AM129" s="5">
        <v>2</v>
      </c>
      <c r="AN129">
        <f ca="1" t="shared" si="64"/>
        <v>2</v>
      </c>
      <c r="AO129" s="5">
        <v>1</v>
      </c>
      <c r="AP129">
        <f ca="1" t="shared" si="65"/>
        <v>2</v>
      </c>
      <c r="AQ129" s="5">
        <v>3</v>
      </c>
      <c r="AR129">
        <f ca="1" t="shared" si="66"/>
        <v>2</v>
      </c>
      <c r="AS129" s="5">
        <v>6</v>
      </c>
      <c r="AT129">
        <f ca="1" t="shared" si="67"/>
        <v>2</v>
      </c>
      <c r="AU129" s="5">
        <v>11</v>
      </c>
    </row>
    <row r="130" spans="1:47">
      <c r="A130">
        <v>127</v>
      </c>
      <c r="B130">
        <f ca="1" t="shared" si="62"/>
        <v>0.471599009500728</v>
      </c>
      <c r="C130">
        <f ca="1" t="shared" si="68"/>
        <v>0.026890773812025</v>
      </c>
      <c r="D130">
        <f ca="1" t="shared" si="69"/>
        <v>99</v>
      </c>
      <c r="E130" s="5">
        <v>99</v>
      </c>
      <c r="F130">
        <f ca="1" t="shared" si="70"/>
        <v>99</v>
      </c>
      <c r="G130" s="5">
        <v>99</v>
      </c>
      <c r="H130">
        <f ca="1" t="shared" si="71"/>
        <v>99</v>
      </c>
      <c r="I130" s="5">
        <v>99</v>
      </c>
      <c r="J130">
        <f ca="1" t="shared" si="72"/>
        <v>29</v>
      </c>
      <c r="K130" s="5">
        <v>27</v>
      </c>
      <c r="M130">
        <f ca="1" t="shared" si="63"/>
        <v>99</v>
      </c>
      <c r="N130" s="5">
        <v>11</v>
      </c>
      <c r="AI130">
        <v>127</v>
      </c>
      <c r="AJ130">
        <f ca="1" t="shared" si="76"/>
        <v>0.91609574949658</v>
      </c>
      <c r="AK130">
        <f ca="1" t="shared" si="73"/>
        <v>0.231943071770562</v>
      </c>
      <c r="AL130">
        <f ca="1" t="shared" si="74"/>
        <v>99</v>
      </c>
      <c r="AM130" s="5">
        <v>99</v>
      </c>
      <c r="AN130">
        <f ca="1" t="shared" si="64"/>
        <v>99</v>
      </c>
      <c r="AO130" s="5">
        <v>99</v>
      </c>
      <c r="AP130">
        <f ca="1" t="shared" si="65"/>
        <v>99</v>
      </c>
      <c r="AQ130" s="5">
        <v>99</v>
      </c>
      <c r="AR130">
        <f ca="1" t="shared" si="66"/>
        <v>99</v>
      </c>
      <c r="AS130" s="5">
        <v>6</v>
      </c>
      <c r="AT130">
        <f ca="1" t="shared" si="67"/>
        <v>99</v>
      </c>
      <c r="AU130" s="5">
        <v>11</v>
      </c>
    </row>
    <row r="131" spans="1:47">
      <c r="A131">
        <v>128</v>
      </c>
      <c r="B131">
        <f ca="1" t="shared" si="62"/>
        <v>0.784745649654817</v>
      </c>
      <c r="C131">
        <f ca="1" t="shared" si="68"/>
        <v>0.403888430838168</v>
      </c>
      <c r="D131">
        <f ca="1" t="shared" si="69"/>
        <v>5</v>
      </c>
      <c r="E131" s="5">
        <v>2</v>
      </c>
      <c r="F131">
        <f ca="1" t="shared" si="70"/>
        <v>5</v>
      </c>
      <c r="G131" s="5">
        <v>6</v>
      </c>
      <c r="H131">
        <f ca="1" t="shared" si="71"/>
        <v>5</v>
      </c>
      <c r="I131" s="5">
        <v>3</v>
      </c>
      <c r="J131">
        <f ca="1" t="shared" si="72"/>
        <v>36</v>
      </c>
      <c r="K131" s="5">
        <v>21</v>
      </c>
      <c r="M131">
        <f ca="1" t="shared" si="63"/>
        <v>24</v>
      </c>
      <c r="N131" s="5">
        <v>6</v>
      </c>
      <c r="AI131">
        <v>128</v>
      </c>
      <c r="AJ131">
        <f ca="1" t="shared" si="76"/>
        <v>0.626126942698713</v>
      </c>
      <c r="AK131">
        <f ca="1" t="shared" si="73"/>
        <v>0.147707800761112</v>
      </c>
      <c r="AL131">
        <f ca="1" t="shared" si="74"/>
        <v>6</v>
      </c>
      <c r="AM131" s="5">
        <v>4</v>
      </c>
      <c r="AN131">
        <f ca="1" t="shared" si="64"/>
        <v>6</v>
      </c>
      <c r="AO131" s="5">
        <v>1</v>
      </c>
      <c r="AP131">
        <f ca="1" t="shared" si="65"/>
        <v>6</v>
      </c>
      <c r="AQ131" s="5">
        <v>38</v>
      </c>
      <c r="AR131">
        <f ca="1" t="shared" si="66"/>
        <v>6</v>
      </c>
      <c r="AS131" s="5">
        <v>6</v>
      </c>
      <c r="AT131">
        <f ca="1" t="shared" si="67"/>
        <v>6</v>
      </c>
      <c r="AU131" s="5">
        <v>6</v>
      </c>
    </row>
    <row r="132" spans="1:47">
      <c r="A132">
        <v>129</v>
      </c>
      <c r="B132">
        <f ca="1" t="shared" ref="B132:B195" si="77">RAND()</f>
        <v>0.962459779669262</v>
      </c>
      <c r="C132">
        <f ca="1" t="shared" si="68"/>
        <v>0.041369504671168</v>
      </c>
      <c r="D132">
        <f ca="1" t="shared" si="69"/>
        <v>99</v>
      </c>
      <c r="E132" s="5">
        <v>99</v>
      </c>
      <c r="F132">
        <f ca="1" t="shared" si="70"/>
        <v>99</v>
      </c>
      <c r="G132" s="5">
        <v>99</v>
      </c>
      <c r="H132">
        <f ca="1" t="shared" si="71"/>
        <v>99</v>
      </c>
      <c r="I132" s="5">
        <v>99</v>
      </c>
      <c r="J132">
        <f ca="1" t="shared" si="72"/>
        <v>40</v>
      </c>
      <c r="K132" s="5">
        <v>7</v>
      </c>
      <c r="M132">
        <f ca="1" t="shared" ref="M132:M195" si="78">IF(M131=99,_xlfn.XLOOKUP($B132,$V$41:$V$64,$U$41:$U$64,,-1),99)</f>
        <v>99</v>
      </c>
      <c r="N132" s="5">
        <v>6</v>
      </c>
      <c r="AI132">
        <v>129</v>
      </c>
      <c r="AJ132">
        <f ca="1" t="shared" si="76"/>
        <v>0.557066268865008</v>
      </c>
      <c r="AK132">
        <f ca="1" t="shared" si="73"/>
        <v>0.225761717851842</v>
      </c>
      <c r="AL132">
        <f ca="1" t="shared" si="74"/>
        <v>99</v>
      </c>
      <c r="AM132" s="5">
        <v>99</v>
      </c>
      <c r="AN132">
        <f ca="1" t="shared" ref="AN132:AN195" si="79">IF(AN131=99,_xlfn.XLOOKUP($AJ132,$BC$53:$BC$83,$BB$53:$BB$83,,-1),99)</f>
        <v>99</v>
      </c>
      <c r="AO132" s="5">
        <v>99</v>
      </c>
      <c r="AP132">
        <f ca="1" t="shared" ref="AP132:AP195" si="80">IF(AP131=99,_xlfn.XLOOKUP($AJ132,$BC$53:$BC$83,$BB$53:$BB$83,,-1),99)</f>
        <v>99</v>
      </c>
      <c r="AQ132" s="5">
        <v>99</v>
      </c>
      <c r="AR132">
        <f ca="1" t="shared" ref="AR132:AR195" si="81">IF(AR131=99,_xlfn.XLOOKUP($AJ132,$BC$53:$BC$83,$BB$53:$BB$83,,-1),99)</f>
        <v>99</v>
      </c>
      <c r="AS132" s="5">
        <v>3</v>
      </c>
      <c r="AT132">
        <f ca="1" t="shared" ref="AT132:AT195" si="82">IF(AT131=99,_xlfn.XLOOKUP($AJ132,$BC$53:$BC$83,$BB$53:$BB$83,,-1),99)</f>
        <v>99</v>
      </c>
      <c r="AU132" s="5">
        <v>6</v>
      </c>
    </row>
    <row r="133" spans="1:47">
      <c r="A133">
        <v>130</v>
      </c>
      <c r="B133">
        <f ca="1" t="shared" si="77"/>
        <v>0.0203441528073105</v>
      </c>
      <c r="C133">
        <f ca="1" t="shared" ref="C133:C196" si="83">RAND()</f>
        <v>0.0785224481653373</v>
      </c>
      <c r="D133">
        <f ca="1" t="shared" ref="D133:D196" si="84">IF(D132=99,_xlfn.XLOOKUP($B133,$AD$41:$AD$80,$AC$41:$AC$80,,-1),99)</f>
        <v>1</v>
      </c>
      <c r="E133" s="5">
        <v>6</v>
      </c>
      <c r="F133">
        <f ca="1" t="shared" ref="F133:F196" si="85">IF(F132=99,_xlfn.XLOOKUP($B133,$AD$41:$AD$80,$AC$41:$AC$80,,-1),99)</f>
        <v>1</v>
      </c>
      <c r="G133" s="5">
        <v>1</v>
      </c>
      <c r="H133">
        <f ca="1" t="shared" ref="H133:H196" si="86">IF(H132=99,_xlfn.XLOOKUP($B133,$AD$41:$AD$80,$AC$41:$AC$80,,-1),99)</f>
        <v>1</v>
      </c>
      <c r="I133" s="5">
        <v>2</v>
      </c>
      <c r="J133">
        <f ca="1" t="shared" ref="J133:J196" si="87">_xlfn.XLOOKUP($B133,$V$41:$V$80,$U$41:$U$80,,-1)</f>
        <v>7</v>
      </c>
      <c r="K133" s="5">
        <v>37</v>
      </c>
      <c r="M133">
        <f ca="1" t="shared" si="78"/>
        <v>7</v>
      </c>
      <c r="N133" s="5">
        <v>5</v>
      </c>
      <c r="AI133">
        <v>130</v>
      </c>
      <c r="AJ133">
        <f ca="1" t="shared" si="76"/>
        <v>0.640907965121861</v>
      </c>
      <c r="AK133">
        <f ca="1" t="shared" ref="AK133:AK196" si="88">RAND()</f>
        <v>0.577852205811983</v>
      </c>
      <c r="AL133">
        <f ca="1" t="shared" ref="AL133:AL196" si="89">IF(AL132=99,_xlfn.XLOOKUP($AJ133,$BC$53:$BC$83,$BB$53:$BB$83,,-1),99)</f>
        <v>6</v>
      </c>
      <c r="AM133" s="5">
        <v>4</v>
      </c>
      <c r="AN133">
        <f ca="1" t="shared" si="79"/>
        <v>6</v>
      </c>
      <c r="AO133" s="5">
        <v>6</v>
      </c>
      <c r="AP133">
        <f ca="1" t="shared" si="80"/>
        <v>6</v>
      </c>
      <c r="AQ133" s="5">
        <v>6</v>
      </c>
      <c r="AR133">
        <f ca="1" t="shared" si="81"/>
        <v>6</v>
      </c>
      <c r="AS133" s="5">
        <v>3</v>
      </c>
      <c r="AT133">
        <f ca="1" t="shared" si="82"/>
        <v>6</v>
      </c>
      <c r="AU133" s="5">
        <v>5</v>
      </c>
    </row>
    <row r="134" spans="1:47">
      <c r="A134">
        <v>131</v>
      </c>
      <c r="B134">
        <f ca="1" t="shared" si="77"/>
        <v>0.566500564243608</v>
      </c>
      <c r="C134">
        <f ca="1" t="shared" si="83"/>
        <v>0.161325764380265</v>
      </c>
      <c r="D134">
        <f ca="1" t="shared" si="84"/>
        <v>99</v>
      </c>
      <c r="E134" s="5">
        <v>99</v>
      </c>
      <c r="F134">
        <f ca="1" t="shared" si="85"/>
        <v>99</v>
      </c>
      <c r="G134" s="5">
        <v>99</v>
      </c>
      <c r="H134">
        <f ca="1" t="shared" si="86"/>
        <v>99</v>
      </c>
      <c r="I134" s="5">
        <v>99</v>
      </c>
      <c r="J134">
        <f ca="1" t="shared" si="87"/>
        <v>31</v>
      </c>
      <c r="K134" s="5">
        <v>38</v>
      </c>
      <c r="M134">
        <f ca="1" t="shared" si="78"/>
        <v>99</v>
      </c>
      <c r="N134" s="5">
        <v>9</v>
      </c>
      <c r="AI134">
        <v>131</v>
      </c>
      <c r="AJ134">
        <f ca="1" t="shared" si="76"/>
        <v>0.0111997335682976</v>
      </c>
      <c r="AK134">
        <f ca="1" t="shared" si="88"/>
        <v>0.996381023940129</v>
      </c>
      <c r="AL134">
        <f ca="1" t="shared" si="89"/>
        <v>99</v>
      </c>
      <c r="AM134" s="5">
        <v>99</v>
      </c>
      <c r="AN134">
        <f ca="1" t="shared" si="79"/>
        <v>99</v>
      </c>
      <c r="AO134" s="5">
        <v>99</v>
      </c>
      <c r="AP134">
        <f ca="1" t="shared" si="80"/>
        <v>99</v>
      </c>
      <c r="AQ134" s="5">
        <v>99</v>
      </c>
      <c r="AR134">
        <f ca="1" t="shared" si="81"/>
        <v>99</v>
      </c>
      <c r="AS134" s="5">
        <v>3</v>
      </c>
      <c r="AT134">
        <f ca="1" t="shared" si="82"/>
        <v>99</v>
      </c>
      <c r="AU134" s="5">
        <v>9</v>
      </c>
    </row>
    <row r="135" spans="1:47">
      <c r="A135">
        <v>132</v>
      </c>
      <c r="B135">
        <f ca="1" t="shared" si="77"/>
        <v>0.917618005281661</v>
      </c>
      <c r="C135">
        <f ca="1" t="shared" si="83"/>
        <v>0.647656236453589</v>
      </c>
      <c r="D135">
        <f ca="1" t="shared" si="84"/>
        <v>6</v>
      </c>
      <c r="E135" s="5">
        <v>1</v>
      </c>
      <c r="F135">
        <f ca="1" t="shared" si="85"/>
        <v>6</v>
      </c>
      <c r="G135" s="5">
        <v>6</v>
      </c>
      <c r="H135">
        <f ca="1" t="shared" si="86"/>
        <v>6</v>
      </c>
      <c r="I135" s="5">
        <v>3</v>
      </c>
      <c r="J135">
        <f ca="1" t="shared" si="87"/>
        <v>39</v>
      </c>
      <c r="K135" s="5">
        <v>24</v>
      </c>
      <c r="M135">
        <f ca="1" t="shared" si="78"/>
        <v>24</v>
      </c>
      <c r="N135" s="5">
        <v>1</v>
      </c>
      <c r="AI135">
        <v>132</v>
      </c>
      <c r="AJ135">
        <f ca="1" t="shared" si="76"/>
        <v>0.519751446411836</v>
      </c>
      <c r="AK135">
        <f ca="1" t="shared" si="88"/>
        <v>0.56071278583196</v>
      </c>
      <c r="AL135">
        <f ca="1" t="shared" si="89"/>
        <v>5</v>
      </c>
      <c r="AM135" s="5">
        <v>1</v>
      </c>
      <c r="AN135">
        <f ca="1" t="shared" si="79"/>
        <v>5</v>
      </c>
      <c r="AO135" s="5">
        <v>6</v>
      </c>
      <c r="AP135">
        <f ca="1" t="shared" si="80"/>
        <v>5</v>
      </c>
      <c r="AQ135" s="5">
        <v>1</v>
      </c>
      <c r="AR135">
        <f ca="1" t="shared" si="81"/>
        <v>5</v>
      </c>
      <c r="AS135" s="5">
        <v>3</v>
      </c>
      <c r="AT135">
        <f ca="1" t="shared" si="82"/>
        <v>5</v>
      </c>
      <c r="AU135" s="5">
        <v>1</v>
      </c>
    </row>
    <row r="136" spans="1:47">
      <c r="A136">
        <v>133</v>
      </c>
      <c r="B136">
        <f ca="1" t="shared" si="77"/>
        <v>0.727214054972076</v>
      </c>
      <c r="C136">
        <f ca="1" t="shared" si="83"/>
        <v>0.996827121344452</v>
      </c>
      <c r="D136">
        <f ca="1" t="shared" si="84"/>
        <v>99</v>
      </c>
      <c r="E136" s="5">
        <v>99</v>
      </c>
      <c r="F136">
        <f ca="1" t="shared" si="85"/>
        <v>99</v>
      </c>
      <c r="G136" s="5">
        <v>99</v>
      </c>
      <c r="H136">
        <f ca="1" t="shared" si="86"/>
        <v>99</v>
      </c>
      <c r="I136" s="5">
        <v>99</v>
      </c>
      <c r="J136">
        <f ca="1" t="shared" si="87"/>
        <v>35</v>
      </c>
      <c r="K136" s="5">
        <v>10</v>
      </c>
      <c r="M136">
        <f ca="1" t="shared" si="78"/>
        <v>99</v>
      </c>
      <c r="N136" s="5">
        <v>10</v>
      </c>
      <c r="AI136">
        <v>133</v>
      </c>
      <c r="AJ136">
        <f ca="1" t="shared" si="76"/>
        <v>0.771060672368432</v>
      </c>
      <c r="AK136">
        <f ca="1" t="shared" si="88"/>
        <v>0.0922729512123832</v>
      </c>
      <c r="AL136">
        <f ca="1" t="shared" si="89"/>
        <v>99</v>
      </c>
      <c r="AM136" s="5">
        <v>99</v>
      </c>
      <c r="AN136">
        <f ca="1" t="shared" si="79"/>
        <v>99</v>
      </c>
      <c r="AO136" s="5">
        <v>99</v>
      </c>
      <c r="AP136">
        <f ca="1" t="shared" si="80"/>
        <v>99</v>
      </c>
      <c r="AQ136" s="5">
        <v>99</v>
      </c>
      <c r="AR136">
        <f ca="1" t="shared" si="81"/>
        <v>99</v>
      </c>
      <c r="AS136" s="5">
        <v>3</v>
      </c>
      <c r="AT136">
        <f ca="1" t="shared" si="82"/>
        <v>99</v>
      </c>
      <c r="AU136" s="5">
        <v>10</v>
      </c>
    </row>
    <row r="137" spans="1:47">
      <c r="A137">
        <v>134</v>
      </c>
      <c r="B137">
        <f ca="1" t="shared" si="77"/>
        <v>0.496436299325458</v>
      </c>
      <c r="C137">
        <f ca="1" t="shared" si="83"/>
        <v>0.741338598707137</v>
      </c>
      <c r="D137">
        <f ca="1" t="shared" si="84"/>
        <v>3</v>
      </c>
      <c r="E137" s="5">
        <v>6</v>
      </c>
      <c r="F137">
        <f ca="1" t="shared" si="85"/>
        <v>3</v>
      </c>
      <c r="G137" s="5">
        <v>2</v>
      </c>
      <c r="H137">
        <f ca="1" t="shared" si="86"/>
        <v>3</v>
      </c>
      <c r="I137" s="5">
        <v>5</v>
      </c>
      <c r="J137">
        <f ca="1" t="shared" si="87"/>
        <v>30</v>
      </c>
      <c r="K137" s="5">
        <v>40</v>
      </c>
      <c r="M137">
        <f ca="1" t="shared" si="78"/>
        <v>24</v>
      </c>
      <c r="N137" s="5">
        <v>11</v>
      </c>
      <c r="AI137">
        <v>134</v>
      </c>
      <c r="AJ137">
        <f ca="1" t="shared" si="76"/>
        <v>0.86247557955555</v>
      </c>
      <c r="AK137">
        <f ca="1" t="shared" si="88"/>
        <v>0.848288946979271</v>
      </c>
      <c r="AL137">
        <f ca="1" t="shared" si="89"/>
        <v>31</v>
      </c>
      <c r="AM137" s="5">
        <v>3</v>
      </c>
      <c r="AN137">
        <f ca="1" t="shared" si="79"/>
        <v>31</v>
      </c>
      <c r="AO137" s="5">
        <v>2</v>
      </c>
      <c r="AP137">
        <f ca="1" t="shared" si="80"/>
        <v>31</v>
      </c>
      <c r="AQ137" s="5">
        <v>30</v>
      </c>
      <c r="AR137">
        <f ca="1" t="shared" si="81"/>
        <v>31</v>
      </c>
      <c r="AS137" s="5">
        <v>11</v>
      </c>
      <c r="AT137">
        <f ca="1" t="shared" si="82"/>
        <v>31</v>
      </c>
      <c r="AU137" s="5">
        <v>11</v>
      </c>
    </row>
    <row r="138" spans="1:47">
      <c r="A138">
        <v>135</v>
      </c>
      <c r="B138">
        <f ca="1" t="shared" si="77"/>
        <v>0.875764848910651</v>
      </c>
      <c r="C138">
        <f ca="1" t="shared" si="83"/>
        <v>0.218146238012775</v>
      </c>
      <c r="D138">
        <f ca="1" t="shared" si="84"/>
        <v>99</v>
      </c>
      <c r="E138" s="5">
        <v>99</v>
      </c>
      <c r="F138">
        <f ca="1" t="shared" si="85"/>
        <v>99</v>
      </c>
      <c r="G138" s="5">
        <v>99</v>
      </c>
      <c r="H138">
        <f ca="1" t="shared" si="86"/>
        <v>99</v>
      </c>
      <c r="I138" s="5">
        <v>99</v>
      </c>
      <c r="J138">
        <f ca="1" t="shared" si="87"/>
        <v>38</v>
      </c>
      <c r="K138" s="5">
        <v>34</v>
      </c>
      <c r="M138">
        <f ca="1" t="shared" si="78"/>
        <v>99</v>
      </c>
      <c r="N138" s="5">
        <v>11</v>
      </c>
      <c r="AI138">
        <v>135</v>
      </c>
      <c r="AJ138">
        <f ca="1" t="shared" si="76"/>
        <v>0.101222878177823</v>
      </c>
      <c r="AK138">
        <f ca="1" t="shared" si="88"/>
        <v>0.609595841143928</v>
      </c>
      <c r="AL138">
        <f ca="1" t="shared" si="89"/>
        <v>99</v>
      </c>
      <c r="AM138" s="5">
        <v>99</v>
      </c>
      <c r="AN138">
        <f ca="1" t="shared" si="79"/>
        <v>99</v>
      </c>
      <c r="AO138" s="5">
        <v>99</v>
      </c>
      <c r="AP138">
        <f ca="1" t="shared" si="80"/>
        <v>99</v>
      </c>
      <c r="AQ138" s="5">
        <v>99</v>
      </c>
      <c r="AR138">
        <f ca="1" t="shared" si="81"/>
        <v>99</v>
      </c>
      <c r="AS138" s="5">
        <v>11</v>
      </c>
      <c r="AT138">
        <f ca="1" t="shared" si="82"/>
        <v>99</v>
      </c>
      <c r="AU138" s="5">
        <v>11</v>
      </c>
    </row>
    <row r="139" spans="1:47">
      <c r="A139">
        <v>136</v>
      </c>
      <c r="B139">
        <f ca="1" t="shared" si="77"/>
        <v>0.236166587434926</v>
      </c>
      <c r="C139">
        <f ca="1" t="shared" si="83"/>
        <v>0.637357855776212</v>
      </c>
      <c r="D139">
        <f ca="1" t="shared" si="84"/>
        <v>2</v>
      </c>
      <c r="E139" s="5">
        <v>6</v>
      </c>
      <c r="F139">
        <f ca="1" t="shared" si="85"/>
        <v>2</v>
      </c>
      <c r="G139" s="5">
        <v>1</v>
      </c>
      <c r="H139">
        <f ca="1" t="shared" si="86"/>
        <v>2</v>
      </c>
      <c r="I139" s="5">
        <v>6</v>
      </c>
      <c r="J139">
        <f ca="1" t="shared" si="87"/>
        <v>24</v>
      </c>
      <c r="K139" s="5">
        <v>33</v>
      </c>
      <c r="M139">
        <f ca="1" t="shared" si="78"/>
        <v>24</v>
      </c>
      <c r="N139" s="5">
        <v>7</v>
      </c>
      <c r="AI139">
        <v>136</v>
      </c>
      <c r="AJ139">
        <f ca="1" t="shared" si="76"/>
        <v>0.966763661915035</v>
      </c>
      <c r="AK139">
        <f ca="1" t="shared" si="88"/>
        <v>0.897026970639674</v>
      </c>
      <c r="AL139">
        <f ca="1" t="shared" si="89"/>
        <v>38</v>
      </c>
      <c r="AM139" s="5">
        <v>3</v>
      </c>
      <c r="AN139">
        <f ca="1" t="shared" si="79"/>
        <v>38</v>
      </c>
      <c r="AO139" s="5">
        <v>2</v>
      </c>
      <c r="AP139">
        <f ca="1" t="shared" si="80"/>
        <v>38</v>
      </c>
      <c r="AQ139" s="5">
        <v>30</v>
      </c>
      <c r="AR139">
        <f ca="1" t="shared" si="81"/>
        <v>38</v>
      </c>
      <c r="AS139" s="5">
        <v>3</v>
      </c>
      <c r="AT139">
        <f ca="1" t="shared" si="82"/>
        <v>38</v>
      </c>
      <c r="AU139" s="5">
        <v>7</v>
      </c>
    </row>
    <row r="140" spans="1:47">
      <c r="A140">
        <v>137</v>
      </c>
      <c r="B140">
        <f ca="1" t="shared" si="77"/>
        <v>0.32071544675175</v>
      </c>
      <c r="C140">
        <f ca="1" t="shared" si="83"/>
        <v>0.774693362220946</v>
      </c>
      <c r="D140">
        <f ca="1" t="shared" si="84"/>
        <v>99</v>
      </c>
      <c r="E140" s="5">
        <v>99</v>
      </c>
      <c r="F140">
        <f ca="1" t="shared" si="85"/>
        <v>99</v>
      </c>
      <c r="G140" s="5">
        <v>99</v>
      </c>
      <c r="H140">
        <f ca="1" t="shared" si="86"/>
        <v>99</v>
      </c>
      <c r="I140" s="5">
        <v>99</v>
      </c>
      <c r="J140">
        <f ca="1" t="shared" si="87"/>
        <v>26</v>
      </c>
      <c r="K140" s="5">
        <v>32</v>
      </c>
      <c r="M140">
        <f ca="1" t="shared" si="78"/>
        <v>99</v>
      </c>
      <c r="N140" s="5">
        <v>7</v>
      </c>
      <c r="AI140">
        <v>137</v>
      </c>
      <c r="AJ140">
        <f ca="1" t="shared" si="76"/>
        <v>0.238135798574221</v>
      </c>
      <c r="AK140">
        <f ca="1" t="shared" si="88"/>
        <v>0.312141692298557</v>
      </c>
      <c r="AL140">
        <f ca="1" t="shared" si="89"/>
        <v>99</v>
      </c>
      <c r="AM140" s="5">
        <v>99</v>
      </c>
      <c r="AN140">
        <f ca="1" t="shared" si="79"/>
        <v>99</v>
      </c>
      <c r="AO140" s="5">
        <v>99</v>
      </c>
      <c r="AP140">
        <f ca="1" t="shared" si="80"/>
        <v>99</v>
      </c>
      <c r="AQ140" s="5">
        <v>99</v>
      </c>
      <c r="AR140">
        <f ca="1" t="shared" si="81"/>
        <v>99</v>
      </c>
      <c r="AS140" s="5">
        <v>3</v>
      </c>
      <c r="AT140">
        <f ca="1" t="shared" si="82"/>
        <v>99</v>
      </c>
      <c r="AU140" s="5">
        <v>7</v>
      </c>
    </row>
    <row r="141" spans="1:47">
      <c r="A141">
        <v>138</v>
      </c>
      <c r="B141">
        <f ca="1" t="shared" si="77"/>
        <v>0.901648237497717</v>
      </c>
      <c r="C141">
        <f ca="1" t="shared" si="83"/>
        <v>0.924379440077927</v>
      </c>
      <c r="D141">
        <f ca="1" t="shared" si="84"/>
        <v>6</v>
      </c>
      <c r="E141" s="5">
        <v>5</v>
      </c>
      <c r="F141">
        <f ca="1" t="shared" si="85"/>
        <v>6</v>
      </c>
      <c r="G141" s="5">
        <v>1</v>
      </c>
      <c r="H141">
        <f ca="1" t="shared" si="86"/>
        <v>6</v>
      </c>
      <c r="I141" s="5">
        <v>6</v>
      </c>
      <c r="J141">
        <f ca="1" t="shared" si="87"/>
        <v>38</v>
      </c>
      <c r="K141" s="5">
        <v>30</v>
      </c>
      <c r="M141">
        <f ca="1" t="shared" si="78"/>
        <v>24</v>
      </c>
      <c r="N141" s="5">
        <v>9</v>
      </c>
      <c r="AI141">
        <v>138</v>
      </c>
      <c r="AJ141">
        <f ca="1" t="shared" si="76"/>
        <v>0.198275088376781</v>
      </c>
      <c r="AK141">
        <f ca="1" t="shared" si="88"/>
        <v>0.700438798960076</v>
      </c>
      <c r="AL141">
        <f ca="1" t="shared" si="89"/>
        <v>2</v>
      </c>
      <c r="AM141" s="5">
        <v>4</v>
      </c>
      <c r="AN141">
        <f ca="1" t="shared" si="79"/>
        <v>2</v>
      </c>
      <c r="AO141" s="5">
        <v>1</v>
      </c>
      <c r="AP141">
        <f ca="1" t="shared" si="80"/>
        <v>2</v>
      </c>
      <c r="AQ141" s="5">
        <v>1</v>
      </c>
      <c r="AR141">
        <f ca="1" t="shared" si="81"/>
        <v>2</v>
      </c>
      <c r="AS141" s="5">
        <v>6</v>
      </c>
      <c r="AT141">
        <f ca="1" t="shared" si="82"/>
        <v>2</v>
      </c>
      <c r="AU141" s="5">
        <v>9</v>
      </c>
    </row>
    <row r="142" spans="1:47">
      <c r="A142">
        <v>139</v>
      </c>
      <c r="B142">
        <f ca="1" t="shared" si="77"/>
        <v>0.0557419412215905</v>
      </c>
      <c r="C142">
        <f ca="1" t="shared" si="83"/>
        <v>0.300457657531122</v>
      </c>
      <c r="D142">
        <f ca="1" t="shared" si="84"/>
        <v>99</v>
      </c>
      <c r="E142" s="5">
        <v>99</v>
      </c>
      <c r="F142">
        <f ca="1" t="shared" si="85"/>
        <v>99</v>
      </c>
      <c r="G142" s="5">
        <v>99</v>
      </c>
      <c r="H142">
        <f ca="1" t="shared" si="86"/>
        <v>99</v>
      </c>
      <c r="I142" s="5">
        <v>99</v>
      </c>
      <c r="J142">
        <f ca="1" t="shared" si="87"/>
        <v>9</v>
      </c>
      <c r="K142" s="5">
        <v>32</v>
      </c>
      <c r="M142">
        <f ca="1" t="shared" si="78"/>
        <v>99</v>
      </c>
      <c r="N142" s="5">
        <v>1</v>
      </c>
      <c r="AI142">
        <v>139</v>
      </c>
      <c r="AJ142">
        <f ca="1" t="shared" si="76"/>
        <v>0.311155552810867</v>
      </c>
      <c r="AK142">
        <f ca="1" t="shared" si="88"/>
        <v>0.220928206059409</v>
      </c>
      <c r="AL142">
        <f ca="1" t="shared" si="89"/>
        <v>99</v>
      </c>
      <c r="AM142" s="5">
        <v>99</v>
      </c>
      <c r="AN142">
        <f ca="1" t="shared" si="79"/>
        <v>99</v>
      </c>
      <c r="AO142" s="5">
        <v>99</v>
      </c>
      <c r="AP142">
        <f ca="1" t="shared" si="80"/>
        <v>99</v>
      </c>
      <c r="AQ142" s="5">
        <v>99</v>
      </c>
      <c r="AR142">
        <f ca="1" t="shared" si="81"/>
        <v>99</v>
      </c>
      <c r="AS142" s="5">
        <v>6</v>
      </c>
      <c r="AT142">
        <f ca="1" t="shared" si="82"/>
        <v>99</v>
      </c>
      <c r="AU142" s="5">
        <v>1</v>
      </c>
    </row>
    <row r="143" spans="1:47">
      <c r="A143">
        <v>140</v>
      </c>
      <c r="B143">
        <f ca="1" t="shared" si="77"/>
        <v>0.446520271096452</v>
      </c>
      <c r="C143">
        <f ca="1" t="shared" si="83"/>
        <v>0.702112475423986</v>
      </c>
      <c r="D143">
        <f ca="1" t="shared" si="84"/>
        <v>3</v>
      </c>
      <c r="E143" s="5">
        <v>3</v>
      </c>
      <c r="F143">
        <f ca="1" t="shared" si="85"/>
        <v>3</v>
      </c>
      <c r="G143" s="5">
        <v>6</v>
      </c>
      <c r="H143">
        <f ca="1" t="shared" si="86"/>
        <v>3</v>
      </c>
      <c r="I143" s="5">
        <v>3</v>
      </c>
      <c r="J143">
        <f ca="1" t="shared" si="87"/>
        <v>29</v>
      </c>
      <c r="K143" s="5">
        <v>21</v>
      </c>
      <c r="M143">
        <f ca="1" t="shared" si="78"/>
        <v>24</v>
      </c>
      <c r="N143" s="5">
        <v>7</v>
      </c>
      <c r="AI143">
        <v>140</v>
      </c>
      <c r="AJ143">
        <f ca="1" t="shared" si="76"/>
        <v>0.235659236857824</v>
      </c>
      <c r="AK143">
        <f ca="1" t="shared" si="88"/>
        <v>0.313808508409742</v>
      </c>
      <c r="AL143">
        <f ca="1" t="shared" si="89"/>
        <v>3</v>
      </c>
      <c r="AM143" s="5">
        <v>2</v>
      </c>
      <c r="AN143">
        <f ca="1" t="shared" si="79"/>
        <v>3</v>
      </c>
      <c r="AO143" s="5">
        <v>3</v>
      </c>
      <c r="AP143">
        <f ca="1" t="shared" si="80"/>
        <v>3</v>
      </c>
      <c r="AQ143" s="5">
        <v>6</v>
      </c>
      <c r="AR143">
        <f ca="1" t="shared" si="81"/>
        <v>3</v>
      </c>
      <c r="AS143" s="5">
        <v>6</v>
      </c>
      <c r="AT143">
        <f ca="1" t="shared" si="82"/>
        <v>3</v>
      </c>
      <c r="AU143" s="5">
        <v>7</v>
      </c>
    </row>
    <row r="144" spans="1:47">
      <c r="A144">
        <v>141</v>
      </c>
      <c r="B144">
        <f ca="1" t="shared" si="77"/>
        <v>0.274561795244366</v>
      </c>
      <c r="C144">
        <f ca="1" t="shared" si="83"/>
        <v>0.845159307607428</v>
      </c>
      <c r="D144">
        <f ca="1" t="shared" si="84"/>
        <v>99</v>
      </c>
      <c r="E144" s="5">
        <v>99</v>
      </c>
      <c r="F144">
        <f ca="1" t="shared" si="85"/>
        <v>99</v>
      </c>
      <c r="G144" s="5">
        <v>99</v>
      </c>
      <c r="H144">
        <f ca="1" t="shared" si="86"/>
        <v>99</v>
      </c>
      <c r="I144" s="5">
        <v>99</v>
      </c>
      <c r="J144">
        <f ca="1" t="shared" si="87"/>
        <v>25</v>
      </c>
      <c r="K144" s="5">
        <v>25</v>
      </c>
      <c r="M144">
        <f ca="1" t="shared" si="78"/>
        <v>99</v>
      </c>
      <c r="N144" s="5">
        <v>6</v>
      </c>
      <c r="AI144">
        <v>141</v>
      </c>
      <c r="AJ144">
        <f ca="1" t="shared" si="76"/>
        <v>0.130359750386859</v>
      </c>
      <c r="AK144">
        <f ca="1" t="shared" si="88"/>
        <v>0.726832243068154</v>
      </c>
      <c r="AL144">
        <f ca="1" t="shared" si="89"/>
        <v>99</v>
      </c>
      <c r="AM144" s="5">
        <v>99</v>
      </c>
      <c r="AN144">
        <f ca="1" t="shared" si="79"/>
        <v>99</v>
      </c>
      <c r="AO144" s="5">
        <v>99</v>
      </c>
      <c r="AP144">
        <f ca="1" t="shared" si="80"/>
        <v>99</v>
      </c>
      <c r="AQ144" s="5">
        <v>99</v>
      </c>
      <c r="AR144">
        <f ca="1" t="shared" si="81"/>
        <v>99</v>
      </c>
      <c r="AS144" s="5">
        <v>6</v>
      </c>
      <c r="AT144">
        <f ca="1" t="shared" si="82"/>
        <v>99</v>
      </c>
      <c r="AU144" s="5">
        <v>6</v>
      </c>
    </row>
    <row r="145" spans="1:47">
      <c r="A145">
        <v>142</v>
      </c>
      <c r="B145">
        <f ca="1" t="shared" si="77"/>
        <v>0.961123869083919</v>
      </c>
      <c r="C145">
        <f ca="1" t="shared" si="83"/>
        <v>0.73530749909458</v>
      </c>
      <c r="D145">
        <f ca="1" t="shared" si="84"/>
        <v>6</v>
      </c>
      <c r="E145" s="5">
        <v>6</v>
      </c>
      <c r="F145">
        <f ca="1" t="shared" si="85"/>
        <v>6</v>
      </c>
      <c r="G145" s="5">
        <v>1</v>
      </c>
      <c r="H145">
        <f ca="1" t="shared" si="86"/>
        <v>6</v>
      </c>
      <c r="I145" s="5">
        <v>3</v>
      </c>
      <c r="J145">
        <f ca="1" t="shared" si="87"/>
        <v>40</v>
      </c>
      <c r="K145" s="5">
        <v>22</v>
      </c>
      <c r="M145">
        <f ca="1" t="shared" si="78"/>
        <v>24</v>
      </c>
      <c r="N145" s="5">
        <v>3</v>
      </c>
      <c r="AI145">
        <v>142</v>
      </c>
      <c r="AJ145">
        <f ca="1" t="shared" si="76"/>
        <v>0.344928373396204</v>
      </c>
      <c r="AK145">
        <f ca="1" t="shared" si="88"/>
        <v>0.198832166156951</v>
      </c>
      <c r="AL145">
        <f ca="1" t="shared" si="89"/>
        <v>4</v>
      </c>
      <c r="AM145" s="5">
        <v>3</v>
      </c>
      <c r="AN145">
        <f ca="1" t="shared" si="79"/>
        <v>4</v>
      </c>
      <c r="AO145" s="5">
        <v>5</v>
      </c>
      <c r="AP145">
        <f ca="1" t="shared" si="80"/>
        <v>4</v>
      </c>
      <c r="AQ145" s="5">
        <v>5</v>
      </c>
      <c r="AR145">
        <f ca="1" t="shared" si="81"/>
        <v>4</v>
      </c>
      <c r="AS145" s="5">
        <v>6</v>
      </c>
      <c r="AT145">
        <f ca="1" t="shared" si="82"/>
        <v>4</v>
      </c>
      <c r="AU145" s="5">
        <v>3</v>
      </c>
    </row>
    <row r="146" spans="1:47">
      <c r="A146">
        <v>143</v>
      </c>
      <c r="B146">
        <f ca="1" t="shared" si="77"/>
        <v>0.285143949780283</v>
      </c>
      <c r="C146">
        <f ca="1" t="shared" si="83"/>
        <v>0.762230190811226</v>
      </c>
      <c r="D146">
        <f ca="1" t="shared" si="84"/>
        <v>99</v>
      </c>
      <c r="E146" s="5">
        <v>99</v>
      </c>
      <c r="F146">
        <f ca="1" t="shared" si="85"/>
        <v>99</v>
      </c>
      <c r="G146" s="5">
        <v>99</v>
      </c>
      <c r="H146">
        <f ca="1" t="shared" si="86"/>
        <v>99</v>
      </c>
      <c r="I146" s="5">
        <v>99</v>
      </c>
      <c r="J146">
        <f ca="1" t="shared" si="87"/>
        <v>25</v>
      </c>
      <c r="K146" s="5">
        <v>23</v>
      </c>
      <c r="M146">
        <f ca="1" t="shared" si="78"/>
        <v>99</v>
      </c>
      <c r="N146" s="5">
        <v>5</v>
      </c>
      <c r="AI146">
        <v>143</v>
      </c>
      <c r="AJ146">
        <f ca="1" t="shared" si="76"/>
        <v>0.201630576803723</v>
      </c>
      <c r="AK146">
        <f ca="1" t="shared" si="88"/>
        <v>0.861096018970383</v>
      </c>
      <c r="AL146">
        <f ca="1" t="shared" si="89"/>
        <v>99</v>
      </c>
      <c r="AM146" s="5">
        <v>99</v>
      </c>
      <c r="AN146">
        <f ca="1" t="shared" si="79"/>
        <v>99</v>
      </c>
      <c r="AO146" s="5">
        <v>99</v>
      </c>
      <c r="AP146">
        <f ca="1" t="shared" si="80"/>
        <v>99</v>
      </c>
      <c r="AQ146" s="5">
        <v>99</v>
      </c>
      <c r="AR146">
        <f ca="1" t="shared" si="81"/>
        <v>99</v>
      </c>
      <c r="AS146" s="5">
        <v>7</v>
      </c>
      <c r="AT146">
        <f ca="1" t="shared" si="82"/>
        <v>99</v>
      </c>
      <c r="AU146" s="5">
        <v>5</v>
      </c>
    </row>
    <row r="147" spans="1:47">
      <c r="A147">
        <v>144</v>
      </c>
      <c r="B147">
        <f ca="1" t="shared" si="77"/>
        <v>0.700366687357325</v>
      </c>
      <c r="C147">
        <f ca="1" t="shared" si="83"/>
        <v>0.341057744208284</v>
      </c>
      <c r="D147">
        <f ca="1" t="shared" si="84"/>
        <v>5</v>
      </c>
      <c r="E147" s="5">
        <v>4</v>
      </c>
      <c r="F147">
        <f ca="1" t="shared" si="85"/>
        <v>5</v>
      </c>
      <c r="G147" s="5">
        <v>6</v>
      </c>
      <c r="H147">
        <f ca="1" t="shared" si="86"/>
        <v>5</v>
      </c>
      <c r="I147" s="5">
        <v>1</v>
      </c>
      <c r="J147">
        <f ca="1" t="shared" si="87"/>
        <v>34</v>
      </c>
      <c r="K147" s="5">
        <v>37</v>
      </c>
      <c r="M147">
        <f ca="1" t="shared" si="78"/>
        <v>24</v>
      </c>
      <c r="N147" s="5">
        <v>5</v>
      </c>
      <c r="AI147">
        <v>144</v>
      </c>
      <c r="AJ147">
        <f ca="1" t="shared" si="76"/>
        <v>0.733640766579306</v>
      </c>
      <c r="AK147">
        <f ca="1" t="shared" si="88"/>
        <v>0.169919813249927</v>
      </c>
      <c r="AL147">
        <f ca="1" t="shared" si="89"/>
        <v>22</v>
      </c>
      <c r="AM147" s="5">
        <v>6</v>
      </c>
      <c r="AN147">
        <f ca="1" t="shared" si="79"/>
        <v>22</v>
      </c>
      <c r="AO147" s="5">
        <v>4</v>
      </c>
      <c r="AP147">
        <f ca="1" t="shared" si="80"/>
        <v>22</v>
      </c>
      <c r="AQ147" s="5">
        <v>1</v>
      </c>
      <c r="AR147">
        <f ca="1" t="shared" si="81"/>
        <v>22</v>
      </c>
      <c r="AS147" s="5">
        <v>6</v>
      </c>
      <c r="AT147">
        <f ca="1" t="shared" si="82"/>
        <v>22</v>
      </c>
      <c r="AU147" s="5">
        <v>5</v>
      </c>
    </row>
    <row r="148" spans="1:47">
      <c r="A148">
        <v>145</v>
      </c>
      <c r="B148">
        <f ca="1" t="shared" si="77"/>
        <v>0.332203467060273</v>
      </c>
      <c r="C148">
        <f ca="1" t="shared" si="83"/>
        <v>0.967344879407963</v>
      </c>
      <c r="D148">
        <f ca="1" t="shared" si="84"/>
        <v>99</v>
      </c>
      <c r="E148" s="5">
        <v>99</v>
      </c>
      <c r="F148">
        <f ca="1" t="shared" si="85"/>
        <v>99</v>
      </c>
      <c r="G148" s="5">
        <v>99</v>
      </c>
      <c r="H148">
        <f ca="1" t="shared" si="86"/>
        <v>99</v>
      </c>
      <c r="I148" s="5">
        <v>99</v>
      </c>
      <c r="J148">
        <f ca="1" t="shared" si="87"/>
        <v>26</v>
      </c>
      <c r="K148" s="5">
        <v>26</v>
      </c>
      <c r="M148">
        <f ca="1" t="shared" si="78"/>
        <v>99</v>
      </c>
      <c r="N148" s="5">
        <v>10</v>
      </c>
      <c r="AI148">
        <v>145</v>
      </c>
      <c r="AJ148">
        <f ca="1" t="shared" si="76"/>
        <v>0.243816015287142</v>
      </c>
      <c r="AK148">
        <f ca="1" t="shared" si="88"/>
        <v>0.905157801124951</v>
      </c>
      <c r="AL148">
        <f ca="1" t="shared" si="89"/>
        <v>99</v>
      </c>
      <c r="AM148" s="5">
        <v>99</v>
      </c>
      <c r="AN148">
        <f ca="1" t="shared" si="79"/>
        <v>99</v>
      </c>
      <c r="AO148" s="5">
        <v>99</v>
      </c>
      <c r="AP148">
        <f ca="1" t="shared" si="80"/>
        <v>99</v>
      </c>
      <c r="AQ148" s="5">
        <v>99</v>
      </c>
      <c r="AR148">
        <f ca="1" t="shared" si="81"/>
        <v>99</v>
      </c>
      <c r="AS148" s="5">
        <v>6</v>
      </c>
      <c r="AT148">
        <f ca="1" t="shared" si="82"/>
        <v>99</v>
      </c>
      <c r="AU148" s="5">
        <v>10</v>
      </c>
    </row>
    <row r="149" spans="1:47">
      <c r="A149">
        <v>146</v>
      </c>
      <c r="B149">
        <f ca="1" t="shared" si="77"/>
        <v>0.776748080855736</v>
      </c>
      <c r="C149">
        <f ca="1" t="shared" si="83"/>
        <v>0.736175089737529</v>
      </c>
      <c r="D149">
        <f ca="1" t="shared" si="84"/>
        <v>5</v>
      </c>
      <c r="E149" s="5">
        <v>5</v>
      </c>
      <c r="F149">
        <f ca="1" t="shared" si="85"/>
        <v>5</v>
      </c>
      <c r="G149" s="5">
        <v>2</v>
      </c>
      <c r="H149">
        <f ca="1" t="shared" si="86"/>
        <v>5</v>
      </c>
      <c r="I149" s="5">
        <v>2</v>
      </c>
      <c r="J149">
        <f ca="1" t="shared" si="87"/>
        <v>36</v>
      </c>
      <c r="K149" s="5">
        <v>37</v>
      </c>
      <c r="M149">
        <f ca="1" t="shared" si="78"/>
        <v>24</v>
      </c>
      <c r="N149" s="5">
        <v>7</v>
      </c>
      <c r="AI149">
        <v>146</v>
      </c>
      <c r="AJ149">
        <f ca="1" t="shared" si="76"/>
        <v>0.414287812691573</v>
      </c>
      <c r="AK149">
        <f ca="1" t="shared" si="88"/>
        <v>0.307685920925596</v>
      </c>
      <c r="AL149">
        <f ca="1" t="shared" si="89"/>
        <v>4</v>
      </c>
      <c r="AM149" s="5">
        <v>1</v>
      </c>
      <c r="AN149">
        <f ca="1" t="shared" si="79"/>
        <v>4</v>
      </c>
      <c r="AO149" s="5">
        <v>2</v>
      </c>
      <c r="AP149">
        <f ca="1" t="shared" si="80"/>
        <v>4</v>
      </c>
      <c r="AQ149" s="5">
        <v>32</v>
      </c>
      <c r="AR149">
        <f ca="1" t="shared" si="81"/>
        <v>4</v>
      </c>
      <c r="AS149" s="5">
        <v>8</v>
      </c>
      <c r="AT149">
        <f ca="1" t="shared" si="82"/>
        <v>4</v>
      </c>
      <c r="AU149" s="5">
        <v>7</v>
      </c>
    </row>
    <row r="150" spans="1:47">
      <c r="A150">
        <v>147</v>
      </c>
      <c r="B150">
        <f ca="1" t="shared" si="77"/>
        <v>0.953879198940535</v>
      </c>
      <c r="C150">
        <f ca="1" t="shared" si="83"/>
        <v>0.411840010848144</v>
      </c>
      <c r="D150">
        <f ca="1" t="shared" si="84"/>
        <v>99</v>
      </c>
      <c r="E150" s="5">
        <v>99</v>
      </c>
      <c r="F150">
        <f ca="1" t="shared" si="85"/>
        <v>99</v>
      </c>
      <c r="G150" s="5">
        <v>99</v>
      </c>
      <c r="H150">
        <f ca="1" t="shared" si="86"/>
        <v>99</v>
      </c>
      <c r="I150" s="5">
        <v>99</v>
      </c>
      <c r="J150">
        <f ca="1" t="shared" si="87"/>
        <v>40</v>
      </c>
      <c r="K150" s="5">
        <v>31</v>
      </c>
      <c r="M150">
        <f ca="1" t="shared" si="78"/>
        <v>99</v>
      </c>
      <c r="N150" s="5">
        <v>7</v>
      </c>
      <c r="AI150">
        <v>147</v>
      </c>
      <c r="AJ150">
        <f ca="1" t="shared" si="76"/>
        <v>0.52400857206231</v>
      </c>
      <c r="AK150">
        <f ca="1" t="shared" si="88"/>
        <v>0.991947645463656</v>
      </c>
      <c r="AL150">
        <f ca="1" t="shared" si="89"/>
        <v>99</v>
      </c>
      <c r="AM150" s="5">
        <v>99</v>
      </c>
      <c r="AN150">
        <f ca="1" t="shared" si="79"/>
        <v>99</v>
      </c>
      <c r="AO150" s="5">
        <v>99</v>
      </c>
      <c r="AP150">
        <f ca="1" t="shared" si="80"/>
        <v>99</v>
      </c>
      <c r="AQ150" s="5">
        <v>99</v>
      </c>
      <c r="AR150">
        <f ca="1" t="shared" si="81"/>
        <v>99</v>
      </c>
      <c r="AS150" s="5">
        <v>8</v>
      </c>
      <c r="AT150">
        <f ca="1" t="shared" si="82"/>
        <v>99</v>
      </c>
      <c r="AU150" s="5">
        <v>7</v>
      </c>
    </row>
    <row r="151" spans="1:47">
      <c r="A151">
        <v>148</v>
      </c>
      <c r="B151">
        <f ca="1" t="shared" si="77"/>
        <v>0.583650288392773</v>
      </c>
      <c r="C151">
        <f ca="1" t="shared" si="83"/>
        <v>0.183848744381188</v>
      </c>
      <c r="D151">
        <f ca="1" t="shared" si="84"/>
        <v>4</v>
      </c>
      <c r="E151" s="5">
        <v>3</v>
      </c>
      <c r="F151">
        <f ca="1" t="shared" si="85"/>
        <v>4</v>
      </c>
      <c r="G151" s="5">
        <v>5</v>
      </c>
      <c r="H151">
        <f ca="1" t="shared" si="86"/>
        <v>4</v>
      </c>
      <c r="I151" s="5">
        <v>5</v>
      </c>
      <c r="J151">
        <f ca="1" t="shared" si="87"/>
        <v>32</v>
      </c>
      <c r="K151" s="5">
        <v>24</v>
      </c>
      <c r="M151">
        <f ca="1" t="shared" si="78"/>
        <v>24</v>
      </c>
      <c r="N151" s="5">
        <v>7</v>
      </c>
      <c r="AI151">
        <v>148</v>
      </c>
      <c r="AJ151">
        <f ca="1" t="shared" si="76"/>
        <v>0.0324044378861665</v>
      </c>
      <c r="AK151">
        <f ca="1" t="shared" si="88"/>
        <v>0.708441693400016</v>
      </c>
      <c r="AL151">
        <f ca="1" t="shared" si="89"/>
        <v>1</v>
      </c>
      <c r="AM151" s="5">
        <v>6</v>
      </c>
      <c r="AN151">
        <f ca="1" t="shared" si="79"/>
        <v>1</v>
      </c>
      <c r="AO151" s="5">
        <v>6</v>
      </c>
      <c r="AP151">
        <f ca="1" t="shared" si="80"/>
        <v>1</v>
      </c>
      <c r="AQ151" s="5">
        <v>5</v>
      </c>
      <c r="AR151">
        <f ca="1" t="shared" si="81"/>
        <v>1</v>
      </c>
      <c r="AS151" s="5">
        <v>9</v>
      </c>
      <c r="AT151">
        <f ca="1" t="shared" si="82"/>
        <v>1</v>
      </c>
      <c r="AU151" s="5">
        <v>7</v>
      </c>
    </row>
    <row r="152" spans="1:47">
      <c r="A152">
        <v>149</v>
      </c>
      <c r="B152">
        <f ca="1" t="shared" si="77"/>
        <v>0.366596248857991</v>
      </c>
      <c r="C152">
        <f ca="1" t="shared" si="83"/>
        <v>0.762107210508129</v>
      </c>
      <c r="D152">
        <f ca="1" t="shared" si="84"/>
        <v>99</v>
      </c>
      <c r="E152" s="5">
        <v>99</v>
      </c>
      <c r="F152">
        <f ca="1" t="shared" si="85"/>
        <v>99</v>
      </c>
      <c r="G152" s="5">
        <v>99</v>
      </c>
      <c r="H152">
        <f ca="1" t="shared" si="86"/>
        <v>99</v>
      </c>
      <c r="I152" s="5">
        <v>99</v>
      </c>
      <c r="J152">
        <f ca="1" t="shared" si="87"/>
        <v>27</v>
      </c>
      <c r="K152" s="5">
        <v>28</v>
      </c>
      <c r="M152">
        <f ca="1" t="shared" si="78"/>
        <v>99</v>
      </c>
      <c r="N152" s="5">
        <v>7</v>
      </c>
      <c r="AI152">
        <v>149</v>
      </c>
      <c r="AJ152">
        <f ca="1" t="shared" si="76"/>
        <v>0.721780214367949</v>
      </c>
      <c r="AK152">
        <f ca="1" t="shared" si="88"/>
        <v>0.793443232411348</v>
      </c>
      <c r="AL152">
        <f ca="1" t="shared" si="89"/>
        <v>99</v>
      </c>
      <c r="AM152" s="5">
        <v>99</v>
      </c>
      <c r="AN152">
        <f ca="1" t="shared" si="79"/>
        <v>99</v>
      </c>
      <c r="AO152" s="5">
        <v>99</v>
      </c>
      <c r="AP152">
        <f ca="1" t="shared" si="80"/>
        <v>99</v>
      </c>
      <c r="AQ152" s="5">
        <v>99</v>
      </c>
      <c r="AR152">
        <f ca="1" t="shared" si="81"/>
        <v>99</v>
      </c>
      <c r="AS152" s="5">
        <v>9</v>
      </c>
      <c r="AT152">
        <f ca="1" t="shared" si="82"/>
        <v>99</v>
      </c>
      <c r="AU152" s="5">
        <v>7</v>
      </c>
    </row>
    <row r="153" spans="1:47">
      <c r="A153">
        <v>150</v>
      </c>
      <c r="B153">
        <f ca="1" t="shared" si="77"/>
        <v>0.253225891800598</v>
      </c>
      <c r="C153">
        <f ca="1" t="shared" si="83"/>
        <v>0.187306868856682</v>
      </c>
      <c r="D153">
        <f ca="1" t="shared" si="84"/>
        <v>2</v>
      </c>
      <c r="E153" s="5">
        <v>3</v>
      </c>
      <c r="F153">
        <f ca="1" t="shared" si="85"/>
        <v>2</v>
      </c>
      <c r="G153" s="5">
        <v>5</v>
      </c>
      <c r="H153">
        <f ca="1" t="shared" si="86"/>
        <v>2</v>
      </c>
      <c r="I153" s="5">
        <v>4</v>
      </c>
      <c r="J153">
        <f ca="1" t="shared" si="87"/>
        <v>25</v>
      </c>
      <c r="K153" s="5">
        <v>35</v>
      </c>
      <c r="M153">
        <f ca="1" t="shared" si="78"/>
        <v>24</v>
      </c>
      <c r="N153" s="5">
        <v>4</v>
      </c>
      <c r="AI153">
        <v>150</v>
      </c>
      <c r="AJ153">
        <f ca="1" t="shared" si="76"/>
        <v>0.42395345326475</v>
      </c>
      <c r="AK153">
        <f ca="1" t="shared" si="88"/>
        <v>0.652036149937731</v>
      </c>
      <c r="AL153">
        <f ca="1" t="shared" si="89"/>
        <v>4</v>
      </c>
      <c r="AM153" s="5">
        <v>2</v>
      </c>
      <c r="AN153">
        <f ca="1" t="shared" si="79"/>
        <v>4</v>
      </c>
      <c r="AO153" s="5">
        <v>3</v>
      </c>
      <c r="AP153">
        <f ca="1" t="shared" si="80"/>
        <v>4</v>
      </c>
      <c r="AQ153" s="5">
        <v>6</v>
      </c>
      <c r="AR153">
        <f ca="1" t="shared" si="81"/>
        <v>4</v>
      </c>
      <c r="AS153" s="5">
        <v>9</v>
      </c>
      <c r="AT153">
        <f ca="1" t="shared" si="82"/>
        <v>4</v>
      </c>
      <c r="AU153" s="5">
        <v>4</v>
      </c>
    </row>
    <row r="154" spans="1:47">
      <c r="A154">
        <v>151</v>
      </c>
      <c r="B154">
        <f ca="1" t="shared" si="77"/>
        <v>0.429678431160916</v>
      </c>
      <c r="C154">
        <f ca="1" t="shared" si="83"/>
        <v>0.830485068027834</v>
      </c>
      <c r="D154">
        <f ca="1" t="shared" si="84"/>
        <v>99</v>
      </c>
      <c r="E154" s="5">
        <v>99</v>
      </c>
      <c r="F154">
        <f ca="1" t="shared" si="85"/>
        <v>99</v>
      </c>
      <c r="G154" s="5">
        <v>99</v>
      </c>
      <c r="H154">
        <f ca="1" t="shared" si="86"/>
        <v>99</v>
      </c>
      <c r="I154" s="5">
        <v>99</v>
      </c>
      <c r="J154">
        <f ca="1" t="shared" si="87"/>
        <v>28</v>
      </c>
      <c r="K154" s="5">
        <v>29</v>
      </c>
      <c r="M154">
        <f ca="1" t="shared" si="78"/>
        <v>99</v>
      </c>
      <c r="N154" s="5">
        <v>4</v>
      </c>
      <c r="AI154">
        <v>151</v>
      </c>
      <c r="AJ154">
        <f ca="1" t="shared" si="76"/>
        <v>0.324083690104715</v>
      </c>
      <c r="AK154">
        <f ca="1" t="shared" si="88"/>
        <v>0.63128051406557</v>
      </c>
      <c r="AL154">
        <f ca="1" t="shared" si="89"/>
        <v>99</v>
      </c>
      <c r="AM154" s="5">
        <v>99</v>
      </c>
      <c r="AN154">
        <f ca="1" t="shared" si="79"/>
        <v>99</v>
      </c>
      <c r="AO154" s="5">
        <v>99</v>
      </c>
      <c r="AP154">
        <f ca="1" t="shared" si="80"/>
        <v>99</v>
      </c>
      <c r="AQ154" s="5">
        <v>99</v>
      </c>
      <c r="AR154">
        <f ca="1" t="shared" si="81"/>
        <v>99</v>
      </c>
      <c r="AS154" s="5">
        <v>9</v>
      </c>
      <c r="AT154">
        <f ca="1" t="shared" si="82"/>
        <v>99</v>
      </c>
      <c r="AU154" s="5">
        <v>4</v>
      </c>
    </row>
    <row r="155" spans="1:47">
      <c r="A155">
        <v>152</v>
      </c>
      <c r="B155">
        <f ca="1" t="shared" si="77"/>
        <v>0.276607687592894</v>
      </c>
      <c r="C155">
        <f ca="1" t="shared" si="83"/>
        <v>0.00470878398530772</v>
      </c>
      <c r="D155">
        <f ca="1" t="shared" si="84"/>
        <v>2</v>
      </c>
      <c r="E155" s="5">
        <v>5</v>
      </c>
      <c r="F155">
        <f ca="1" t="shared" si="85"/>
        <v>2</v>
      </c>
      <c r="G155" s="5">
        <v>2</v>
      </c>
      <c r="H155">
        <f ca="1" t="shared" si="86"/>
        <v>2</v>
      </c>
      <c r="I155" s="5">
        <v>2</v>
      </c>
      <c r="J155">
        <f ca="1" t="shared" si="87"/>
        <v>25</v>
      </c>
      <c r="K155" s="5">
        <v>33</v>
      </c>
      <c r="M155">
        <f ca="1" t="shared" si="78"/>
        <v>24</v>
      </c>
      <c r="N155" s="5">
        <v>4</v>
      </c>
      <c r="AI155">
        <v>152</v>
      </c>
      <c r="AJ155">
        <f ca="1" t="shared" si="76"/>
        <v>0.92331927043013</v>
      </c>
      <c r="AK155">
        <f ca="1" t="shared" si="88"/>
        <v>0.747306933025407</v>
      </c>
      <c r="AL155">
        <f ca="1" t="shared" si="89"/>
        <v>35</v>
      </c>
      <c r="AM155" s="5">
        <v>2</v>
      </c>
      <c r="AN155">
        <f ca="1" t="shared" si="79"/>
        <v>35</v>
      </c>
      <c r="AO155" s="5">
        <v>4</v>
      </c>
      <c r="AP155">
        <f ca="1" t="shared" si="80"/>
        <v>35</v>
      </c>
      <c r="AQ155" s="5">
        <v>2</v>
      </c>
      <c r="AR155">
        <f ca="1" t="shared" si="81"/>
        <v>35</v>
      </c>
      <c r="AS155" s="5">
        <v>5</v>
      </c>
      <c r="AT155">
        <f ca="1" t="shared" si="82"/>
        <v>35</v>
      </c>
      <c r="AU155" s="5">
        <v>4</v>
      </c>
    </row>
    <row r="156" spans="1:47">
      <c r="A156">
        <v>153</v>
      </c>
      <c r="B156">
        <f ca="1" t="shared" si="77"/>
        <v>0.150178840138943</v>
      </c>
      <c r="C156">
        <f ca="1" t="shared" si="83"/>
        <v>0.0530414306010107</v>
      </c>
      <c r="D156">
        <f ca="1" t="shared" si="84"/>
        <v>99</v>
      </c>
      <c r="E156" s="5">
        <v>99</v>
      </c>
      <c r="F156">
        <f ca="1" t="shared" si="85"/>
        <v>99</v>
      </c>
      <c r="G156" s="5">
        <v>99</v>
      </c>
      <c r="H156">
        <f ca="1" t="shared" si="86"/>
        <v>99</v>
      </c>
      <c r="I156" s="5">
        <v>99</v>
      </c>
      <c r="J156">
        <f ca="1" t="shared" si="87"/>
        <v>22</v>
      </c>
      <c r="K156" s="5">
        <v>7</v>
      </c>
      <c r="M156">
        <f ca="1" t="shared" si="78"/>
        <v>99</v>
      </c>
      <c r="N156" s="5">
        <v>9</v>
      </c>
      <c r="AI156">
        <v>153</v>
      </c>
      <c r="AJ156">
        <f ca="1" t="shared" si="76"/>
        <v>0.920001132371971</v>
      </c>
      <c r="AK156">
        <f ca="1" t="shared" si="88"/>
        <v>0.96812904219983</v>
      </c>
      <c r="AL156">
        <f ca="1" t="shared" si="89"/>
        <v>99</v>
      </c>
      <c r="AM156" s="5">
        <v>99</v>
      </c>
      <c r="AN156">
        <f ca="1" t="shared" si="79"/>
        <v>99</v>
      </c>
      <c r="AO156" s="5">
        <v>99</v>
      </c>
      <c r="AP156">
        <f ca="1" t="shared" si="80"/>
        <v>99</v>
      </c>
      <c r="AQ156" s="5">
        <v>99</v>
      </c>
      <c r="AR156">
        <f ca="1" t="shared" si="81"/>
        <v>99</v>
      </c>
      <c r="AS156" s="5">
        <v>6</v>
      </c>
      <c r="AT156">
        <f ca="1" t="shared" si="82"/>
        <v>99</v>
      </c>
      <c r="AU156" s="5">
        <v>9</v>
      </c>
    </row>
    <row r="157" spans="1:47">
      <c r="A157">
        <v>154</v>
      </c>
      <c r="B157">
        <f ca="1" t="shared" si="77"/>
        <v>0.117511212549213</v>
      </c>
      <c r="C157">
        <f ca="1" t="shared" si="83"/>
        <v>0.722593178394687</v>
      </c>
      <c r="D157">
        <f ca="1" t="shared" si="84"/>
        <v>1</v>
      </c>
      <c r="E157" s="5">
        <v>3</v>
      </c>
      <c r="F157">
        <f ca="1" t="shared" si="85"/>
        <v>1</v>
      </c>
      <c r="G157" s="5">
        <v>4</v>
      </c>
      <c r="H157">
        <f ca="1" t="shared" si="86"/>
        <v>1</v>
      </c>
      <c r="I157" s="5">
        <v>4</v>
      </c>
      <c r="J157">
        <f ca="1" t="shared" si="87"/>
        <v>22</v>
      </c>
      <c r="K157" s="5">
        <v>38</v>
      </c>
      <c r="M157">
        <f ca="1" t="shared" si="78"/>
        <v>22</v>
      </c>
      <c r="N157" s="5">
        <v>9</v>
      </c>
      <c r="AI157">
        <v>154</v>
      </c>
      <c r="AJ157">
        <f ca="1" t="shared" si="76"/>
        <v>0.217643932085143</v>
      </c>
      <c r="AK157">
        <f ca="1" t="shared" si="88"/>
        <v>0.546749572827311</v>
      </c>
      <c r="AL157">
        <f ca="1" t="shared" si="89"/>
        <v>3</v>
      </c>
      <c r="AM157" s="5">
        <v>4</v>
      </c>
      <c r="AN157">
        <f ca="1" t="shared" si="79"/>
        <v>3</v>
      </c>
      <c r="AO157" s="5">
        <v>1</v>
      </c>
      <c r="AP157">
        <f ca="1" t="shared" si="80"/>
        <v>3</v>
      </c>
      <c r="AQ157" s="5">
        <v>5</v>
      </c>
      <c r="AR157">
        <f ca="1" t="shared" si="81"/>
        <v>3</v>
      </c>
      <c r="AS157" s="5">
        <v>2</v>
      </c>
      <c r="AT157">
        <f ca="1" t="shared" si="82"/>
        <v>3</v>
      </c>
      <c r="AU157" s="5">
        <v>9</v>
      </c>
    </row>
    <row r="158" spans="1:47">
      <c r="A158">
        <v>155</v>
      </c>
      <c r="B158">
        <f ca="1" t="shared" si="77"/>
        <v>0.99298443645242</v>
      </c>
      <c r="C158">
        <f ca="1" t="shared" si="83"/>
        <v>0.425692786200459</v>
      </c>
      <c r="D158">
        <f ca="1" t="shared" si="84"/>
        <v>99</v>
      </c>
      <c r="E158" s="5">
        <v>99</v>
      </c>
      <c r="F158">
        <f ca="1" t="shared" si="85"/>
        <v>99</v>
      </c>
      <c r="G158" s="5">
        <v>99</v>
      </c>
      <c r="H158">
        <f ca="1" t="shared" si="86"/>
        <v>99</v>
      </c>
      <c r="I158" s="5">
        <v>99</v>
      </c>
      <c r="J158">
        <f ca="1" t="shared" si="87"/>
        <v>40</v>
      </c>
      <c r="K158" s="5">
        <v>38</v>
      </c>
      <c r="M158">
        <f ca="1" t="shared" si="78"/>
        <v>99</v>
      </c>
      <c r="N158" s="5">
        <v>10</v>
      </c>
      <c r="AI158">
        <v>155</v>
      </c>
      <c r="AJ158">
        <f ca="1" t="shared" si="76"/>
        <v>0.508043644426842</v>
      </c>
      <c r="AK158">
        <f ca="1" t="shared" si="88"/>
        <v>0.548908778295207</v>
      </c>
      <c r="AL158">
        <f ca="1" t="shared" si="89"/>
        <v>99</v>
      </c>
      <c r="AM158" s="5">
        <v>99</v>
      </c>
      <c r="AN158">
        <f ca="1" t="shared" si="79"/>
        <v>99</v>
      </c>
      <c r="AO158" s="5">
        <v>99</v>
      </c>
      <c r="AP158">
        <f ca="1" t="shared" si="80"/>
        <v>99</v>
      </c>
      <c r="AQ158" s="5">
        <v>99</v>
      </c>
      <c r="AR158">
        <f ca="1" t="shared" si="81"/>
        <v>99</v>
      </c>
      <c r="AS158" s="5">
        <v>6</v>
      </c>
      <c r="AT158">
        <f ca="1" t="shared" si="82"/>
        <v>99</v>
      </c>
      <c r="AU158" s="5">
        <v>10</v>
      </c>
    </row>
    <row r="159" spans="1:47">
      <c r="A159">
        <v>156</v>
      </c>
      <c r="B159">
        <f ca="1" t="shared" si="77"/>
        <v>0.0567419561106226</v>
      </c>
      <c r="C159">
        <f ca="1" t="shared" si="83"/>
        <v>0.243595744247687</v>
      </c>
      <c r="D159">
        <f ca="1" t="shared" si="84"/>
        <v>1</v>
      </c>
      <c r="E159" s="5">
        <v>3</v>
      </c>
      <c r="F159">
        <f ca="1" t="shared" si="85"/>
        <v>1</v>
      </c>
      <c r="G159" s="5">
        <v>2</v>
      </c>
      <c r="H159">
        <f ca="1" t="shared" si="86"/>
        <v>1</v>
      </c>
      <c r="I159" s="5">
        <v>1</v>
      </c>
      <c r="J159">
        <f ca="1" t="shared" si="87"/>
        <v>10</v>
      </c>
      <c r="K159" s="5">
        <v>35</v>
      </c>
      <c r="M159">
        <f ca="1" t="shared" si="78"/>
        <v>10</v>
      </c>
      <c r="N159" s="5">
        <v>10</v>
      </c>
      <c r="AI159">
        <v>156</v>
      </c>
      <c r="AJ159">
        <f ca="1" t="shared" si="76"/>
        <v>0.723767395641295</v>
      </c>
      <c r="AK159">
        <f ca="1" t="shared" si="88"/>
        <v>0.315608712108358</v>
      </c>
      <c r="AL159">
        <f ca="1" t="shared" si="89"/>
        <v>21</v>
      </c>
      <c r="AM159" s="5">
        <v>2</v>
      </c>
      <c r="AN159">
        <f ca="1" t="shared" si="79"/>
        <v>21</v>
      </c>
      <c r="AO159" s="5">
        <v>3</v>
      </c>
      <c r="AP159">
        <f ca="1" t="shared" si="80"/>
        <v>21</v>
      </c>
      <c r="AQ159" s="5">
        <v>10</v>
      </c>
      <c r="AR159">
        <f ca="1" t="shared" si="81"/>
        <v>21</v>
      </c>
      <c r="AS159" s="5">
        <v>7</v>
      </c>
      <c r="AT159">
        <f ca="1" t="shared" si="82"/>
        <v>21</v>
      </c>
      <c r="AU159" s="5">
        <v>10</v>
      </c>
    </row>
    <row r="160" spans="1:47">
      <c r="A160">
        <v>157</v>
      </c>
      <c r="B160">
        <f ca="1" t="shared" si="77"/>
        <v>0.921644611272902</v>
      </c>
      <c r="C160">
        <f ca="1" t="shared" si="83"/>
        <v>0.159174078506677</v>
      </c>
      <c r="D160">
        <f ca="1" t="shared" si="84"/>
        <v>99</v>
      </c>
      <c r="E160" s="5">
        <v>99</v>
      </c>
      <c r="F160">
        <f ca="1" t="shared" si="85"/>
        <v>99</v>
      </c>
      <c r="G160" s="5">
        <v>99</v>
      </c>
      <c r="H160">
        <f ca="1" t="shared" si="86"/>
        <v>99</v>
      </c>
      <c r="I160" s="5">
        <v>99</v>
      </c>
      <c r="J160">
        <f ca="1" t="shared" si="87"/>
        <v>39</v>
      </c>
      <c r="K160" s="5">
        <v>39</v>
      </c>
      <c r="M160">
        <f ca="1" t="shared" si="78"/>
        <v>99</v>
      </c>
      <c r="N160" s="5">
        <v>11</v>
      </c>
      <c r="AI160">
        <v>157</v>
      </c>
      <c r="AJ160">
        <f ca="1" t="shared" si="76"/>
        <v>0.861803349586359</v>
      </c>
      <c r="AK160">
        <f ca="1" t="shared" si="88"/>
        <v>0.086857593834796</v>
      </c>
      <c r="AL160">
        <f ca="1" t="shared" si="89"/>
        <v>99</v>
      </c>
      <c r="AM160" s="5">
        <v>99</v>
      </c>
      <c r="AN160">
        <f ca="1" t="shared" si="79"/>
        <v>99</v>
      </c>
      <c r="AO160" s="5">
        <v>99</v>
      </c>
      <c r="AP160">
        <f ca="1" t="shared" si="80"/>
        <v>99</v>
      </c>
      <c r="AQ160" s="5">
        <v>99</v>
      </c>
      <c r="AR160">
        <f ca="1" t="shared" si="81"/>
        <v>99</v>
      </c>
      <c r="AS160" s="5">
        <v>7</v>
      </c>
      <c r="AT160">
        <f ca="1" t="shared" si="82"/>
        <v>99</v>
      </c>
      <c r="AU160" s="5">
        <v>11</v>
      </c>
    </row>
    <row r="161" spans="1:47">
      <c r="A161">
        <v>158</v>
      </c>
      <c r="B161">
        <f ca="1" t="shared" si="77"/>
        <v>0.328014743692236</v>
      </c>
      <c r="C161">
        <f ca="1" t="shared" si="83"/>
        <v>0.711649742477866</v>
      </c>
      <c r="D161">
        <f ca="1" t="shared" si="84"/>
        <v>2</v>
      </c>
      <c r="E161" s="5">
        <v>3</v>
      </c>
      <c r="F161">
        <f ca="1" t="shared" si="85"/>
        <v>2</v>
      </c>
      <c r="G161" s="5">
        <v>5</v>
      </c>
      <c r="H161">
        <f ca="1" t="shared" si="86"/>
        <v>2</v>
      </c>
      <c r="I161" s="5">
        <v>6</v>
      </c>
      <c r="J161">
        <f ca="1" t="shared" si="87"/>
        <v>26</v>
      </c>
      <c r="K161" s="5">
        <v>36</v>
      </c>
      <c r="M161">
        <f ca="1" t="shared" si="78"/>
        <v>24</v>
      </c>
      <c r="N161" s="5">
        <v>11</v>
      </c>
      <c r="AI161">
        <v>158</v>
      </c>
      <c r="AJ161">
        <f ca="1" t="shared" si="76"/>
        <v>0.207715221629078</v>
      </c>
      <c r="AK161">
        <f ca="1" t="shared" si="88"/>
        <v>0.315249279691899</v>
      </c>
      <c r="AL161">
        <f ca="1" t="shared" si="89"/>
        <v>2</v>
      </c>
      <c r="AM161" s="5">
        <v>5</v>
      </c>
      <c r="AN161">
        <f ca="1" t="shared" si="79"/>
        <v>2</v>
      </c>
      <c r="AO161" s="5">
        <v>1</v>
      </c>
      <c r="AP161">
        <f ca="1" t="shared" si="80"/>
        <v>2</v>
      </c>
      <c r="AQ161" s="5">
        <v>2</v>
      </c>
      <c r="AR161">
        <f ca="1" t="shared" si="81"/>
        <v>2</v>
      </c>
      <c r="AS161" s="5">
        <v>7</v>
      </c>
      <c r="AT161">
        <f ca="1" t="shared" si="82"/>
        <v>2</v>
      </c>
      <c r="AU161" s="5">
        <v>11</v>
      </c>
    </row>
    <row r="162" spans="1:47">
      <c r="A162">
        <v>159</v>
      </c>
      <c r="B162">
        <f ca="1" t="shared" si="77"/>
        <v>0.214217732694443</v>
      </c>
      <c r="C162">
        <f ca="1" t="shared" si="83"/>
        <v>0.00966758362456033</v>
      </c>
      <c r="D162">
        <f ca="1" t="shared" si="84"/>
        <v>99</v>
      </c>
      <c r="E162" s="5">
        <v>99</v>
      </c>
      <c r="F162">
        <f ca="1" t="shared" si="85"/>
        <v>99</v>
      </c>
      <c r="G162" s="5">
        <v>99</v>
      </c>
      <c r="H162">
        <f ca="1" t="shared" si="86"/>
        <v>99</v>
      </c>
      <c r="I162" s="5">
        <v>99</v>
      </c>
      <c r="J162">
        <f ca="1" t="shared" si="87"/>
        <v>24</v>
      </c>
      <c r="K162" s="5">
        <v>27</v>
      </c>
      <c r="M162">
        <f ca="1" t="shared" si="78"/>
        <v>99</v>
      </c>
      <c r="N162" s="5">
        <v>10</v>
      </c>
      <c r="AI162">
        <v>159</v>
      </c>
      <c r="AJ162">
        <f ca="1" t="shared" si="76"/>
        <v>0.59159036964173</v>
      </c>
      <c r="AK162">
        <f ca="1" t="shared" si="88"/>
        <v>0.269434920387572</v>
      </c>
      <c r="AL162">
        <f ca="1" t="shared" si="89"/>
        <v>99</v>
      </c>
      <c r="AM162" s="5">
        <v>99</v>
      </c>
      <c r="AN162">
        <f ca="1" t="shared" si="79"/>
        <v>99</v>
      </c>
      <c r="AO162" s="5">
        <v>99</v>
      </c>
      <c r="AP162">
        <f ca="1" t="shared" si="80"/>
        <v>99</v>
      </c>
      <c r="AQ162" s="5">
        <v>99</v>
      </c>
      <c r="AR162">
        <f ca="1" t="shared" si="81"/>
        <v>99</v>
      </c>
      <c r="AS162" s="5">
        <v>6</v>
      </c>
      <c r="AT162">
        <f ca="1" t="shared" si="82"/>
        <v>99</v>
      </c>
      <c r="AU162" s="5">
        <v>10</v>
      </c>
    </row>
    <row r="163" spans="1:47">
      <c r="A163">
        <v>160</v>
      </c>
      <c r="B163">
        <f ca="1" t="shared" si="77"/>
        <v>0.897444511999743</v>
      </c>
      <c r="C163">
        <f ca="1" t="shared" si="83"/>
        <v>0.9975273655692</v>
      </c>
      <c r="D163">
        <f ca="1" t="shared" si="84"/>
        <v>6</v>
      </c>
      <c r="E163" s="5">
        <v>6</v>
      </c>
      <c r="F163">
        <f ca="1" t="shared" si="85"/>
        <v>6</v>
      </c>
      <c r="G163" s="5">
        <v>3</v>
      </c>
      <c r="H163">
        <f ca="1" t="shared" si="86"/>
        <v>6</v>
      </c>
      <c r="I163" s="5">
        <v>1</v>
      </c>
      <c r="J163">
        <f ca="1" t="shared" si="87"/>
        <v>38</v>
      </c>
      <c r="K163" s="5">
        <v>39</v>
      </c>
      <c r="M163">
        <f ca="1" t="shared" si="78"/>
        <v>24</v>
      </c>
      <c r="N163" s="5">
        <v>7</v>
      </c>
      <c r="AI163">
        <v>160</v>
      </c>
      <c r="AJ163">
        <f ca="1" t="shared" si="76"/>
        <v>0.131202386969933</v>
      </c>
      <c r="AK163">
        <f ca="1" t="shared" si="88"/>
        <v>0.515647174708101</v>
      </c>
      <c r="AL163">
        <f ca="1" t="shared" si="89"/>
        <v>2</v>
      </c>
      <c r="AM163" s="5">
        <v>6</v>
      </c>
      <c r="AN163">
        <f ca="1" t="shared" si="79"/>
        <v>2</v>
      </c>
      <c r="AO163" s="5">
        <v>5</v>
      </c>
      <c r="AP163">
        <f ca="1" t="shared" si="80"/>
        <v>2</v>
      </c>
      <c r="AQ163" s="5">
        <v>3</v>
      </c>
      <c r="AR163">
        <f ca="1" t="shared" si="81"/>
        <v>2</v>
      </c>
      <c r="AS163" s="5">
        <v>7</v>
      </c>
      <c r="AT163">
        <f ca="1" t="shared" si="82"/>
        <v>2</v>
      </c>
      <c r="AU163" s="5">
        <v>7</v>
      </c>
    </row>
    <row r="164" spans="1:47">
      <c r="A164">
        <v>161</v>
      </c>
      <c r="B164">
        <f ca="1" t="shared" si="77"/>
        <v>0.970348118327219</v>
      </c>
      <c r="C164">
        <f ca="1" t="shared" si="83"/>
        <v>0.896975961653394</v>
      </c>
      <c r="D164">
        <f ca="1" t="shared" si="84"/>
        <v>99</v>
      </c>
      <c r="E164" s="5">
        <v>99</v>
      </c>
      <c r="F164">
        <f ca="1" t="shared" si="85"/>
        <v>99</v>
      </c>
      <c r="G164" s="5">
        <v>99</v>
      </c>
      <c r="H164">
        <f ca="1" t="shared" si="86"/>
        <v>99</v>
      </c>
      <c r="I164" s="5">
        <v>99</v>
      </c>
      <c r="J164">
        <f ca="1" t="shared" si="87"/>
        <v>40</v>
      </c>
      <c r="K164" s="5">
        <v>31</v>
      </c>
      <c r="M164">
        <f ca="1" t="shared" si="78"/>
        <v>99</v>
      </c>
      <c r="N164" s="5">
        <v>11</v>
      </c>
      <c r="AI164">
        <v>161</v>
      </c>
      <c r="AJ164">
        <f ca="1" t="shared" si="76"/>
        <v>0.922544356602374</v>
      </c>
      <c r="AK164">
        <f ca="1" t="shared" si="88"/>
        <v>0.977283806615199</v>
      </c>
      <c r="AL164">
        <f ca="1" t="shared" si="89"/>
        <v>99</v>
      </c>
      <c r="AM164" s="5">
        <v>99</v>
      </c>
      <c r="AN164">
        <f ca="1" t="shared" si="79"/>
        <v>99</v>
      </c>
      <c r="AO164" s="5">
        <v>99</v>
      </c>
      <c r="AP164">
        <f ca="1" t="shared" si="80"/>
        <v>99</v>
      </c>
      <c r="AQ164" s="5">
        <v>99</v>
      </c>
      <c r="AR164">
        <f ca="1" t="shared" si="81"/>
        <v>99</v>
      </c>
      <c r="AS164" s="5">
        <v>5</v>
      </c>
      <c r="AT164">
        <f ca="1" t="shared" si="82"/>
        <v>99</v>
      </c>
      <c r="AU164" s="5">
        <v>11</v>
      </c>
    </row>
    <row r="165" spans="1:47">
      <c r="A165">
        <v>162</v>
      </c>
      <c r="B165">
        <f ca="1" t="shared" si="77"/>
        <v>0.953100027609739</v>
      </c>
      <c r="C165">
        <f ca="1" t="shared" si="83"/>
        <v>0.40381824277141</v>
      </c>
      <c r="D165">
        <f ca="1" t="shared" si="84"/>
        <v>6</v>
      </c>
      <c r="E165" s="5">
        <v>4</v>
      </c>
      <c r="F165">
        <f ca="1" t="shared" si="85"/>
        <v>6</v>
      </c>
      <c r="G165" s="5">
        <v>2</v>
      </c>
      <c r="H165">
        <f ca="1" t="shared" si="86"/>
        <v>6</v>
      </c>
      <c r="I165" s="5">
        <v>3</v>
      </c>
      <c r="J165">
        <f ca="1" t="shared" si="87"/>
        <v>40</v>
      </c>
      <c r="K165" s="5">
        <v>36</v>
      </c>
      <c r="M165">
        <f ca="1" t="shared" si="78"/>
        <v>24</v>
      </c>
      <c r="N165" s="5">
        <v>8</v>
      </c>
      <c r="AI165">
        <v>162</v>
      </c>
      <c r="AJ165">
        <f ca="1" t="shared" si="76"/>
        <v>0.460053265049182</v>
      </c>
      <c r="AK165">
        <f ca="1" t="shared" si="88"/>
        <v>0.437902004866973</v>
      </c>
      <c r="AL165">
        <f ca="1" t="shared" si="89"/>
        <v>5</v>
      </c>
      <c r="AM165" s="5">
        <v>3</v>
      </c>
      <c r="AN165">
        <f ca="1" t="shared" si="79"/>
        <v>5</v>
      </c>
      <c r="AO165" s="5">
        <v>3</v>
      </c>
      <c r="AP165">
        <f ca="1" t="shared" si="80"/>
        <v>5</v>
      </c>
      <c r="AQ165" s="5">
        <v>5</v>
      </c>
      <c r="AR165">
        <f ca="1" t="shared" si="81"/>
        <v>5</v>
      </c>
      <c r="AS165" s="5">
        <v>8</v>
      </c>
      <c r="AT165">
        <f ca="1" t="shared" si="82"/>
        <v>5</v>
      </c>
      <c r="AU165" s="5">
        <v>8</v>
      </c>
    </row>
    <row r="166" spans="1:47">
      <c r="A166">
        <v>163</v>
      </c>
      <c r="B166">
        <f ca="1" t="shared" si="77"/>
        <v>0.0769727974632215</v>
      </c>
      <c r="C166">
        <f ca="1" t="shared" si="83"/>
        <v>0.476234031918114</v>
      </c>
      <c r="D166">
        <f ca="1" t="shared" si="84"/>
        <v>99</v>
      </c>
      <c r="E166" s="5">
        <v>99</v>
      </c>
      <c r="F166">
        <f ca="1" t="shared" si="85"/>
        <v>99</v>
      </c>
      <c r="G166" s="5">
        <v>99</v>
      </c>
      <c r="H166">
        <f ca="1" t="shared" si="86"/>
        <v>99</v>
      </c>
      <c r="I166" s="5">
        <v>99</v>
      </c>
      <c r="J166">
        <f ca="1" t="shared" si="87"/>
        <v>21</v>
      </c>
      <c r="K166" s="5">
        <v>29</v>
      </c>
      <c r="M166">
        <f ca="1" t="shared" si="78"/>
        <v>99</v>
      </c>
      <c r="N166" s="5">
        <v>9</v>
      </c>
      <c r="AI166">
        <v>163</v>
      </c>
      <c r="AJ166">
        <f ca="1" t="shared" si="76"/>
        <v>0.117378296950621</v>
      </c>
      <c r="AK166">
        <f ca="1" t="shared" si="88"/>
        <v>0.503002764694934</v>
      </c>
      <c r="AL166">
        <f ca="1" t="shared" si="89"/>
        <v>99</v>
      </c>
      <c r="AM166" s="5">
        <v>99</v>
      </c>
      <c r="AN166">
        <f ca="1" t="shared" si="79"/>
        <v>99</v>
      </c>
      <c r="AO166" s="5">
        <v>99</v>
      </c>
      <c r="AP166">
        <f ca="1" t="shared" si="80"/>
        <v>99</v>
      </c>
      <c r="AQ166" s="5">
        <v>99</v>
      </c>
      <c r="AR166">
        <f ca="1" t="shared" si="81"/>
        <v>99</v>
      </c>
      <c r="AS166" s="5">
        <v>8</v>
      </c>
      <c r="AT166">
        <f ca="1" t="shared" si="82"/>
        <v>99</v>
      </c>
      <c r="AU166" s="5">
        <v>9</v>
      </c>
    </row>
    <row r="167" spans="1:47">
      <c r="A167">
        <v>164</v>
      </c>
      <c r="B167">
        <f ca="1" t="shared" si="77"/>
        <v>0.425139448949161</v>
      </c>
      <c r="C167">
        <f ca="1" t="shared" si="83"/>
        <v>0.817288911138155</v>
      </c>
      <c r="D167">
        <f ca="1" t="shared" si="84"/>
        <v>3</v>
      </c>
      <c r="E167" s="5">
        <v>3</v>
      </c>
      <c r="F167">
        <f ca="1" t="shared" si="85"/>
        <v>3</v>
      </c>
      <c r="G167" s="5">
        <v>2</v>
      </c>
      <c r="H167">
        <f ca="1" t="shared" si="86"/>
        <v>3</v>
      </c>
      <c r="I167" s="5">
        <v>2</v>
      </c>
      <c r="J167">
        <f ca="1" t="shared" si="87"/>
        <v>28</v>
      </c>
      <c r="K167" s="5">
        <v>31</v>
      </c>
      <c r="M167">
        <f ca="1" t="shared" si="78"/>
        <v>24</v>
      </c>
      <c r="N167" s="5">
        <v>5</v>
      </c>
      <c r="AI167">
        <v>164</v>
      </c>
      <c r="AJ167">
        <f ca="1" t="shared" ref="AJ167:AJ230" si="90">RAND()</f>
        <v>0.661798924951066</v>
      </c>
      <c r="AK167">
        <f ca="1" t="shared" si="88"/>
        <v>0.176939544843009</v>
      </c>
      <c r="AL167">
        <f ca="1" t="shared" si="89"/>
        <v>7</v>
      </c>
      <c r="AM167" s="5">
        <v>4</v>
      </c>
      <c r="AN167">
        <f ca="1" t="shared" si="79"/>
        <v>7</v>
      </c>
      <c r="AO167" s="5">
        <v>3</v>
      </c>
      <c r="AP167">
        <f ca="1" t="shared" si="80"/>
        <v>7</v>
      </c>
      <c r="AQ167" s="5">
        <v>6</v>
      </c>
      <c r="AR167">
        <f ca="1" t="shared" si="81"/>
        <v>7</v>
      </c>
      <c r="AS167" s="5">
        <v>8</v>
      </c>
      <c r="AT167">
        <f ca="1" t="shared" si="82"/>
        <v>7</v>
      </c>
      <c r="AU167" s="5">
        <v>5</v>
      </c>
    </row>
    <row r="168" spans="1:47">
      <c r="A168">
        <v>165</v>
      </c>
      <c r="B168">
        <f ca="1" t="shared" si="77"/>
        <v>0.90892173098836</v>
      </c>
      <c r="C168">
        <f ca="1" t="shared" si="83"/>
        <v>0.707699293718028</v>
      </c>
      <c r="D168">
        <f ca="1" t="shared" si="84"/>
        <v>99</v>
      </c>
      <c r="E168" s="5">
        <v>99</v>
      </c>
      <c r="F168">
        <f ca="1" t="shared" si="85"/>
        <v>99</v>
      </c>
      <c r="G168" s="5">
        <v>99</v>
      </c>
      <c r="H168">
        <f ca="1" t="shared" si="86"/>
        <v>99</v>
      </c>
      <c r="I168" s="5">
        <v>99</v>
      </c>
      <c r="J168">
        <f ca="1" t="shared" si="87"/>
        <v>39</v>
      </c>
      <c r="K168" s="5">
        <v>23</v>
      </c>
      <c r="M168">
        <f ca="1" t="shared" si="78"/>
        <v>99</v>
      </c>
      <c r="N168" s="5">
        <v>5</v>
      </c>
      <c r="AI168">
        <v>165</v>
      </c>
      <c r="AJ168">
        <f ca="1" t="shared" si="90"/>
        <v>0.287370866205392</v>
      </c>
      <c r="AK168">
        <f ca="1" t="shared" si="88"/>
        <v>0.303713487637292</v>
      </c>
      <c r="AL168">
        <f ca="1" t="shared" si="89"/>
        <v>99</v>
      </c>
      <c r="AM168" s="5">
        <v>99</v>
      </c>
      <c r="AN168">
        <f ca="1" t="shared" si="79"/>
        <v>99</v>
      </c>
      <c r="AO168" s="5">
        <v>99</v>
      </c>
      <c r="AP168">
        <f ca="1" t="shared" si="80"/>
        <v>99</v>
      </c>
      <c r="AQ168" s="5">
        <v>99</v>
      </c>
      <c r="AR168">
        <f ca="1" t="shared" si="81"/>
        <v>99</v>
      </c>
      <c r="AS168" s="5">
        <v>11</v>
      </c>
      <c r="AT168">
        <f ca="1" t="shared" si="82"/>
        <v>99</v>
      </c>
      <c r="AU168" s="5">
        <v>5</v>
      </c>
    </row>
    <row r="169" spans="1:47">
      <c r="A169">
        <v>166</v>
      </c>
      <c r="B169">
        <f ca="1" t="shared" si="77"/>
        <v>0.432973367948767</v>
      </c>
      <c r="C169">
        <f ca="1" t="shared" si="83"/>
        <v>0.182345659160591</v>
      </c>
      <c r="D169">
        <f ca="1" t="shared" si="84"/>
        <v>3</v>
      </c>
      <c r="E169" s="5">
        <v>3</v>
      </c>
      <c r="F169">
        <f ca="1" t="shared" si="85"/>
        <v>3</v>
      </c>
      <c r="G169" s="5">
        <v>1</v>
      </c>
      <c r="H169">
        <f ca="1" t="shared" si="86"/>
        <v>3</v>
      </c>
      <c r="I169" s="5">
        <v>3</v>
      </c>
      <c r="J169">
        <f ca="1" t="shared" si="87"/>
        <v>28</v>
      </c>
      <c r="K169" s="5">
        <v>31</v>
      </c>
      <c r="M169">
        <f ca="1" t="shared" si="78"/>
        <v>24</v>
      </c>
      <c r="N169" s="5">
        <v>7</v>
      </c>
      <c r="AI169">
        <v>166</v>
      </c>
      <c r="AJ169">
        <f ca="1" t="shared" si="90"/>
        <v>0.697101281991443</v>
      </c>
      <c r="AK169">
        <f ca="1" t="shared" si="88"/>
        <v>0.513370838938308</v>
      </c>
      <c r="AL169">
        <f ca="1" t="shared" si="89"/>
        <v>10</v>
      </c>
      <c r="AM169" s="5">
        <v>5</v>
      </c>
      <c r="AN169">
        <f ca="1" t="shared" si="79"/>
        <v>10</v>
      </c>
      <c r="AO169" s="5">
        <v>5</v>
      </c>
      <c r="AP169">
        <f ca="1" t="shared" si="80"/>
        <v>10</v>
      </c>
      <c r="AQ169" s="5">
        <v>6</v>
      </c>
      <c r="AR169">
        <f ca="1" t="shared" si="81"/>
        <v>10</v>
      </c>
      <c r="AS169" s="5">
        <v>11</v>
      </c>
      <c r="AT169">
        <f ca="1" t="shared" si="82"/>
        <v>10</v>
      </c>
      <c r="AU169" s="5">
        <v>7</v>
      </c>
    </row>
    <row r="170" spans="1:47">
      <c r="A170">
        <v>167</v>
      </c>
      <c r="B170">
        <f ca="1" t="shared" si="77"/>
        <v>0.228265101434415</v>
      </c>
      <c r="C170">
        <f ca="1" t="shared" si="83"/>
        <v>0.696709689221438</v>
      </c>
      <c r="D170">
        <f ca="1" t="shared" si="84"/>
        <v>99</v>
      </c>
      <c r="E170" s="5">
        <v>99</v>
      </c>
      <c r="F170">
        <f ca="1" t="shared" si="85"/>
        <v>99</v>
      </c>
      <c r="G170" s="5">
        <v>99</v>
      </c>
      <c r="H170">
        <f ca="1" t="shared" si="86"/>
        <v>99</v>
      </c>
      <c r="I170" s="5">
        <v>99</v>
      </c>
      <c r="J170">
        <f ca="1" t="shared" si="87"/>
        <v>24</v>
      </c>
      <c r="K170" s="5">
        <v>35</v>
      </c>
      <c r="M170">
        <f ca="1" t="shared" si="78"/>
        <v>99</v>
      </c>
      <c r="N170" s="5">
        <v>7</v>
      </c>
      <c r="AI170">
        <v>167</v>
      </c>
      <c r="AJ170">
        <f ca="1" t="shared" si="90"/>
        <v>0.276851298991606</v>
      </c>
      <c r="AK170">
        <f ca="1" t="shared" si="88"/>
        <v>0.67516459186217</v>
      </c>
      <c r="AL170">
        <f ca="1" t="shared" si="89"/>
        <v>99</v>
      </c>
      <c r="AM170" s="5">
        <v>99</v>
      </c>
      <c r="AN170">
        <f ca="1" t="shared" si="79"/>
        <v>99</v>
      </c>
      <c r="AO170" s="5">
        <v>99</v>
      </c>
      <c r="AP170">
        <f ca="1" t="shared" si="80"/>
        <v>99</v>
      </c>
      <c r="AQ170" s="5">
        <v>99</v>
      </c>
      <c r="AR170">
        <f ca="1" t="shared" si="81"/>
        <v>99</v>
      </c>
      <c r="AS170" s="5">
        <v>9</v>
      </c>
      <c r="AT170">
        <f ca="1" t="shared" si="82"/>
        <v>99</v>
      </c>
      <c r="AU170" s="5">
        <v>7</v>
      </c>
    </row>
    <row r="171" spans="1:47">
      <c r="A171">
        <v>168</v>
      </c>
      <c r="B171">
        <f ca="1" t="shared" si="77"/>
        <v>0.786791500001686</v>
      </c>
      <c r="C171">
        <f ca="1" t="shared" si="83"/>
        <v>0.597616438530026</v>
      </c>
      <c r="D171">
        <f ca="1" t="shared" si="84"/>
        <v>5</v>
      </c>
      <c r="E171" s="5">
        <v>2</v>
      </c>
      <c r="F171">
        <f ca="1" t="shared" si="85"/>
        <v>5</v>
      </c>
      <c r="G171" s="5">
        <v>3</v>
      </c>
      <c r="H171">
        <f ca="1" t="shared" si="86"/>
        <v>5</v>
      </c>
      <c r="I171" s="5">
        <v>6</v>
      </c>
      <c r="J171">
        <f ca="1" t="shared" si="87"/>
        <v>36</v>
      </c>
      <c r="K171" s="5">
        <v>25</v>
      </c>
      <c r="M171">
        <f ca="1" t="shared" si="78"/>
        <v>24</v>
      </c>
      <c r="N171" s="5">
        <v>5</v>
      </c>
      <c r="AI171">
        <v>168</v>
      </c>
      <c r="AJ171">
        <f ca="1" t="shared" si="90"/>
        <v>0.809302535102343</v>
      </c>
      <c r="AK171">
        <f ca="1" t="shared" si="88"/>
        <v>0.725589646922695</v>
      </c>
      <c r="AL171">
        <f ca="1" t="shared" si="89"/>
        <v>27</v>
      </c>
      <c r="AM171" s="5">
        <v>6</v>
      </c>
      <c r="AN171">
        <f ca="1" t="shared" si="79"/>
        <v>27</v>
      </c>
      <c r="AO171" s="5">
        <v>6</v>
      </c>
      <c r="AP171">
        <f ca="1" t="shared" si="80"/>
        <v>27</v>
      </c>
      <c r="AQ171" s="5">
        <v>31</v>
      </c>
      <c r="AR171">
        <f ca="1" t="shared" si="81"/>
        <v>27</v>
      </c>
      <c r="AS171" s="5">
        <v>9</v>
      </c>
      <c r="AT171">
        <f ca="1" t="shared" si="82"/>
        <v>27</v>
      </c>
      <c r="AU171" s="5">
        <v>5</v>
      </c>
    </row>
    <row r="172" spans="1:47">
      <c r="A172">
        <v>169</v>
      </c>
      <c r="B172">
        <f ca="1" t="shared" si="77"/>
        <v>0.920144936775562</v>
      </c>
      <c r="C172">
        <f ca="1" t="shared" si="83"/>
        <v>0.570713246402523</v>
      </c>
      <c r="D172">
        <f ca="1" t="shared" si="84"/>
        <v>99</v>
      </c>
      <c r="E172" s="5">
        <v>99</v>
      </c>
      <c r="F172">
        <f ca="1" t="shared" si="85"/>
        <v>99</v>
      </c>
      <c r="G172" s="5">
        <v>99</v>
      </c>
      <c r="H172">
        <f ca="1" t="shared" si="86"/>
        <v>99</v>
      </c>
      <c r="I172" s="5">
        <v>99</v>
      </c>
      <c r="J172">
        <f ca="1" t="shared" si="87"/>
        <v>39</v>
      </c>
      <c r="K172" s="5">
        <v>28</v>
      </c>
      <c r="M172">
        <f ca="1" t="shared" si="78"/>
        <v>99</v>
      </c>
      <c r="N172" s="5">
        <v>9</v>
      </c>
      <c r="AI172">
        <v>169</v>
      </c>
      <c r="AJ172">
        <f ca="1" t="shared" si="90"/>
        <v>0.134719439873873</v>
      </c>
      <c r="AK172">
        <f ca="1" t="shared" si="88"/>
        <v>0.842471263224099</v>
      </c>
      <c r="AL172">
        <f ca="1" t="shared" si="89"/>
        <v>99</v>
      </c>
      <c r="AM172" s="5">
        <v>99</v>
      </c>
      <c r="AN172">
        <f ca="1" t="shared" si="79"/>
        <v>99</v>
      </c>
      <c r="AO172" s="5">
        <v>99</v>
      </c>
      <c r="AP172">
        <f ca="1" t="shared" si="80"/>
        <v>99</v>
      </c>
      <c r="AQ172" s="5">
        <v>99</v>
      </c>
      <c r="AR172">
        <f ca="1" t="shared" si="81"/>
        <v>99</v>
      </c>
      <c r="AS172" s="5">
        <v>9</v>
      </c>
      <c r="AT172">
        <f ca="1" t="shared" si="82"/>
        <v>99</v>
      </c>
      <c r="AU172" s="5">
        <v>9</v>
      </c>
    </row>
    <row r="173" spans="1:47">
      <c r="A173">
        <v>170</v>
      </c>
      <c r="B173">
        <f ca="1" t="shared" si="77"/>
        <v>0.290703249664958</v>
      </c>
      <c r="C173">
        <f ca="1" t="shared" si="83"/>
        <v>0.843959513468396</v>
      </c>
      <c r="D173">
        <f ca="1" t="shared" si="84"/>
        <v>2</v>
      </c>
      <c r="E173" s="5">
        <v>4</v>
      </c>
      <c r="F173">
        <f ca="1" t="shared" si="85"/>
        <v>2</v>
      </c>
      <c r="G173" s="5">
        <v>2</v>
      </c>
      <c r="H173">
        <f ca="1" t="shared" si="86"/>
        <v>2</v>
      </c>
      <c r="I173" s="5">
        <v>3</v>
      </c>
      <c r="J173">
        <f ca="1" t="shared" si="87"/>
        <v>25</v>
      </c>
      <c r="K173" s="5">
        <v>34</v>
      </c>
      <c r="M173">
        <f ca="1" t="shared" si="78"/>
        <v>24</v>
      </c>
      <c r="N173" s="5">
        <v>9</v>
      </c>
      <c r="AI173">
        <v>170</v>
      </c>
      <c r="AJ173">
        <f ca="1" t="shared" si="90"/>
        <v>0.480929534588927</v>
      </c>
      <c r="AK173">
        <f ca="1" t="shared" si="88"/>
        <v>0.399827326676138</v>
      </c>
      <c r="AL173">
        <f ca="1" t="shared" si="89"/>
        <v>5</v>
      </c>
      <c r="AM173" s="5">
        <v>2</v>
      </c>
      <c r="AN173">
        <f ca="1" t="shared" si="79"/>
        <v>5</v>
      </c>
      <c r="AO173" s="5">
        <v>4</v>
      </c>
      <c r="AP173">
        <f ca="1" t="shared" si="80"/>
        <v>5</v>
      </c>
      <c r="AQ173" s="5">
        <v>1</v>
      </c>
      <c r="AR173">
        <f ca="1" t="shared" si="81"/>
        <v>5</v>
      </c>
      <c r="AS173" s="5">
        <v>6</v>
      </c>
      <c r="AT173">
        <f ca="1" t="shared" si="82"/>
        <v>5</v>
      </c>
      <c r="AU173" s="5">
        <v>9</v>
      </c>
    </row>
    <row r="174" spans="1:47">
      <c r="A174">
        <v>171</v>
      </c>
      <c r="B174">
        <f ca="1" t="shared" si="77"/>
        <v>0.762250118283709</v>
      </c>
      <c r="C174">
        <f ca="1" t="shared" si="83"/>
        <v>0.651018151204583</v>
      </c>
      <c r="D174">
        <f ca="1" t="shared" si="84"/>
        <v>99</v>
      </c>
      <c r="E174" s="5">
        <v>99</v>
      </c>
      <c r="F174">
        <f ca="1" t="shared" si="85"/>
        <v>99</v>
      </c>
      <c r="G174" s="5">
        <v>99</v>
      </c>
      <c r="H174">
        <f ca="1" t="shared" si="86"/>
        <v>99</v>
      </c>
      <c r="I174" s="5">
        <v>99</v>
      </c>
      <c r="J174">
        <f ca="1" t="shared" si="87"/>
        <v>35</v>
      </c>
      <c r="K174" s="5">
        <v>37</v>
      </c>
      <c r="M174">
        <f ca="1" t="shared" si="78"/>
        <v>99</v>
      </c>
      <c r="N174" s="5">
        <v>11</v>
      </c>
      <c r="AI174">
        <v>171</v>
      </c>
      <c r="AJ174">
        <f ca="1" t="shared" si="90"/>
        <v>0.504441771979763</v>
      </c>
      <c r="AK174">
        <f ca="1" t="shared" si="88"/>
        <v>0.888538997901872</v>
      </c>
      <c r="AL174">
        <f ca="1" t="shared" si="89"/>
        <v>99</v>
      </c>
      <c r="AM174" s="5">
        <v>99</v>
      </c>
      <c r="AN174">
        <f ca="1" t="shared" si="79"/>
        <v>99</v>
      </c>
      <c r="AO174" s="5">
        <v>99</v>
      </c>
      <c r="AP174">
        <f ca="1" t="shared" si="80"/>
        <v>99</v>
      </c>
      <c r="AQ174" s="5">
        <v>99</v>
      </c>
      <c r="AR174">
        <f ca="1" t="shared" si="81"/>
        <v>99</v>
      </c>
      <c r="AS174" s="5">
        <v>6</v>
      </c>
      <c r="AT174">
        <f ca="1" t="shared" si="82"/>
        <v>99</v>
      </c>
      <c r="AU174" s="5">
        <v>11</v>
      </c>
    </row>
    <row r="175" spans="1:47">
      <c r="A175">
        <v>172</v>
      </c>
      <c r="B175">
        <f ca="1" t="shared" si="77"/>
        <v>0.397259597370735</v>
      </c>
      <c r="C175">
        <f ca="1" t="shared" si="83"/>
        <v>0.601544910082853</v>
      </c>
      <c r="D175">
        <f ca="1" t="shared" si="84"/>
        <v>3</v>
      </c>
      <c r="E175" s="5">
        <v>1</v>
      </c>
      <c r="F175">
        <f ca="1" t="shared" si="85"/>
        <v>3</v>
      </c>
      <c r="G175" s="5">
        <v>4</v>
      </c>
      <c r="H175">
        <f ca="1" t="shared" si="86"/>
        <v>3</v>
      </c>
      <c r="I175" s="5">
        <v>1</v>
      </c>
      <c r="J175">
        <f ca="1" t="shared" si="87"/>
        <v>28</v>
      </c>
      <c r="K175" s="5">
        <v>25</v>
      </c>
      <c r="M175">
        <f ca="1" t="shared" si="78"/>
        <v>24</v>
      </c>
      <c r="N175" s="5">
        <v>6</v>
      </c>
      <c r="AI175">
        <v>172</v>
      </c>
      <c r="AJ175">
        <f ca="1" t="shared" si="90"/>
        <v>0.689311378717966</v>
      </c>
      <c r="AK175">
        <f ca="1" t="shared" si="88"/>
        <v>0.468898689477205</v>
      </c>
      <c r="AL175">
        <f ca="1" t="shared" si="89"/>
        <v>9</v>
      </c>
      <c r="AM175" s="5">
        <v>3</v>
      </c>
      <c r="AN175">
        <f ca="1" t="shared" si="79"/>
        <v>9</v>
      </c>
      <c r="AO175" s="5">
        <v>6</v>
      </c>
      <c r="AP175">
        <f ca="1" t="shared" si="80"/>
        <v>9</v>
      </c>
      <c r="AQ175" s="5">
        <v>1</v>
      </c>
      <c r="AR175">
        <f ca="1" t="shared" si="81"/>
        <v>9</v>
      </c>
      <c r="AS175" s="5">
        <v>7</v>
      </c>
      <c r="AT175">
        <f ca="1" t="shared" si="82"/>
        <v>9</v>
      </c>
      <c r="AU175" s="5">
        <v>6</v>
      </c>
    </row>
    <row r="176" spans="1:47">
      <c r="A176">
        <v>173</v>
      </c>
      <c r="B176">
        <f ca="1" t="shared" si="77"/>
        <v>0.442295831316085</v>
      </c>
      <c r="C176">
        <f ca="1" t="shared" si="83"/>
        <v>0.803419496023986</v>
      </c>
      <c r="D176">
        <f ca="1" t="shared" si="84"/>
        <v>99</v>
      </c>
      <c r="E176" s="5">
        <v>99</v>
      </c>
      <c r="F176">
        <f ca="1" t="shared" si="85"/>
        <v>99</v>
      </c>
      <c r="G176" s="5">
        <v>99</v>
      </c>
      <c r="H176">
        <f ca="1" t="shared" si="86"/>
        <v>99</v>
      </c>
      <c r="I176" s="5">
        <v>99</v>
      </c>
      <c r="J176">
        <f ca="1" t="shared" si="87"/>
        <v>29</v>
      </c>
      <c r="K176" s="5">
        <v>39</v>
      </c>
      <c r="M176">
        <f ca="1" t="shared" si="78"/>
        <v>99</v>
      </c>
      <c r="N176" s="5">
        <v>5</v>
      </c>
      <c r="AI176">
        <v>173</v>
      </c>
      <c r="AJ176">
        <f ca="1" t="shared" si="90"/>
        <v>0.731775285756265</v>
      </c>
      <c r="AK176">
        <f ca="1" t="shared" si="88"/>
        <v>0.00912435316666516</v>
      </c>
      <c r="AL176">
        <f ca="1" t="shared" si="89"/>
        <v>99</v>
      </c>
      <c r="AM176" s="5">
        <v>99</v>
      </c>
      <c r="AN176">
        <f ca="1" t="shared" si="79"/>
        <v>99</v>
      </c>
      <c r="AO176" s="5">
        <v>99</v>
      </c>
      <c r="AP176">
        <f ca="1" t="shared" si="80"/>
        <v>99</v>
      </c>
      <c r="AQ176" s="5">
        <v>99</v>
      </c>
      <c r="AR176">
        <f ca="1" t="shared" si="81"/>
        <v>99</v>
      </c>
      <c r="AS176" s="5">
        <v>1</v>
      </c>
      <c r="AT176">
        <f ca="1" t="shared" si="82"/>
        <v>99</v>
      </c>
      <c r="AU176" s="5">
        <v>5</v>
      </c>
    </row>
    <row r="177" spans="1:47">
      <c r="A177">
        <v>174</v>
      </c>
      <c r="B177">
        <f ca="1" t="shared" si="77"/>
        <v>0.651942958623591</v>
      </c>
      <c r="C177">
        <f ca="1" t="shared" si="83"/>
        <v>0.484547177289884</v>
      </c>
      <c r="D177">
        <f ca="1" t="shared" si="84"/>
        <v>4</v>
      </c>
      <c r="E177" s="5">
        <v>5</v>
      </c>
      <c r="F177">
        <f ca="1" t="shared" si="85"/>
        <v>4</v>
      </c>
      <c r="G177" s="5">
        <v>1</v>
      </c>
      <c r="H177">
        <f ca="1" t="shared" si="86"/>
        <v>4</v>
      </c>
      <c r="I177" s="5">
        <v>2</v>
      </c>
      <c r="J177">
        <f ca="1" t="shared" si="87"/>
        <v>33</v>
      </c>
      <c r="K177" s="5">
        <v>25</v>
      </c>
      <c r="M177">
        <f ca="1" t="shared" si="78"/>
        <v>24</v>
      </c>
      <c r="N177" s="5">
        <v>5</v>
      </c>
      <c r="AI177">
        <v>174</v>
      </c>
      <c r="AJ177">
        <f ca="1" t="shared" si="90"/>
        <v>0.22345832261829</v>
      </c>
      <c r="AK177">
        <f ca="1" t="shared" si="88"/>
        <v>0.324693296250798</v>
      </c>
      <c r="AL177">
        <f ca="1" t="shared" si="89"/>
        <v>3</v>
      </c>
      <c r="AM177" s="5">
        <v>5</v>
      </c>
      <c r="AN177">
        <f ca="1" t="shared" si="79"/>
        <v>3</v>
      </c>
      <c r="AO177" s="5">
        <v>3</v>
      </c>
      <c r="AP177">
        <f ca="1" t="shared" si="80"/>
        <v>3</v>
      </c>
      <c r="AQ177" s="5">
        <v>2</v>
      </c>
      <c r="AR177">
        <f ca="1" t="shared" si="81"/>
        <v>3</v>
      </c>
      <c r="AS177" s="5">
        <v>1</v>
      </c>
      <c r="AT177">
        <f ca="1" t="shared" si="82"/>
        <v>3</v>
      </c>
      <c r="AU177" s="5">
        <v>5</v>
      </c>
    </row>
    <row r="178" spans="1:47">
      <c r="A178">
        <v>175</v>
      </c>
      <c r="B178">
        <f ca="1" t="shared" si="77"/>
        <v>0.0444632290628799</v>
      </c>
      <c r="C178">
        <f ca="1" t="shared" si="83"/>
        <v>0.422057509753573</v>
      </c>
      <c r="D178">
        <f ca="1" t="shared" si="84"/>
        <v>99</v>
      </c>
      <c r="E178" s="5">
        <v>99</v>
      </c>
      <c r="F178">
        <f ca="1" t="shared" si="85"/>
        <v>99</v>
      </c>
      <c r="G178" s="5">
        <v>99</v>
      </c>
      <c r="H178">
        <f ca="1" t="shared" si="86"/>
        <v>99</v>
      </c>
      <c r="I178" s="5">
        <v>99</v>
      </c>
      <c r="J178">
        <f ca="1" t="shared" si="87"/>
        <v>9</v>
      </c>
      <c r="K178" s="5">
        <v>29</v>
      </c>
      <c r="M178">
        <f ca="1" t="shared" si="78"/>
        <v>99</v>
      </c>
      <c r="N178" s="5">
        <v>8</v>
      </c>
      <c r="AI178">
        <v>175</v>
      </c>
      <c r="AJ178">
        <f ca="1" t="shared" si="90"/>
        <v>0.391601229341115</v>
      </c>
      <c r="AK178">
        <f ca="1" t="shared" si="88"/>
        <v>0.720904527824063</v>
      </c>
      <c r="AL178">
        <f ca="1" t="shared" si="89"/>
        <v>99</v>
      </c>
      <c r="AM178" s="5">
        <v>99</v>
      </c>
      <c r="AN178">
        <f ca="1" t="shared" si="79"/>
        <v>99</v>
      </c>
      <c r="AO178" s="5">
        <v>99</v>
      </c>
      <c r="AP178">
        <f ca="1" t="shared" si="80"/>
        <v>99</v>
      </c>
      <c r="AQ178" s="5">
        <v>99</v>
      </c>
      <c r="AR178">
        <f ca="1" t="shared" si="81"/>
        <v>99</v>
      </c>
      <c r="AS178" s="5">
        <v>1</v>
      </c>
      <c r="AT178">
        <f ca="1" t="shared" si="82"/>
        <v>99</v>
      </c>
      <c r="AU178" s="5">
        <v>8</v>
      </c>
    </row>
    <row r="179" spans="1:47">
      <c r="A179">
        <v>176</v>
      </c>
      <c r="B179">
        <f ca="1" t="shared" si="77"/>
        <v>0.304387195335291</v>
      </c>
      <c r="C179">
        <f ca="1" t="shared" si="83"/>
        <v>0.461214228009601</v>
      </c>
      <c r="D179">
        <f ca="1" t="shared" si="84"/>
        <v>2</v>
      </c>
      <c r="E179" s="5">
        <v>3</v>
      </c>
      <c r="F179">
        <f ca="1" t="shared" si="85"/>
        <v>2</v>
      </c>
      <c r="G179" s="5">
        <v>4</v>
      </c>
      <c r="H179">
        <f ca="1" t="shared" si="86"/>
        <v>2</v>
      </c>
      <c r="I179" s="5">
        <v>3</v>
      </c>
      <c r="J179">
        <f ca="1" t="shared" si="87"/>
        <v>26</v>
      </c>
      <c r="K179" s="5">
        <v>31</v>
      </c>
      <c r="M179">
        <f ca="1" t="shared" si="78"/>
        <v>24</v>
      </c>
      <c r="N179" s="5">
        <v>6</v>
      </c>
      <c r="AI179">
        <v>176</v>
      </c>
      <c r="AJ179">
        <f ca="1" t="shared" si="90"/>
        <v>0.667793513752184</v>
      </c>
      <c r="AK179">
        <f ca="1" t="shared" si="88"/>
        <v>0.386274657368817</v>
      </c>
      <c r="AL179">
        <f ca="1" t="shared" si="89"/>
        <v>8</v>
      </c>
      <c r="AM179" s="5">
        <v>1</v>
      </c>
      <c r="AN179">
        <f ca="1" t="shared" si="79"/>
        <v>8</v>
      </c>
      <c r="AO179" s="5">
        <v>6</v>
      </c>
      <c r="AP179">
        <f ca="1" t="shared" si="80"/>
        <v>8</v>
      </c>
      <c r="AQ179" s="5">
        <v>3</v>
      </c>
      <c r="AR179">
        <f ca="1" t="shared" si="81"/>
        <v>8</v>
      </c>
      <c r="AS179" s="5">
        <v>1</v>
      </c>
      <c r="AT179">
        <f ca="1" t="shared" si="82"/>
        <v>8</v>
      </c>
      <c r="AU179" s="5">
        <v>6</v>
      </c>
    </row>
    <row r="180" spans="1:47">
      <c r="A180">
        <v>177</v>
      </c>
      <c r="B180">
        <f ca="1" t="shared" si="77"/>
        <v>0.523136540313952</v>
      </c>
      <c r="C180">
        <f ca="1" t="shared" si="83"/>
        <v>0.204403892128892</v>
      </c>
      <c r="D180">
        <f ca="1" t="shared" si="84"/>
        <v>99</v>
      </c>
      <c r="E180" s="5">
        <v>99</v>
      </c>
      <c r="F180">
        <f ca="1" t="shared" si="85"/>
        <v>99</v>
      </c>
      <c r="G180" s="5">
        <v>99</v>
      </c>
      <c r="H180">
        <f ca="1" t="shared" si="86"/>
        <v>99</v>
      </c>
      <c r="I180" s="5">
        <v>99</v>
      </c>
      <c r="J180">
        <f ca="1" t="shared" si="87"/>
        <v>30</v>
      </c>
      <c r="K180" s="5">
        <v>32</v>
      </c>
      <c r="M180">
        <f ca="1" t="shared" si="78"/>
        <v>99</v>
      </c>
      <c r="N180" s="5">
        <v>6</v>
      </c>
      <c r="AI180">
        <v>177</v>
      </c>
      <c r="AJ180">
        <f ca="1" t="shared" si="90"/>
        <v>0.974645353370297</v>
      </c>
      <c r="AK180">
        <f ca="1" t="shared" si="88"/>
        <v>0.327271527419815</v>
      </c>
      <c r="AL180">
        <f ca="1" t="shared" si="89"/>
        <v>99</v>
      </c>
      <c r="AM180" s="5">
        <v>99</v>
      </c>
      <c r="AN180">
        <f ca="1" t="shared" si="79"/>
        <v>99</v>
      </c>
      <c r="AO180" s="5">
        <v>99</v>
      </c>
      <c r="AP180">
        <f ca="1" t="shared" si="80"/>
        <v>99</v>
      </c>
      <c r="AQ180" s="5">
        <v>99</v>
      </c>
      <c r="AR180">
        <f ca="1" t="shared" si="81"/>
        <v>99</v>
      </c>
      <c r="AS180" s="5">
        <v>6</v>
      </c>
      <c r="AT180">
        <f ca="1" t="shared" si="82"/>
        <v>99</v>
      </c>
      <c r="AU180" s="5">
        <v>6</v>
      </c>
    </row>
    <row r="181" spans="1:47">
      <c r="A181">
        <v>178</v>
      </c>
      <c r="B181">
        <f ca="1" t="shared" si="77"/>
        <v>0.230671509202578</v>
      </c>
      <c r="C181">
        <f ca="1" t="shared" si="83"/>
        <v>0.523846685493658</v>
      </c>
      <c r="D181">
        <f ca="1" t="shared" si="84"/>
        <v>2</v>
      </c>
      <c r="E181" s="5">
        <v>3</v>
      </c>
      <c r="F181">
        <f ca="1" t="shared" si="85"/>
        <v>2</v>
      </c>
      <c r="G181" s="5">
        <v>2</v>
      </c>
      <c r="H181">
        <f ca="1" t="shared" si="86"/>
        <v>2</v>
      </c>
      <c r="I181" s="5">
        <v>4</v>
      </c>
      <c r="J181">
        <f ca="1" t="shared" si="87"/>
        <v>24</v>
      </c>
      <c r="K181" s="5">
        <v>26</v>
      </c>
      <c r="M181">
        <f ca="1" t="shared" si="78"/>
        <v>24</v>
      </c>
      <c r="N181" s="5">
        <v>6</v>
      </c>
      <c r="AI181">
        <v>178</v>
      </c>
      <c r="AJ181">
        <f ca="1" t="shared" si="90"/>
        <v>0.456439383573968</v>
      </c>
      <c r="AK181">
        <f ca="1" t="shared" si="88"/>
        <v>0.927710518678117</v>
      </c>
      <c r="AL181">
        <f ca="1" t="shared" si="89"/>
        <v>5</v>
      </c>
      <c r="AM181" s="5">
        <v>2</v>
      </c>
      <c r="AN181">
        <f ca="1" t="shared" si="79"/>
        <v>5</v>
      </c>
      <c r="AO181" s="5">
        <v>5</v>
      </c>
      <c r="AP181">
        <f ca="1" t="shared" si="80"/>
        <v>5</v>
      </c>
      <c r="AQ181" s="5">
        <v>1</v>
      </c>
      <c r="AR181">
        <f ca="1" t="shared" si="81"/>
        <v>5</v>
      </c>
      <c r="AS181" s="5">
        <v>11</v>
      </c>
      <c r="AT181">
        <f ca="1" t="shared" si="82"/>
        <v>5</v>
      </c>
      <c r="AU181" s="5">
        <v>6</v>
      </c>
    </row>
    <row r="182" spans="1:47">
      <c r="A182">
        <v>179</v>
      </c>
      <c r="B182">
        <f ca="1" t="shared" si="77"/>
        <v>0.181256211532243</v>
      </c>
      <c r="C182">
        <f ca="1" t="shared" si="83"/>
        <v>0.790972166196887</v>
      </c>
      <c r="D182">
        <f ca="1" t="shared" si="84"/>
        <v>99</v>
      </c>
      <c r="E182" s="5">
        <v>99</v>
      </c>
      <c r="F182">
        <f ca="1" t="shared" si="85"/>
        <v>99</v>
      </c>
      <c r="G182" s="5">
        <v>99</v>
      </c>
      <c r="H182">
        <f ca="1" t="shared" si="86"/>
        <v>99</v>
      </c>
      <c r="I182" s="5">
        <v>99</v>
      </c>
      <c r="J182">
        <f ca="1" t="shared" si="87"/>
        <v>23</v>
      </c>
      <c r="K182" s="5">
        <v>10</v>
      </c>
      <c r="M182">
        <f ca="1" t="shared" si="78"/>
        <v>99</v>
      </c>
      <c r="N182" s="5">
        <v>8</v>
      </c>
      <c r="AI182">
        <v>179</v>
      </c>
      <c r="AJ182">
        <f ca="1" t="shared" si="90"/>
        <v>0.22894966641074</v>
      </c>
      <c r="AK182">
        <f ca="1" t="shared" si="88"/>
        <v>0.402680610062831</v>
      </c>
      <c r="AL182">
        <f ca="1" t="shared" si="89"/>
        <v>99</v>
      </c>
      <c r="AM182" s="5">
        <v>99</v>
      </c>
      <c r="AN182">
        <f ca="1" t="shared" si="79"/>
        <v>99</v>
      </c>
      <c r="AO182" s="5">
        <v>99</v>
      </c>
      <c r="AP182">
        <f ca="1" t="shared" si="80"/>
        <v>99</v>
      </c>
      <c r="AQ182" s="5">
        <v>99</v>
      </c>
      <c r="AR182">
        <f ca="1" t="shared" si="81"/>
        <v>99</v>
      </c>
      <c r="AS182" s="5">
        <v>11</v>
      </c>
      <c r="AT182">
        <f ca="1" t="shared" si="82"/>
        <v>99</v>
      </c>
      <c r="AU182" s="5">
        <v>8</v>
      </c>
    </row>
    <row r="183" spans="1:47">
      <c r="A183">
        <v>180</v>
      </c>
      <c r="B183">
        <f ca="1" t="shared" si="77"/>
        <v>0.738697836475229</v>
      </c>
      <c r="C183">
        <f ca="1" t="shared" si="83"/>
        <v>0.65705554280295</v>
      </c>
      <c r="D183">
        <f ca="1" t="shared" si="84"/>
        <v>5</v>
      </c>
      <c r="E183" s="5">
        <v>5</v>
      </c>
      <c r="F183">
        <f ca="1" t="shared" si="85"/>
        <v>5</v>
      </c>
      <c r="G183" s="5">
        <v>5</v>
      </c>
      <c r="H183">
        <f ca="1" t="shared" si="86"/>
        <v>5</v>
      </c>
      <c r="I183" s="5">
        <v>2</v>
      </c>
      <c r="J183">
        <f ca="1" t="shared" si="87"/>
        <v>35</v>
      </c>
      <c r="K183" s="5">
        <v>23</v>
      </c>
      <c r="M183">
        <f ca="1" t="shared" si="78"/>
        <v>24</v>
      </c>
      <c r="N183" s="5">
        <v>2</v>
      </c>
      <c r="AI183">
        <v>180</v>
      </c>
      <c r="AJ183">
        <f ca="1" t="shared" si="90"/>
        <v>0.763833271615052</v>
      </c>
      <c r="AK183">
        <f ca="1" t="shared" si="88"/>
        <v>0.867328059648727</v>
      </c>
      <c r="AL183">
        <f ca="1" t="shared" si="89"/>
        <v>24</v>
      </c>
      <c r="AM183" s="5">
        <v>2</v>
      </c>
      <c r="AN183">
        <f ca="1" t="shared" si="79"/>
        <v>24</v>
      </c>
      <c r="AO183" s="5">
        <v>3</v>
      </c>
      <c r="AP183">
        <f ca="1" t="shared" si="80"/>
        <v>24</v>
      </c>
      <c r="AQ183" s="5">
        <v>4</v>
      </c>
      <c r="AR183">
        <f ca="1" t="shared" si="81"/>
        <v>24</v>
      </c>
      <c r="AS183" s="5">
        <v>7</v>
      </c>
      <c r="AT183">
        <f ca="1" t="shared" si="82"/>
        <v>24</v>
      </c>
      <c r="AU183" s="5">
        <v>2</v>
      </c>
    </row>
    <row r="184" spans="1:47">
      <c r="A184">
        <v>181</v>
      </c>
      <c r="B184">
        <f ca="1" t="shared" si="77"/>
        <v>0.509880319899898</v>
      </c>
      <c r="C184">
        <f ca="1" t="shared" si="83"/>
        <v>0.778866999475011</v>
      </c>
      <c r="D184">
        <f ca="1" t="shared" si="84"/>
        <v>99</v>
      </c>
      <c r="E184" s="5">
        <v>99</v>
      </c>
      <c r="F184">
        <f ca="1" t="shared" si="85"/>
        <v>99</v>
      </c>
      <c r="G184" s="5">
        <v>99</v>
      </c>
      <c r="H184">
        <f ca="1" t="shared" si="86"/>
        <v>99</v>
      </c>
      <c r="I184" s="5">
        <v>99</v>
      </c>
      <c r="J184">
        <f ca="1" t="shared" si="87"/>
        <v>30</v>
      </c>
      <c r="K184" s="5">
        <v>36</v>
      </c>
      <c r="M184">
        <f ca="1" t="shared" si="78"/>
        <v>99</v>
      </c>
      <c r="N184" s="5">
        <v>10</v>
      </c>
      <c r="AI184">
        <v>181</v>
      </c>
      <c r="AJ184">
        <f ca="1" t="shared" si="90"/>
        <v>0.676798005083131</v>
      </c>
      <c r="AK184">
        <f ca="1" t="shared" si="88"/>
        <v>0.108848218709478</v>
      </c>
      <c r="AL184">
        <f ca="1" t="shared" si="89"/>
        <v>99</v>
      </c>
      <c r="AM184" s="5">
        <v>99</v>
      </c>
      <c r="AN184">
        <f ca="1" t="shared" si="79"/>
        <v>99</v>
      </c>
      <c r="AO184" s="5">
        <v>99</v>
      </c>
      <c r="AP184">
        <f ca="1" t="shared" si="80"/>
        <v>99</v>
      </c>
      <c r="AQ184" s="5">
        <v>99</v>
      </c>
      <c r="AR184">
        <f ca="1" t="shared" si="81"/>
        <v>99</v>
      </c>
      <c r="AS184" s="5">
        <v>7</v>
      </c>
      <c r="AT184">
        <f ca="1" t="shared" si="82"/>
        <v>99</v>
      </c>
      <c r="AU184" s="5">
        <v>10</v>
      </c>
    </row>
    <row r="185" spans="1:47">
      <c r="A185">
        <v>182</v>
      </c>
      <c r="B185">
        <f ca="1" t="shared" si="77"/>
        <v>0.987365017651295</v>
      </c>
      <c r="C185">
        <f ca="1" t="shared" si="83"/>
        <v>0.140552927309622</v>
      </c>
      <c r="D185">
        <f ca="1" t="shared" si="84"/>
        <v>6</v>
      </c>
      <c r="E185" s="5">
        <v>1</v>
      </c>
      <c r="F185">
        <f ca="1" t="shared" si="85"/>
        <v>6</v>
      </c>
      <c r="G185" s="5">
        <v>2</v>
      </c>
      <c r="H185">
        <f ca="1" t="shared" si="86"/>
        <v>6</v>
      </c>
      <c r="I185" s="5">
        <v>4</v>
      </c>
      <c r="J185">
        <f ca="1" t="shared" si="87"/>
        <v>40</v>
      </c>
      <c r="K185" s="5">
        <v>38</v>
      </c>
      <c r="M185">
        <f ca="1" t="shared" si="78"/>
        <v>24</v>
      </c>
      <c r="N185" s="5">
        <v>7</v>
      </c>
      <c r="AI185">
        <v>182</v>
      </c>
      <c r="AJ185">
        <f ca="1" t="shared" si="90"/>
        <v>0.78159834003998</v>
      </c>
      <c r="AK185">
        <f ca="1" t="shared" si="88"/>
        <v>0.0723396542005321</v>
      </c>
      <c r="AL185">
        <f ca="1" t="shared" si="89"/>
        <v>25</v>
      </c>
      <c r="AM185" s="5">
        <v>6</v>
      </c>
      <c r="AN185">
        <f ca="1" t="shared" si="79"/>
        <v>25</v>
      </c>
      <c r="AO185" s="5">
        <v>5</v>
      </c>
      <c r="AP185">
        <f ca="1" t="shared" si="80"/>
        <v>25</v>
      </c>
      <c r="AQ185" s="5">
        <v>27</v>
      </c>
      <c r="AR185">
        <f ca="1" t="shared" si="81"/>
        <v>25</v>
      </c>
      <c r="AS185" s="5">
        <v>3</v>
      </c>
      <c r="AT185">
        <f ca="1" t="shared" si="82"/>
        <v>25</v>
      </c>
      <c r="AU185" s="5">
        <v>7</v>
      </c>
    </row>
    <row r="186" spans="1:47">
      <c r="A186">
        <v>183</v>
      </c>
      <c r="B186">
        <f ca="1" t="shared" si="77"/>
        <v>0.387779255595598</v>
      </c>
      <c r="C186">
        <f ca="1" t="shared" si="83"/>
        <v>0.673097564774909</v>
      </c>
      <c r="D186">
        <f ca="1" t="shared" si="84"/>
        <v>99</v>
      </c>
      <c r="E186" s="5">
        <v>99</v>
      </c>
      <c r="F186">
        <f ca="1" t="shared" si="85"/>
        <v>99</v>
      </c>
      <c r="G186" s="5">
        <v>99</v>
      </c>
      <c r="H186">
        <f ca="1" t="shared" si="86"/>
        <v>99</v>
      </c>
      <c r="I186" s="5">
        <v>99</v>
      </c>
      <c r="J186">
        <f ca="1" t="shared" si="87"/>
        <v>27</v>
      </c>
      <c r="K186" s="5">
        <v>27</v>
      </c>
      <c r="M186">
        <f ca="1" t="shared" si="78"/>
        <v>99</v>
      </c>
      <c r="N186" s="5">
        <v>7</v>
      </c>
      <c r="AI186">
        <v>183</v>
      </c>
      <c r="AJ186">
        <f ca="1" t="shared" si="90"/>
        <v>0.65754345595155</v>
      </c>
      <c r="AK186">
        <f ca="1" t="shared" si="88"/>
        <v>0.628346212876429</v>
      </c>
      <c r="AL186">
        <f ca="1" t="shared" si="89"/>
        <v>99</v>
      </c>
      <c r="AM186" s="5">
        <v>99</v>
      </c>
      <c r="AN186">
        <f ca="1" t="shared" si="79"/>
        <v>99</v>
      </c>
      <c r="AO186" s="5">
        <v>99</v>
      </c>
      <c r="AP186">
        <f ca="1" t="shared" si="80"/>
        <v>99</v>
      </c>
      <c r="AQ186" s="5">
        <v>99</v>
      </c>
      <c r="AR186">
        <f ca="1" t="shared" si="81"/>
        <v>99</v>
      </c>
      <c r="AS186" s="5">
        <v>3</v>
      </c>
      <c r="AT186">
        <f ca="1" t="shared" si="82"/>
        <v>99</v>
      </c>
      <c r="AU186" s="5">
        <v>7</v>
      </c>
    </row>
    <row r="187" spans="1:47">
      <c r="A187">
        <v>184</v>
      </c>
      <c r="B187">
        <f ca="1" t="shared" si="77"/>
        <v>0.184585331894049</v>
      </c>
      <c r="C187">
        <f ca="1" t="shared" si="83"/>
        <v>0.0472007867418669</v>
      </c>
      <c r="D187">
        <f ca="1" t="shared" si="84"/>
        <v>2</v>
      </c>
      <c r="E187" s="5">
        <v>3</v>
      </c>
      <c r="F187">
        <f ca="1" t="shared" si="85"/>
        <v>2</v>
      </c>
      <c r="G187" s="5">
        <v>4</v>
      </c>
      <c r="H187">
        <f ca="1" t="shared" si="86"/>
        <v>2</v>
      </c>
      <c r="I187" s="5">
        <v>6</v>
      </c>
      <c r="J187">
        <f ca="1" t="shared" si="87"/>
        <v>23</v>
      </c>
      <c r="K187" s="5">
        <v>31</v>
      </c>
      <c r="M187">
        <f ca="1" t="shared" si="78"/>
        <v>23</v>
      </c>
      <c r="N187" s="5">
        <v>10</v>
      </c>
      <c r="AI187">
        <v>184</v>
      </c>
      <c r="AJ187">
        <f ca="1" t="shared" si="90"/>
        <v>0.468082893053804</v>
      </c>
      <c r="AK187">
        <f ca="1" t="shared" si="88"/>
        <v>0.255213364948155</v>
      </c>
      <c r="AL187">
        <f ca="1" t="shared" si="89"/>
        <v>5</v>
      </c>
      <c r="AM187" s="5">
        <v>1</v>
      </c>
      <c r="AN187">
        <f ca="1" t="shared" si="79"/>
        <v>5</v>
      </c>
      <c r="AO187" s="5">
        <v>3</v>
      </c>
      <c r="AP187">
        <f ca="1" t="shared" si="80"/>
        <v>5</v>
      </c>
      <c r="AQ187" s="5">
        <v>4</v>
      </c>
      <c r="AR187">
        <f ca="1" t="shared" si="81"/>
        <v>5</v>
      </c>
      <c r="AS187" s="5">
        <v>3</v>
      </c>
      <c r="AT187">
        <f ca="1" t="shared" si="82"/>
        <v>5</v>
      </c>
      <c r="AU187" s="5">
        <v>10</v>
      </c>
    </row>
    <row r="188" spans="1:47">
      <c r="A188">
        <v>185</v>
      </c>
      <c r="B188">
        <f ca="1" t="shared" si="77"/>
        <v>0.223485591372098</v>
      </c>
      <c r="C188">
        <f ca="1" t="shared" si="83"/>
        <v>0.701321211045183</v>
      </c>
      <c r="D188">
        <f ca="1" t="shared" si="84"/>
        <v>99</v>
      </c>
      <c r="E188" s="5">
        <v>99</v>
      </c>
      <c r="F188">
        <f ca="1" t="shared" si="85"/>
        <v>99</v>
      </c>
      <c r="G188" s="5">
        <v>99</v>
      </c>
      <c r="H188">
        <f ca="1" t="shared" si="86"/>
        <v>99</v>
      </c>
      <c r="I188" s="5">
        <v>99</v>
      </c>
      <c r="J188">
        <f ca="1" t="shared" si="87"/>
        <v>24</v>
      </c>
      <c r="K188" s="5">
        <v>23</v>
      </c>
      <c r="M188">
        <f ca="1" t="shared" si="78"/>
        <v>99</v>
      </c>
      <c r="N188" s="5">
        <v>10</v>
      </c>
      <c r="AI188">
        <v>185</v>
      </c>
      <c r="AJ188">
        <f ca="1" t="shared" si="90"/>
        <v>0.983593273167721</v>
      </c>
      <c r="AK188">
        <f ca="1" t="shared" si="88"/>
        <v>0.810468130810219</v>
      </c>
      <c r="AL188">
        <f ca="1" t="shared" si="89"/>
        <v>99</v>
      </c>
      <c r="AM188" s="5">
        <v>99</v>
      </c>
      <c r="AN188">
        <f ca="1" t="shared" si="79"/>
        <v>99</v>
      </c>
      <c r="AO188" s="5">
        <v>99</v>
      </c>
      <c r="AP188">
        <f ca="1" t="shared" si="80"/>
        <v>99</v>
      </c>
      <c r="AQ188" s="5">
        <v>99</v>
      </c>
      <c r="AR188">
        <f ca="1" t="shared" si="81"/>
        <v>99</v>
      </c>
      <c r="AS188" s="5">
        <v>3</v>
      </c>
      <c r="AT188">
        <f ca="1" t="shared" si="82"/>
        <v>99</v>
      </c>
      <c r="AU188" s="5">
        <v>10</v>
      </c>
    </row>
    <row r="189" spans="1:47">
      <c r="A189">
        <v>186</v>
      </c>
      <c r="B189">
        <f ca="1" t="shared" si="77"/>
        <v>0.0941678009371159</v>
      </c>
      <c r="C189">
        <f ca="1" t="shared" si="83"/>
        <v>0.309780683198702</v>
      </c>
      <c r="D189">
        <f ca="1" t="shared" si="84"/>
        <v>1</v>
      </c>
      <c r="E189" s="5">
        <v>2</v>
      </c>
      <c r="F189">
        <f ca="1" t="shared" si="85"/>
        <v>1</v>
      </c>
      <c r="G189" s="5">
        <v>5</v>
      </c>
      <c r="H189">
        <f ca="1" t="shared" si="86"/>
        <v>1</v>
      </c>
      <c r="I189" s="5">
        <v>2</v>
      </c>
      <c r="J189">
        <f ca="1" t="shared" si="87"/>
        <v>21</v>
      </c>
      <c r="K189" s="5">
        <v>30</v>
      </c>
      <c r="M189">
        <f ca="1" t="shared" si="78"/>
        <v>21</v>
      </c>
      <c r="N189" s="5">
        <v>10</v>
      </c>
      <c r="AI189">
        <v>186</v>
      </c>
      <c r="AJ189">
        <f ca="1" t="shared" si="90"/>
        <v>0.529841648707852</v>
      </c>
      <c r="AK189">
        <f ca="1" t="shared" si="88"/>
        <v>0.132604291373674</v>
      </c>
      <c r="AL189">
        <f ca="1" t="shared" si="89"/>
        <v>5</v>
      </c>
      <c r="AM189" s="5">
        <v>6</v>
      </c>
      <c r="AN189">
        <f ca="1" t="shared" si="79"/>
        <v>5</v>
      </c>
      <c r="AO189" s="5">
        <v>2</v>
      </c>
      <c r="AP189">
        <f ca="1" t="shared" si="80"/>
        <v>5</v>
      </c>
      <c r="AQ189" s="5">
        <v>32</v>
      </c>
      <c r="AR189">
        <f ca="1" t="shared" si="81"/>
        <v>5</v>
      </c>
      <c r="AS189" s="5">
        <v>7</v>
      </c>
      <c r="AT189">
        <f ca="1" t="shared" si="82"/>
        <v>5</v>
      </c>
      <c r="AU189" s="5">
        <v>10</v>
      </c>
    </row>
    <row r="190" spans="1:47">
      <c r="A190">
        <v>187</v>
      </c>
      <c r="B190">
        <f ca="1" t="shared" si="77"/>
        <v>0.4964641624879</v>
      </c>
      <c r="C190">
        <f ca="1" t="shared" si="83"/>
        <v>0.479779673433162</v>
      </c>
      <c r="D190">
        <f ca="1" t="shared" si="84"/>
        <v>99</v>
      </c>
      <c r="E190" s="5">
        <v>99</v>
      </c>
      <c r="F190">
        <f ca="1" t="shared" si="85"/>
        <v>99</v>
      </c>
      <c r="G190" s="5">
        <v>99</v>
      </c>
      <c r="H190">
        <f ca="1" t="shared" si="86"/>
        <v>99</v>
      </c>
      <c r="I190" s="5">
        <v>99</v>
      </c>
      <c r="J190">
        <f ca="1" t="shared" si="87"/>
        <v>30</v>
      </c>
      <c r="K190" s="5">
        <v>24</v>
      </c>
      <c r="M190">
        <f ca="1" t="shared" si="78"/>
        <v>99</v>
      </c>
      <c r="N190" s="5">
        <v>10</v>
      </c>
      <c r="AI190">
        <v>187</v>
      </c>
      <c r="AJ190">
        <f ca="1" t="shared" si="90"/>
        <v>0.531454804756757</v>
      </c>
      <c r="AK190">
        <f ca="1" t="shared" si="88"/>
        <v>0.657650008229061</v>
      </c>
      <c r="AL190">
        <f ca="1" t="shared" si="89"/>
        <v>99</v>
      </c>
      <c r="AM190" s="5">
        <v>99</v>
      </c>
      <c r="AN190">
        <f ca="1" t="shared" si="79"/>
        <v>99</v>
      </c>
      <c r="AO190" s="5">
        <v>99</v>
      </c>
      <c r="AP190">
        <f ca="1" t="shared" si="80"/>
        <v>99</v>
      </c>
      <c r="AQ190" s="5">
        <v>99</v>
      </c>
      <c r="AR190">
        <f ca="1" t="shared" si="81"/>
        <v>99</v>
      </c>
      <c r="AS190" s="5">
        <v>6</v>
      </c>
      <c r="AT190">
        <f ca="1" t="shared" si="82"/>
        <v>99</v>
      </c>
      <c r="AU190" s="5">
        <v>10</v>
      </c>
    </row>
    <row r="191" spans="1:47">
      <c r="A191">
        <v>188</v>
      </c>
      <c r="B191">
        <f ca="1" t="shared" si="77"/>
        <v>0.507853378819437</v>
      </c>
      <c r="C191">
        <f ca="1" t="shared" si="83"/>
        <v>0.728818414247437</v>
      </c>
      <c r="D191">
        <f ca="1" t="shared" si="84"/>
        <v>4</v>
      </c>
      <c r="E191" s="5">
        <v>4</v>
      </c>
      <c r="F191">
        <f ca="1" t="shared" si="85"/>
        <v>4</v>
      </c>
      <c r="G191" s="5">
        <v>3</v>
      </c>
      <c r="H191">
        <f ca="1" t="shared" si="86"/>
        <v>4</v>
      </c>
      <c r="I191" s="5">
        <v>4</v>
      </c>
      <c r="J191">
        <f ca="1" t="shared" si="87"/>
        <v>30</v>
      </c>
      <c r="K191" s="5">
        <v>21</v>
      </c>
      <c r="M191">
        <f ca="1" t="shared" si="78"/>
        <v>24</v>
      </c>
      <c r="N191" s="5">
        <v>10</v>
      </c>
      <c r="AI191">
        <v>188</v>
      </c>
      <c r="AJ191">
        <f ca="1" t="shared" si="90"/>
        <v>0.612338882861187</v>
      </c>
      <c r="AK191">
        <f ca="1" t="shared" si="88"/>
        <v>0.530688765761603</v>
      </c>
      <c r="AL191">
        <f ca="1" t="shared" si="89"/>
        <v>6</v>
      </c>
      <c r="AM191" s="5">
        <v>3</v>
      </c>
      <c r="AN191">
        <f ca="1" t="shared" si="79"/>
        <v>6</v>
      </c>
      <c r="AO191" s="5">
        <v>5</v>
      </c>
      <c r="AP191">
        <f ca="1" t="shared" si="80"/>
        <v>6</v>
      </c>
      <c r="AQ191" s="5">
        <v>8</v>
      </c>
      <c r="AR191">
        <f ca="1" t="shared" si="81"/>
        <v>6</v>
      </c>
      <c r="AS191" s="5">
        <v>6</v>
      </c>
      <c r="AT191">
        <f ca="1" t="shared" si="82"/>
        <v>6</v>
      </c>
      <c r="AU191" s="5">
        <v>10</v>
      </c>
    </row>
    <row r="192" spans="1:47">
      <c r="A192">
        <v>189</v>
      </c>
      <c r="B192">
        <f ca="1" t="shared" si="77"/>
        <v>0.930982297480949</v>
      </c>
      <c r="C192">
        <f ca="1" t="shared" si="83"/>
        <v>0.751690275301071</v>
      </c>
      <c r="D192">
        <f ca="1" t="shared" si="84"/>
        <v>99</v>
      </c>
      <c r="E192" s="5">
        <v>99</v>
      </c>
      <c r="F192">
        <f ca="1" t="shared" si="85"/>
        <v>99</v>
      </c>
      <c r="G192" s="5">
        <v>99</v>
      </c>
      <c r="H192">
        <f ca="1" t="shared" si="86"/>
        <v>99</v>
      </c>
      <c r="I192" s="5">
        <v>99</v>
      </c>
      <c r="J192">
        <f ca="1" t="shared" si="87"/>
        <v>39</v>
      </c>
      <c r="K192" s="5">
        <v>28</v>
      </c>
      <c r="M192">
        <f ca="1" t="shared" si="78"/>
        <v>99</v>
      </c>
      <c r="N192" s="5">
        <v>10</v>
      </c>
      <c r="AI192">
        <v>189</v>
      </c>
      <c r="AJ192">
        <f ca="1" t="shared" si="90"/>
        <v>0.0847680043183721</v>
      </c>
      <c r="AK192">
        <f ca="1" t="shared" si="88"/>
        <v>0.447908900091056</v>
      </c>
      <c r="AL192">
        <f ca="1" t="shared" si="89"/>
        <v>99</v>
      </c>
      <c r="AM192" s="5">
        <v>99</v>
      </c>
      <c r="AN192">
        <f ca="1" t="shared" si="79"/>
        <v>99</v>
      </c>
      <c r="AO192" s="5">
        <v>99</v>
      </c>
      <c r="AP192">
        <f ca="1" t="shared" si="80"/>
        <v>99</v>
      </c>
      <c r="AQ192" s="5">
        <v>99</v>
      </c>
      <c r="AR192">
        <f ca="1" t="shared" si="81"/>
        <v>99</v>
      </c>
      <c r="AS192" s="5">
        <v>6</v>
      </c>
      <c r="AT192">
        <f ca="1" t="shared" si="82"/>
        <v>99</v>
      </c>
      <c r="AU192" s="5">
        <v>10</v>
      </c>
    </row>
    <row r="193" spans="1:47">
      <c r="A193">
        <v>190</v>
      </c>
      <c r="B193">
        <f ca="1" t="shared" si="77"/>
        <v>0.50940277637358</v>
      </c>
      <c r="C193">
        <f ca="1" t="shared" si="83"/>
        <v>0.767221376284332</v>
      </c>
      <c r="D193">
        <f ca="1" t="shared" si="84"/>
        <v>4</v>
      </c>
      <c r="E193" s="5">
        <v>2</v>
      </c>
      <c r="F193">
        <f ca="1" t="shared" si="85"/>
        <v>4</v>
      </c>
      <c r="G193" s="5">
        <v>4</v>
      </c>
      <c r="H193">
        <f ca="1" t="shared" si="86"/>
        <v>4</v>
      </c>
      <c r="I193" s="5">
        <v>2</v>
      </c>
      <c r="J193">
        <f ca="1" t="shared" si="87"/>
        <v>30</v>
      </c>
      <c r="K193" s="5">
        <v>7</v>
      </c>
      <c r="M193">
        <f ca="1" t="shared" si="78"/>
        <v>24</v>
      </c>
      <c r="N193" s="5">
        <v>10</v>
      </c>
      <c r="AI193">
        <v>190</v>
      </c>
      <c r="AJ193">
        <f ca="1" t="shared" si="90"/>
        <v>0.848678813702566</v>
      </c>
      <c r="AK193">
        <f ca="1" t="shared" si="88"/>
        <v>0.884294785416221</v>
      </c>
      <c r="AL193">
        <f ca="1" t="shared" si="89"/>
        <v>30</v>
      </c>
      <c r="AM193" s="5">
        <v>2</v>
      </c>
      <c r="AN193">
        <f ca="1" t="shared" si="79"/>
        <v>30</v>
      </c>
      <c r="AO193" s="5">
        <v>6</v>
      </c>
      <c r="AP193">
        <f ca="1" t="shared" si="80"/>
        <v>30</v>
      </c>
      <c r="AQ193" s="5">
        <v>3</v>
      </c>
      <c r="AR193">
        <f ca="1" t="shared" si="81"/>
        <v>30</v>
      </c>
      <c r="AS193" s="5">
        <v>9</v>
      </c>
      <c r="AT193">
        <f ca="1" t="shared" si="82"/>
        <v>30</v>
      </c>
      <c r="AU193" s="5">
        <v>10</v>
      </c>
    </row>
    <row r="194" spans="1:47">
      <c r="A194">
        <v>191</v>
      </c>
      <c r="B194">
        <f ca="1" t="shared" si="77"/>
        <v>0.821109021830679</v>
      </c>
      <c r="C194">
        <f ca="1" t="shared" si="83"/>
        <v>0.182892852394603</v>
      </c>
      <c r="D194">
        <f ca="1" t="shared" si="84"/>
        <v>99</v>
      </c>
      <c r="E194" s="5">
        <v>99</v>
      </c>
      <c r="F194">
        <f ca="1" t="shared" si="85"/>
        <v>99</v>
      </c>
      <c r="G194" s="5">
        <v>99</v>
      </c>
      <c r="H194">
        <f ca="1" t="shared" si="86"/>
        <v>99</v>
      </c>
      <c r="I194" s="5">
        <v>99</v>
      </c>
      <c r="J194">
        <f ca="1" t="shared" si="87"/>
        <v>37</v>
      </c>
      <c r="K194" s="5">
        <v>24</v>
      </c>
      <c r="M194">
        <f ca="1" t="shared" si="78"/>
        <v>99</v>
      </c>
      <c r="N194" s="5">
        <v>10</v>
      </c>
      <c r="AI194">
        <v>191</v>
      </c>
      <c r="AJ194">
        <f ca="1" t="shared" si="90"/>
        <v>0.421627482372624</v>
      </c>
      <c r="AK194">
        <f ca="1" t="shared" si="88"/>
        <v>0.96014498158428</v>
      </c>
      <c r="AL194">
        <f ca="1" t="shared" si="89"/>
        <v>99</v>
      </c>
      <c r="AM194" s="5">
        <v>99</v>
      </c>
      <c r="AN194">
        <f ca="1" t="shared" si="79"/>
        <v>99</v>
      </c>
      <c r="AO194" s="5">
        <v>99</v>
      </c>
      <c r="AP194">
        <f ca="1" t="shared" si="80"/>
        <v>99</v>
      </c>
      <c r="AQ194" s="5">
        <v>99</v>
      </c>
      <c r="AR194">
        <f ca="1" t="shared" si="81"/>
        <v>99</v>
      </c>
      <c r="AS194" s="5">
        <v>10</v>
      </c>
      <c r="AT194">
        <f ca="1" t="shared" si="82"/>
        <v>99</v>
      </c>
      <c r="AU194" s="5">
        <v>10</v>
      </c>
    </row>
    <row r="195" spans="1:47">
      <c r="A195">
        <v>192</v>
      </c>
      <c r="B195">
        <f ca="1" t="shared" si="77"/>
        <v>0.169420683303164</v>
      </c>
      <c r="C195">
        <f ca="1" t="shared" si="83"/>
        <v>0.810904336110422</v>
      </c>
      <c r="D195">
        <f ca="1" t="shared" si="84"/>
        <v>2</v>
      </c>
      <c r="E195" s="5">
        <v>6</v>
      </c>
      <c r="F195">
        <f ca="1" t="shared" si="85"/>
        <v>2</v>
      </c>
      <c r="G195" s="5">
        <v>6</v>
      </c>
      <c r="H195">
        <f ca="1" t="shared" si="86"/>
        <v>2</v>
      </c>
      <c r="I195" s="5">
        <v>5</v>
      </c>
      <c r="J195">
        <f ca="1" t="shared" si="87"/>
        <v>23</v>
      </c>
      <c r="K195" s="5">
        <v>34</v>
      </c>
      <c r="M195">
        <f ca="1" t="shared" si="78"/>
        <v>23</v>
      </c>
      <c r="N195" s="5">
        <v>7</v>
      </c>
      <c r="AI195">
        <v>192</v>
      </c>
      <c r="AJ195">
        <f ca="1" t="shared" si="90"/>
        <v>0.763141812607354</v>
      </c>
      <c r="AK195">
        <f ca="1" t="shared" si="88"/>
        <v>0.571023724937176</v>
      </c>
      <c r="AL195">
        <f ca="1" t="shared" si="89"/>
        <v>24</v>
      </c>
      <c r="AM195" s="5">
        <v>6</v>
      </c>
      <c r="AN195">
        <f ca="1" t="shared" si="79"/>
        <v>24</v>
      </c>
      <c r="AO195" s="5">
        <v>5</v>
      </c>
      <c r="AP195">
        <f ca="1" t="shared" si="80"/>
        <v>24</v>
      </c>
      <c r="AQ195" s="5">
        <v>24</v>
      </c>
      <c r="AR195">
        <f ca="1" t="shared" si="81"/>
        <v>24</v>
      </c>
      <c r="AS195" s="5">
        <v>8</v>
      </c>
      <c r="AT195">
        <f ca="1" t="shared" si="82"/>
        <v>24</v>
      </c>
      <c r="AU195" s="5">
        <v>7</v>
      </c>
    </row>
    <row r="196" spans="1:47">
      <c r="A196">
        <v>193</v>
      </c>
      <c r="B196">
        <f ca="1" t="shared" ref="B196:B259" si="91">RAND()</f>
        <v>0.920938823431165</v>
      </c>
      <c r="C196">
        <f ca="1" t="shared" si="83"/>
        <v>0.57131099693104</v>
      </c>
      <c r="D196">
        <f ca="1" t="shared" si="84"/>
        <v>99</v>
      </c>
      <c r="E196" s="5">
        <v>99</v>
      </c>
      <c r="F196">
        <f ca="1" t="shared" si="85"/>
        <v>99</v>
      </c>
      <c r="G196" s="5">
        <v>99</v>
      </c>
      <c r="H196">
        <f ca="1" t="shared" si="86"/>
        <v>99</v>
      </c>
      <c r="I196" s="5">
        <v>99</v>
      </c>
      <c r="J196">
        <f ca="1" t="shared" si="87"/>
        <v>39</v>
      </c>
      <c r="K196" s="5">
        <v>39</v>
      </c>
      <c r="M196">
        <f ca="1" t="shared" ref="M196:M259" si="92">IF(M195=99,_xlfn.XLOOKUP($B196,$V$41:$V$64,$U$41:$U$64,,-1),99)</f>
        <v>99</v>
      </c>
      <c r="N196" s="5">
        <v>7</v>
      </c>
      <c r="AI196">
        <v>193</v>
      </c>
      <c r="AJ196">
        <f ca="1" t="shared" si="90"/>
        <v>0.147600247678788</v>
      </c>
      <c r="AK196">
        <f ca="1" t="shared" si="88"/>
        <v>0.80246683856211</v>
      </c>
      <c r="AL196">
        <f ca="1" t="shared" si="89"/>
        <v>99</v>
      </c>
      <c r="AM196" s="5">
        <v>99</v>
      </c>
      <c r="AN196">
        <f ca="1" t="shared" ref="AN196:AN259" si="93">IF(AN195=99,_xlfn.XLOOKUP($AJ196,$BC$53:$BC$83,$BB$53:$BB$83,,-1),99)</f>
        <v>99</v>
      </c>
      <c r="AO196" s="5">
        <v>99</v>
      </c>
      <c r="AP196">
        <f ca="1" t="shared" ref="AP196:AP259" si="94">IF(AP195=99,_xlfn.XLOOKUP($AJ196,$BC$53:$BC$83,$BB$53:$BB$83,,-1),99)</f>
        <v>99</v>
      </c>
      <c r="AQ196" s="5">
        <v>99</v>
      </c>
      <c r="AR196">
        <f ca="1" t="shared" ref="AR196:AR259" si="95">IF(AR195=99,_xlfn.XLOOKUP($AJ196,$BC$53:$BC$83,$BB$53:$BB$83,,-1),99)</f>
        <v>99</v>
      </c>
      <c r="AS196" s="5">
        <v>8</v>
      </c>
      <c r="AT196">
        <f ca="1" t="shared" ref="AT196:AT259" si="96">IF(AT195=99,_xlfn.XLOOKUP($AJ196,$BC$53:$BC$83,$BB$53:$BB$83,,-1),99)</f>
        <v>99</v>
      </c>
      <c r="AU196" s="5">
        <v>7</v>
      </c>
    </row>
    <row r="197" spans="1:47">
      <c r="A197">
        <v>194</v>
      </c>
      <c r="B197">
        <f ca="1" t="shared" si="91"/>
        <v>0.929956336553113</v>
      </c>
      <c r="C197">
        <f ca="1" t="shared" ref="C197:C260" si="97">RAND()</f>
        <v>0.918427664509271</v>
      </c>
      <c r="D197">
        <f ca="1" t="shared" ref="D197:D260" si="98">IF(D196=99,_xlfn.XLOOKUP($B197,$AD$41:$AD$80,$AC$41:$AC$80,,-1),99)</f>
        <v>6</v>
      </c>
      <c r="E197" s="5">
        <v>6</v>
      </c>
      <c r="F197">
        <f ca="1" t="shared" ref="F197:F260" si="99">IF(F196=99,_xlfn.XLOOKUP($B197,$AD$41:$AD$80,$AC$41:$AC$80,,-1),99)</f>
        <v>6</v>
      </c>
      <c r="G197" s="5">
        <v>3</v>
      </c>
      <c r="H197">
        <f ca="1" t="shared" ref="H197:H260" si="100">IF(H196=99,_xlfn.XLOOKUP($B197,$AD$41:$AD$80,$AC$41:$AC$80,,-1),99)</f>
        <v>6</v>
      </c>
      <c r="I197" s="5">
        <v>5</v>
      </c>
      <c r="J197">
        <f ca="1" t="shared" ref="J197:J260" si="101">_xlfn.XLOOKUP($B197,$V$41:$V$80,$U$41:$U$80,,-1)</f>
        <v>39</v>
      </c>
      <c r="K197" s="5">
        <v>36</v>
      </c>
      <c r="M197">
        <f ca="1" t="shared" si="92"/>
        <v>24</v>
      </c>
      <c r="N197" s="5">
        <v>7</v>
      </c>
      <c r="AI197">
        <v>194</v>
      </c>
      <c r="AJ197">
        <f ca="1" t="shared" si="90"/>
        <v>0.87660789008833</v>
      </c>
      <c r="AK197">
        <f ca="1" t="shared" ref="AK197:AK260" si="102">RAND()</f>
        <v>0.892325131439431</v>
      </c>
      <c r="AL197">
        <f ca="1" t="shared" ref="AL197:AL260" si="103">IF(AL196=99,_xlfn.XLOOKUP($AJ197,$BC$53:$BC$83,$BB$53:$BB$83,,-1),99)</f>
        <v>32</v>
      </c>
      <c r="AM197" s="5">
        <v>2</v>
      </c>
      <c r="AN197">
        <f ca="1" t="shared" si="93"/>
        <v>32</v>
      </c>
      <c r="AO197" s="5">
        <v>5</v>
      </c>
      <c r="AP197">
        <f ca="1" t="shared" si="94"/>
        <v>32</v>
      </c>
      <c r="AQ197" s="5">
        <v>36</v>
      </c>
      <c r="AR197">
        <f ca="1" t="shared" si="95"/>
        <v>32</v>
      </c>
      <c r="AS197" s="5">
        <v>8</v>
      </c>
      <c r="AT197">
        <f ca="1" t="shared" si="96"/>
        <v>32</v>
      </c>
      <c r="AU197" s="5">
        <v>7</v>
      </c>
    </row>
    <row r="198" spans="1:47">
      <c r="A198">
        <v>195</v>
      </c>
      <c r="B198">
        <f ca="1" t="shared" si="91"/>
        <v>0.053589276005906</v>
      </c>
      <c r="C198">
        <f ca="1" t="shared" si="97"/>
        <v>0.299525126826286</v>
      </c>
      <c r="D198">
        <f ca="1" t="shared" si="98"/>
        <v>99</v>
      </c>
      <c r="E198" s="5">
        <v>99</v>
      </c>
      <c r="F198">
        <f ca="1" t="shared" si="99"/>
        <v>99</v>
      </c>
      <c r="G198" s="5">
        <v>99</v>
      </c>
      <c r="H198">
        <f ca="1" t="shared" si="100"/>
        <v>99</v>
      </c>
      <c r="I198" s="5">
        <v>99</v>
      </c>
      <c r="J198">
        <f ca="1" t="shared" si="101"/>
        <v>9</v>
      </c>
      <c r="K198" s="5">
        <v>32</v>
      </c>
      <c r="M198">
        <f ca="1" t="shared" si="92"/>
        <v>99</v>
      </c>
      <c r="N198" s="5">
        <v>7</v>
      </c>
      <c r="AI198">
        <v>195</v>
      </c>
      <c r="AJ198">
        <f ca="1" t="shared" si="90"/>
        <v>0.00714137627817313</v>
      </c>
      <c r="AK198">
        <f ca="1" t="shared" si="102"/>
        <v>0.0853660271042611</v>
      </c>
      <c r="AL198">
        <f ca="1" t="shared" si="103"/>
        <v>99</v>
      </c>
      <c r="AM198" s="5">
        <v>99</v>
      </c>
      <c r="AN198">
        <f ca="1" t="shared" si="93"/>
        <v>99</v>
      </c>
      <c r="AO198" s="5">
        <v>99</v>
      </c>
      <c r="AP198">
        <f ca="1" t="shared" si="94"/>
        <v>99</v>
      </c>
      <c r="AQ198" s="5">
        <v>99</v>
      </c>
      <c r="AR198">
        <f ca="1" t="shared" si="95"/>
        <v>99</v>
      </c>
      <c r="AS198" s="5">
        <v>7</v>
      </c>
      <c r="AT198">
        <f ca="1" t="shared" si="96"/>
        <v>99</v>
      </c>
      <c r="AU198" s="5">
        <v>7</v>
      </c>
    </row>
    <row r="199" spans="1:47">
      <c r="A199">
        <v>196</v>
      </c>
      <c r="B199">
        <f ca="1" t="shared" si="91"/>
        <v>0.0393326614583382</v>
      </c>
      <c r="C199">
        <f ca="1" t="shared" si="97"/>
        <v>0.968419199990197</v>
      </c>
      <c r="D199">
        <f ca="1" t="shared" si="98"/>
        <v>1</v>
      </c>
      <c r="E199" s="5">
        <v>4</v>
      </c>
      <c r="F199">
        <f ca="1" t="shared" si="99"/>
        <v>1</v>
      </c>
      <c r="G199" s="5">
        <v>5</v>
      </c>
      <c r="H199">
        <f ca="1" t="shared" si="100"/>
        <v>1</v>
      </c>
      <c r="I199" s="5">
        <v>5</v>
      </c>
      <c r="J199">
        <f ca="1" t="shared" si="101"/>
        <v>8</v>
      </c>
      <c r="K199" s="5">
        <v>7</v>
      </c>
      <c r="M199">
        <f ca="1" t="shared" si="92"/>
        <v>8</v>
      </c>
      <c r="N199" s="5">
        <v>7</v>
      </c>
      <c r="AI199">
        <v>196</v>
      </c>
      <c r="AJ199">
        <f ca="1" t="shared" si="90"/>
        <v>0.28107853373774</v>
      </c>
      <c r="AK199">
        <f ca="1" t="shared" si="102"/>
        <v>0.83454099099734</v>
      </c>
      <c r="AL199">
        <f ca="1" t="shared" si="103"/>
        <v>3</v>
      </c>
      <c r="AM199" s="5">
        <v>3</v>
      </c>
      <c r="AN199">
        <f ca="1" t="shared" si="93"/>
        <v>3</v>
      </c>
      <c r="AO199" s="5">
        <v>4</v>
      </c>
      <c r="AP199">
        <f ca="1" t="shared" si="94"/>
        <v>3</v>
      </c>
      <c r="AQ199" s="5">
        <v>27</v>
      </c>
      <c r="AR199">
        <f ca="1" t="shared" si="95"/>
        <v>3</v>
      </c>
      <c r="AS199" s="5">
        <v>7</v>
      </c>
      <c r="AT199">
        <f ca="1" t="shared" si="96"/>
        <v>3</v>
      </c>
      <c r="AU199" s="5">
        <v>7</v>
      </c>
    </row>
    <row r="200" spans="1:47">
      <c r="A200">
        <v>197</v>
      </c>
      <c r="B200">
        <f ca="1" t="shared" si="91"/>
        <v>0.460560804446403</v>
      </c>
      <c r="C200">
        <f ca="1" t="shared" si="97"/>
        <v>0.993587129253497</v>
      </c>
      <c r="D200">
        <f ca="1" t="shared" si="98"/>
        <v>99</v>
      </c>
      <c r="E200" s="5">
        <v>99</v>
      </c>
      <c r="F200">
        <f ca="1" t="shared" si="99"/>
        <v>99</v>
      </c>
      <c r="G200" s="5">
        <v>99</v>
      </c>
      <c r="H200">
        <f ca="1" t="shared" si="100"/>
        <v>99</v>
      </c>
      <c r="I200" s="5">
        <v>99</v>
      </c>
      <c r="J200">
        <f ca="1" t="shared" si="101"/>
        <v>29</v>
      </c>
      <c r="K200" s="5">
        <v>37</v>
      </c>
      <c r="M200">
        <f ca="1" t="shared" si="92"/>
        <v>99</v>
      </c>
      <c r="N200" s="5">
        <v>7</v>
      </c>
      <c r="AI200">
        <v>197</v>
      </c>
      <c r="AJ200">
        <f ca="1" t="shared" si="90"/>
        <v>0.758561930549908</v>
      </c>
      <c r="AK200">
        <f ca="1" t="shared" si="102"/>
        <v>0.88085892872087</v>
      </c>
      <c r="AL200">
        <f ca="1" t="shared" si="103"/>
        <v>99</v>
      </c>
      <c r="AM200" s="5">
        <v>99</v>
      </c>
      <c r="AN200">
        <f ca="1" t="shared" si="93"/>
        <v>99</v>
      </c>
      <c r="AO200" s="5">
        <v>99</v>
      </c>
      <c r="AP200">
        <f ca="1" t="shared" si="94"/>
        <v>99</v>
      </c>
      <c r="AQ200" s="5">
        <v>99</v>
      </c>
      <c r="AR200">
        <f ca="1" t="shared" si="95"/>
        <v>99</v>
      </c>
      <c r="AS200" s="5">
        <v>11</v>
      </c>
      <c r="AT200">
        <f ca="1" t="shared" si="96"/>
        <v>99</v>
      </c>
      <c r="AU200" s="5">
        <v>7</v>
      </c>
    </row>
    <row r="201" spans="1:47">
      <c r="A201">
        <v>198</v>
      </c>
      <c r="B201">
        <f ca="1" t="shared" si="91"/>
        <v>0.290427427863557</v>
      </c>
      <c r="C201">
        <f ca="1" t="shared" si="97"/>
        <v>0.246617579329662</v>
      </c>
      <c r="D201">
        <f ca="1" t="shared" si="98"/>
        <v>2</v>
      </c>
      <c r="E201" s="5">
        <v>3</v>
      </c>
      <c r="F201">
        <f ca="1" t="shared" si="99"/>
        <v>2</v>
      </c>
      <c r="G201" s="5">
        <v>5</v>
      </c>
      <c r="H201">
        <f ca="1" t="shared" si="100"/>
        <v>2</v>
      </c>
      <c r="I201" s="5">
        <v>2</v>
      </c>
      <c r="J201">
        <f ca="1" t="shared" si="101"/>
        <v>25</v>
      </c>
      <c r="K201" s="5">
        <v>38</v>
      </c>
      <c r="M201">
        <f ca="1" t="shared" si="92"/>
        <v>24</v>
      </c>
      <c r="N201" s="5">
        <v>11</v>
      </c>
      <c r="AI201">
        <v>198</v>
      </c>
      <c r="AJ201">
        <f ca="1" t="shared" si="90"/>
        <v>0.43758992816914</v>
      </c>
      <c r="AK201">
        <f ca="1" t="shared" si="102"/>
        <v>0.721036035519741</v>
      </c>
      <c r="AL201">
        <f ca="1" t="shared" si="103"/>
        <v>5</v>
      </c>
      <c r="AM201" s="5">
        <v>1</v>
      </c>
      <c r="AN201">
        <f ca="1" t="shared" si="93"/>
        <v>5</v>
      </c>
      <c r="AO201" s="5">
        <v>4</v>
      </c>
      <c r="AP201">
        <f ca="1" t="shared" si="94"/>
        <v>5</v>
      </c>
      <c r="AQ201" s="5">
        <v>2</v>
      </c>
      <c r="AR201">
        <f ca="1" t="shared" si="95"/>
        <v>5</v>
      </c>
      <c r="AS201" s="5">
        <v>5</v>
      </c>
      <c r="AT201">
        <f ca="1" t="shared" si="96"/>
        <v>5</v>
      </c>
      <c r="AU201" s="5">
        <v>11</v>
      </c>
    </row>
    <row r="202" spans="1:47">
      <c r="A202">
        <v>199</v>
      </c>
      <c r="B202">
        <f ca="1" t="shared" si="91"/>
        <v>0.93887496013696</v>
      </c>
      <c r="C202">
        <f ca="1" t="shared" si="97"/>
        <v>0.200877382717285</v>
      </c>
      <c r="D202">
        <f ca="1" t="shared" si="98"/>
        <v>99</v>
      </c>
      <c r="E202" s="5">
        <v>99</v>
      </c>
      <c r="F202">
        <f ca="1" t="shared" si="99"/>
        <v>99</v>
      </c>
      <c r="G202" s="5">
        <v>99</v>
      </c>
      <c r="H202">
        <f ca="1" t="shared" si="100"/>
        <v>99</v>
      </c>
      <c r="I202" s="5">
        <v>99</v>
      </c>
      <c r="J202">
        <f ca="1" t="shared" si="101"/>
        <v>39</v>
      </c>
      <c r="K202" s="5">
        <v>34</v>
      </c>
      <c r="M202">
        <f ca="1" t="shared" si="92"/>
        <v>99</v>
      </c>
      <c r="N202" s="5">
        <v>11</v>
      </c>
      <c r="AI202">
        <v>199</v>
      </c>
      <c r="AJ202">
        <f ca="1" t="shared" si="90"/>
        <v>0.154687724580567</v>
      </c>
      <c r="AK202">
        <f ca="1" t="shared" si="102"/>
        <v>0.331827191151324</v>
      </c>
      <c r="AL202">
        <f ca="1" t="shared" si="103"/>
        <v>99</v>
      </c>
      <c r="AM202" s="5">
        <v>99</v>
      </c>
      <c r="AN202">
        <f ca="1" t="shared" si="93"/>
        <v>99</v>
      </c>
      <c r="AO202" s="5">
        <v>99</v>
      </c>
      <c r="AP202">
        <f ca="1" t="shared" si="94"/>
        <v>99</v>
      </c>
      <c r="AQ202" s="5">
        <v>99</v>
      </c>
      <c r="AR202">
        <f ca="1" t="shared" si="95"/>
        <v>99</v>
      </c>
      <c r="AS202" s="5">
        <v>5</v>
      </c>
      <c r="AT202">
        <f ca="1" t="shared" si="96"/>
        <v>99</v>
      </c>
      <c r="AU202" s="5">
        <v>11</v>
      </c>
    </row>
    <row r="203" spans="1:47">
      <c r="A203">
        <v>200</v>
      </c>
      <c r="B203">
        <f ca="1" t="shared" si="91"/>
        <v>0.19479489301823</v>
      </c>
      <c r="C203">
        <f ca="1" t="shared" si="97"/>
        <v>0.878570273417037</v>
      </c>
      <c r="D203">
        <f ca="1" t="shared" si="98"/>
        <v>2</v>
      </c>
      <c r="E203" s="5">
        <v>4</v>
      </c>
      <c r="F203">
        <f ca="1" t="shared" si="99"/>
        <v>2</v>
      </c>
      <c r="G203" s="5">
        <v>1</v>
      </c>
      <c r="H203">
        <f ca="1" t="shared" si="100"/>
        <v>2</v>
      </c>
      <c r="I203" s="5">
        <v>6</v>
      </c>
      <c r="J203">
        <f ca="1" t="shared" si="101"/>
        <v>23</v>
      </c>
      <c r="K203" s="5">
        <v>36</v>
      </c>
      <c r="M203">
        <f ca="1" t="shared" si="92"/>
        <v>23</v>
      </c>
      <c r="N203" s="5">
        <v>5</v>
      </c>
      <c r="AI203">
        <v>200</v>
      </c>
      <c r="AJ203">
        <f ca="1" t="shared" si="90"/>
        <v>0.00920217598091932</v>
      </c>
      <c r="AK203">
        <f ca="1" t="shared" si="102"/>
        <v>0.463411873704721</v>
      </c>
      <c r="AL203">
        <f ca="1" t="shared" si="103"/>
        <v>1</v>
      </c>
      <c r="AM203" s="5">
        <v>3</v>
      </c>
      <c r="AN203">
        <f ca="1" t="shared" si="93"/>
        <v>1</v>
      </c>
      <c r="AO203" s="5">
        <v>1</v>
      </c>
      <c r="AP203">
        <f ca="1" t="shared" si="94"/>
        <v>1</v>
      </c>
      <c r="AQ203" s="5">
        <v>33</v>
      </c>
      <c r="AR203">
        <f ca="1" t="shared" si="95"/>
        <v>1</v>
      </c>
      <c r="AS203" s="5">
        <v>5</v>
      </c>
      <c r="AT203">
        <f ca="1" t="shared" si="96"/>
        <v>1</v>
      </c>
      <c r="AU203" s="5">
        <v>5</v>
      </c>
    </row>
    <row r="204" spans="1:47">
      <c r="A204">
        <v>201</v>
      </c>
      <c r="B204">
        <f ca="1" t="shared" si="91"/>
        <v>0.902750344556155</v>
      </c>
      <c r="C204">
        <f ca="1" t="shared" si="97"/>
        <v>0.0516437064279973</v>
      </c>
      <c r="D204">
        <f ca="1" t="shared" si="98"/>
        <v>99</v>
      </c>
      <c r="E204" s="5">
        <v>99</v>
      </c>
      <c r="F204">
        <f ca="1" t="shared" si="99"/>
        <v>99</v>
      </c>
      <c r="G204" s="5">
        <v>99</v>
      </c>
      <c r="H204">
        <f ca="1" t="shared" si="100"/>
        <v>99</v>
      </c>
      <c r="I204" s="5">
        <v>99</v>
      </c>
      <c r="J204">
        <f ca="1" t="shared" si="101"/>
        <v>38</v>
      </c>
      <c r="K204" s="5">
        <v>21</v>
      </c>
      <c r="M204">
        <f ca="1" t="shared" si="92"/>
        <v>99</v>
      </c>
      <c r="N204" s="5">
        <v>5</v>
      </c>
      <c r="AI204">
        <v>201</v>
      </c>
      <c r="AJ204">
        <f ca="1" t="shared" si="90"/>
        <v>0.769750308123312</v>
      </c>
      <c r="AK204">
        <f ca="1" t="shared" si="102"/>
        <v>0.537861858276889</v>
      </c>
      <c r="AL204">
        <f ca="1" t="shared" si="103"/>
        <v>99</v>
      </c>
      <c r="AM204" s="5">
        <v>99</v>
      </c>
      <c r="AN204">
        <f ca="1" t="shared" si="93"/>
        <v>99</v>
      </c>
      <c r="AO204" s="5">
        <v>99</v>
      </c>
      <c r="AP204">
        <f ca="1" t="shared" si="94"/>
        <v>99</v>
      </c>
      <c r="AQ204" s="5">
        <v>99</v>
      </c>
      <c r="AR204">
        <f ca="1" t="shared" si="95"/>
        <v>99</v>
      </c>
      <c r="AS204" s="5">
        <v>8</v>
      </c>
      <c r="AT204">
        <f ca="1" t="shared" si="96"/>
        <v>99</v>
      </c>
      <c r="AU204" s="5">
        <v>5</v>
      </c>
    </row>
    <row r="205" spans="1:47">
      <c r="A205">
        <v>202</v>
      </c>
      <c r="B205">
        <f ca="1" t="shared" si="91"/>
        <v>0.576611260475461</v>
      </c>
      <c r="C205">
        <f ca="1" t="shared" si="97"/>
        <v>0.994305465334502</v>
      </c>
      <c r="D205">
        <f ca="1" t="shared" si="98"/>
        <v>4</v>
      </c>
      <c r="E205" s="5">
        <v>6</v>
      </c>
      <c r="F205">
        <f ca="1" t="shared" si="99"/>
        <v>4</v>
      </c>
      <c r="G205" s="5">
        <v>1</v>
      </c>
      <c r="H205">
        <f ca="1" t="shared" si="100"/>
        <v>4</v>
      </c>
      <c r="I205" s="5">
        <v>6</v>
      </c>
      <c r="J205">
        <f ca="1" t="shared" si="101"/>
        <v>31</v>
      </c>
      <c r="K205" s="5">
        <v>29</v>
      </c>
      <c r="M205">
        <f ca="1" t="shared" si="92"/>
        <v>24</v>
      </c>
      <c r="N205" s="5">
        <v>7</v>
      </c>
      <c r="AI205">
        <v>202</v>
      </c>
      <c r="AJ205">
        <f ca="1" t="shared" si="90"/>
        <v>0.0162359938468166</v>
      </c>
      <c r="AK205">
        <f ca="1" t="shared" si="102"/>
        <v>0.366998741708368</v>
      </c>
      <c r="AL205">
        <f ca="1" t="shared" si="103"/>
        <v>1</v>
      </c>
      <c r="AM205" s="5">
        <v>5</v>
      </c>
      <c r="AN205">
        <f ca="1" t="shared" si="93"/>
        <v>1</v>
      </c>
      <c r="AO205" s="5">
        <v>5</v>
      </c>
      <c r="AP205">
        <f ca="1" t="shared" si="94"/>
        <v>1</v>
      </c>
      <c r="AQ205" s="5">
        <v>6</v>
      </c>
      <c r="AR205">
        <f ca="1" t="shared" si="95"/>
        <v>1</v>
      </c>
      <c r="AS205" s="5">
        <v>8</v>
      </c>
      <c r="AT205">
        <f ca="1" t="shared" si="96"/>
        <v>1</v>
      </c>
      <c r="AU205" s="5">
        <v>7</v>
      </c>
    </row>
    <row r="206" spans="1:47">
      <c r="A206">
        <v>203</v>
      </c>
      <c r="B206">
        <f ca="1" t="shared" si="91"/>
        <v>0.779458514463248</v>
      </c>
      <c r="C206">
        <f ca="1" t="shared" si="97"/>
        <v>0.378452223096227</v>
      </c>
      <c r="D206">
        <f ca="1" t="shared" si="98"/>
        <v>99</v>
      </c>
      <c r="E206" s="5">
        <v>99</v>
      </c>
      <c r="F206">
        <f ca="1" t="shared" si="99"/>
        <v>99</v>
      </c>
      <c r="G206" s="5">
        <v>99</v>
      </c>
      <c r="H206">
        <f ca="1" t="shared" si="100"/>
        <v>99</v>
      </c>
      <c r="I206" s="5">
        <v>99</v>
      </c>
      <c r="J206">
        <f ca="1" t="shared" si="101"/>
        <v>36</v>
      </c>
      <c r="K206" s="5">
        <v>40</v>
      </c>
      <c r="M206">
        <f ca="1" t="shared" si="92"/>
        <v>99</v>
      </c>
      <c r="N206" s="5">
        <v>7</v>
      </c>
      <c r="AI206">
        <v>203</v>
      </c>
      <c r="AJ206">
        <f ca="1" t="shared" si="90"/>
        <v>0.902397230759445</v>
      </c>
      <c r="AK206">
        <f ca="1" t="shared" si="102"/>
        <v>0.793758516673527</v>
      </c>
      <c r="AL206">
        <f ca="1" t="shared" si="103"/>
        <v>99</v>
      </c>
      <c r="AM206" s="5">
        <v>99</v>
      </c>
      <c r="AN206">
        <f ca="1" t="shared" si="93"/>
        <v>99</v>
      </c>
      <c r="AO206" s="5">
        <v>99</v>
      </c>
      <c r="AP206">
        <f ca="1" t="shared" si="94"/>
        <v>99</v>
      </c>
      <c r="AQ206" s="5">
        <v>99</v>
      </c>
      <c r="AR206">
        <f ca="1" t="shared" si="95"/>
        <v>99</v>
      </c>
      <c r="AS206" s="5">
        <v>9</v>
      </c>
      <c r="AT206">
        <f ca="1" t="shared" si="96"/>
        <v>99</v>
      </c>
      <c r="AU206" s="5">
        <v>7</v>
      </c>
    </row>
    <row r="207" spans="1:47">
      <c r="A207">
        <v>204</v>
      </c>
      <c r="B207">
        <f ca="1" t="shared" si="91"/>
        <v>0.105922965426504</v>
      </c>
      <c r="C207">
        <f ca="1" t="shared" si="97"/>
        <v>0.22938622926372</v>
      </c>
      <c r="D207">
        <f ca="1" t="shared" si="98"/>
        <v>1</v>
      </c>
      <c r="E207" s="5">
        <v>3</v>
      </c>
      <c r="F207">
        <f ca="1" t="shared" si="99"/>
        <v>1</v>
      </c>
      <c r="G207" s="5">
        <v>3</v>
      </c>
      <c r="H207">
        <f ca="1" t="shared" si="100"/>
        <v>1</v>
      </c>
      <c r="I207" s="5">
        <v>5</v>
      </c>
      <c r="J207">
        <f ca="1" t="shared" si="101"/>
        <v>21</v>
      </c>
      <c r="K207" s="5">
        <v>27</v>
      </c>
      <c r="M207">
        <f ca="1" t="shared" si="92"/>
        <v>21</v>
      </c>
      <c r="N207" s="5">
        <v>11</v>
      </c>
      <c r="AI207">
        <v>204</v>
      </c>
      <c r="AJ207">
        <f ca="1" t="shared" si="90"/>
        <v>0.559891388626677</v>
      </c>
      <c r="AK207">
        <f ca="1" t="shared" si="102"/>
        <v>0.862654610607514</v>
      </c>
      <c r="AL207">
        <f ca="1" t="shared" si="103"/>
        <v>6</v>
      </c>
      <c r="AM207" s="5">
        <v>2</v>
      </c>
      <c r="AN207">
        <f ca="1" t="shared" si="93"/>
        <v>6</v>
      </c>
      <c r="AO207" s="5">
        <v>3</v>
      </c>
      <c r="AP207">
        <f ca="1" t="shared" si="94"/>
        <v>6</v>
      </c>
      <c r="AQ207" s="5">
        <v>4</v>
      </c>
      <c r="AR207">
        <f ca="1" t="shared" si="95"/>
        <v>6</v>
      </c>
      <c r="AS207" s="5">
        <v>5</v>
      </c>
      <c r="AT207">
        <f ca="1" t="shared" si="96"/>
        <v>6</v>
      </c>
      <c r="AU207" s="5">
        <v>11</v>
      </c>
    </row>
    <row r="208" spans="1:47">
      <c r="A208">
        <v>205</v>
      </c>
      <c r="B208">
        <f ca="1" t="shared" si="91"/>
        <v>0.790106894578429</v>
      </c>
      <c r="C208">
        <f ca="1" t="shared" si="97"/>
        <v>0.190122778410179</v>
      </c>
      <c r="D208">
        <f ca="1" t="shared" si="98"/>
        <v>99</v>
      </c>
      <c r="E208" s="5">
        <v>99</v>
      </c>
      <c r="F208">
        <f ca="1" t="shared" si="99"/>
        <v>99</v>
      </c>
      <c r="G208" s="5">
        <v>99</v>
      </c>
      <c r="H208">
        <f ca="1" t="shared" si="100"/>
        <v>99</v>
      </c>
      <c r="I208" s="5">
        <v>99</v>
      </c>
      <c r="J208">
        <f ca="1" t="shared" si="101"/>
        <v>36</v>
      </c>
      <c r="K208" s="5">
        <v>22</v>
      </c>
      <c r="M208">
        <f ca="1" t="shared" si="92"/>
        <v>99</v>
      </c>
      <c r="N208" s="5">
        <v>3</v>
      </c>
      <c r="AI208">
        <v>205</v>
      </c>
      <c r="AJ208">
        <f ca="1" t="shared" si="90"/>
        <v>0.713150194294111</v>
      </c>
      <c r="AK208">
        <f ca="1" t="shared" si="102"/>
        <v>0.489611175335727</v>
      </c>
      <c r="AL208">
        <f ca="1" t="shared" si="103"/>
        <v>99</v>
      </c>
      <c r="AM208" s="5">
        <v>99</v>
      </c>
      <c r="AN208">
        <f ca="1" t="shared" si="93"/>
        <v>99</v>
      </c>
      <c r="AO208" s="5">
        <v>99</v>
      </c>
      <c r="AP208">
        <f ca="1" t="shared" si="94"/>
        <v>99</v>
      </c>
      <c r="AQ208" s="5">
        <v>99</v>
      </c>
      <c r="AR208">
        <f ca="1" t="shared" si="95"/>
        <v>99</v>
      </c>
      <c r="AS208" s="5">
        <v>5</v>
      </c>
      <c r="AT208">
        <f ca="1" t="shared" si="96"/>
        <v>99</v>
      </c>
      <c r="AU208" s="5">
        <v>3</v>
      </c>
    </row>
    <row r="209" spans="1:47">
      <c r="A209">
        <v>206</v>
      </c>
      <c r="B209">
        <f ca="1" t="shared" si="91"/>
        <v>0.672498045692243</v>
      </c>
      <c r="C209">
        <f ca="1" t="shared" si="97"/>
        <v>0.838844069153398</v>
      </c>
      <c r="D209">
        <f ca="1" t="shared" si="98"/>
        <v>5</v>
      </c>
      <c r="E209" s="5">
        <v>2</v>
      </c>
      <c r="F209">
        <f ca="1" t="shared" si="99"/>
        <v>5</v>
      </c>
      <c r="G209" s="5">
        <v>1</v>
      </c>
      <c r="H209">
        <f ca="1" t="shared" si="100"/>
        <v>5</v>
      </c>
      <c r="I209" s="5">
        <v>1</v>
      </c>
      <c r="J209">
        <f ca="1" t="shared" si="101"/>
        <v>34</v>
      </c>
      <c r="K209" s="5">
        <v>36</v>
      </c>
      <c r="M209">
        <f ca="1" t="shared" si="92"/>
        <v>24</v>
      </c>
      <c r="N209" s="5">
        <v>7</v>
      </c>
      <c r="AI209">
        <v>206</v>
      </c>
      <c r="AJ209">
        <f ca="1" t="shared" si="90"/>
        <v>0.111949358001012</v>
      </c>
      <c r="AK209">
        <f ca="1" t="shared" si="102"/>
        <v>0.891042932091088</v>
      </c>
      <c r="AL209">
        <f ca="1" t="shared" si="103"/>
        <v>2</v>
      </c>
      <c r="AM209" s="5">
        <v>4</v>
      </c>
      <c r="AN209">
        <f ca="1" t="shared" si="93"/>
        <v>2</v>
      </c>
      <c r="AO209" s="5">
        <v>3</v>
      </c>
      <c r="AP209">
        <f ca="1" t="shared" si="94"/>
        <v>2</v>
      </c>
      <c r="AQ209" s="5">
        <v>2</v>
      </c>
      <c r="AR209">
        <f ca="1" t="shared" si="95"/>
        <v>2</v>
      </c>
      <c r="AS209" s="5">
        <v>8</v>
      </c>
      <c r="AT209">
        <f ca="1" t="shared" si="96"/>
        <v>2</v>
      </c>
      <c r="AU209" s="5">
        <v>7</v>
      </c>
    </row>
    <row r="210" spans="1:47">
      <c r="A210">
        <v>207</v>
      </c>
      <c r="B210">
        <f ca="1" t="shared" si="91"/>
        <v>0.441277782149953</v>
      </c>
      <c r="C210">
        <f ca="1" t="shared" si="97"/>
        <v>0.164119228672882</v>
      </c>
      <c r="D210">
        <f ca="1" t="shared" si="98"/>
        <v>99</v>
      </c>
      <c r="E210" s="5">
        <v>99</v>
      </c>
      <c r="F210">
        <f ca="1" t="shared" si="99"/>
        <v>99</v>
      </c>
      <c r="G210" s="5">
        <v>99</v>
      </c>
      <c r="H210">
        <f ca="1" t="shared" si="100"/>
        <v>99</v>
      </c>
      <c r="I210" s="5">
        <v>99</v>
      </c>
      <c r="J210">
        <f ca="1" t="shared" si="101"/>
        <v>29</v>
      </c>
      <c r="K210" s="5">
        <v>32</v>
      </c>
      <c r="M210">
        <f ca="1" t="shared" si="92"/>
        <v>99</v>
      </c>
      <c r="N210" s="5">
        <v>7</v>
      </c>
      <c r="AI210">
        <v>207</v>
      </c>
      <c r="AJ210">
        <f ca="1" t="shared" si="90"/>
        <v>0.689136052164818</v>
      </c>
      <c r="AK210">
        <f ca="1" t="shared" si="102"/>
        <v>0.22665599605535</v>
      </c>
      <c r="AL210">
        <f ca="1" t="shared" si="103"/>
        <v>99</v>
      </c>
      <c r="AM210" s="5">
        <v>99</v>
      </c>
      <c r="AN210">
        <f ca="1" t="shared" si="93"/>
        <v>99</v>
      </c>
      <c r="AO210" s="5">
        <v>99</v>
      </c>
      <c r="AP210">
        <f ca="1" t="shared" si="94"/>
        <v>99</v>
      </c>
      <c r="AQ210" s="5">
        <v>99</v>
      </c>
      <c r="AR210">
        <f ca="1" t="shared" si="95"/>
        <v>99</v>
      </c>
      <c r="AS210" s="5">
        <v>7</v>
      </c>
      <c r="AT210">
        <f ca="1" t="shared" si="96"/>
        <v>99</v>
      </c>
      <c r="AU210" s="5">
        <v>7</v>
      </c>
    </row>
    <row r="211" spans="1:47">
      <c r="A211">
        <v>208</v>
      </c>
      <c r="B211">
        <f ca="1" t="shared" si="91"/>
        <v>0.686792502552907</v>
      </c>
      <c r="C211">
        <f ca="1" t="shared" si="97"/>
        <v>0.118085522662809</v>
      </c>
      <c r="D211">
        <f ca="1" t="shared" si="98"/>
        <v>5</v>
      </c>
      <c r="E211" s="5">
        <v>2</v>
      </c>
      <c r="F211">
        <f ca="1" t="shared" si="99"/>
        <v>5</v>
      </c>
      <c r="G211" s="5">
        <v>6</v>
      </c>
      <c r="H211">
        <f ca="1" t="shared" si="100"/>
        <v>5</v>
      </c>
      <c r="I211" s="5">
        <v>4</v>
      </c>
      <c r="J211">
        <f ca="1" t="shared" si="101"/>
        <v>34</v>
      </c>
      <c r="K211" s="5">
        <v>37</v>
      </c>
      <c r="M211">
        <f ca="1" t="shared" si="92"/>
        <v>24</v>
      </c>
      <c r="N211" s="5">
        <v>2</v>
      </c>
      <c r="AI211">
        <v>208</v>
      </c>
      <c r="AJ211">
        <f ca="1" t="shared" si="90"/>
        <v>0.623650933765013</v>
      </c>
      <c r="AK211">
        <f ca="1" t="shared" si="102"/>
        <v>0.0138586754844379</v>
      </c>
      <c r="AL211">
        <f ca="1" t="shared" si="103"/>
        <v>6</v>
      </c>
      <c r="AM211" s="5">
        <v>2</v>
      </c>
      <c r="AN211">
        <f ca="1" t="shared" si="93"/>
        <v>6</v>
      </c>
      <c r="AO211" s="5">
        <v>1</v>
      </c>
      <c r="AP211">
        <f ca="1" t="shared" si="94"/>
        <v>6</v>
      </c>
      <c r="AQ211" s="5">
        <v>2</v>
      </c>
      <c r="AR211">
        <f ca="1" t="shared" si="95"/>
        <v>6</v>
      </c>
      <c r="AS211" s="5">
        <v>7</v>
      </c>
      <c r="AT211">
        <f ca="1" t="shared" si="96"/>
        <v>6</v>
      </c>
      <c r="AU211" s="5">
        <v>2</v>
      </c>
    </row>
    <row r="212" spans="1:47">
      <c r="A212">
        <v>209</v>
      </c>
      <c r="B212">
        <f ca="1" t="shared" si="91"/>
        <v>0.222662160389015</v>
      </c>
      <c r="C212">
        <f ca="1" t="shared" si="97"/>
        <v>0.40261095097566</v>
      </c>
      <c r="D212">
        <f ca="1" t="shared" si="98"/>
        <v>99</v>
      </c>
      <c r="E212" s="5">
        <v>99</v>
      </c>
      <c r="F212">
        <f ca="1" t="shared" si="99"/>
        <v>99</v>
      </c>
      <c r="G212" s="5">
        <v>99</v>
      </c>
      <c r="H212">
        <f ca="1" t="shared" si="100"/>
        <v>99</v>
      </c>
      <c r="I212" s="5">
        <v>99</v>
      </c>
      <c r="J212">
        <f ca="1" t="shared" si="101"/>
        <v>24</v>
      </c>
      <c r="K212" s="5">
        <v>39</v>
      </c>
      <c r="M212">
        <f ca="1" t="shared" si="92"/>
        <v>99</v>
      </c>
      <c r="N212" s="5">
        <v>10</v>
      </c>
      <c r="AI212">
        <v>209</v>
      </c>
      <c r="AJ212">
        <f ca="1" t="shared" si="90"/>
        <v>0.434293399052203</v>
      </c>
      <c r="AK212">
        <f ca="1" t="shared" si="102"/>
        <v>0.689227296101206</v>
      </c>
      <c r="AL212">
        <f ca="1" t="shared" si="103"/>
        <v>99</v>
      </c>
      <c r="AM212" s="5">
        <v>99</v>
      </c>
      <c r="AN212">
        <f ca="1" t="shared" si="93"/>
        <v>99</v>
      </c>
      <c r="AO212" s="5">
        <v>99</v>
      </c>
      <c r="AP212">
        <f ca="1" t="shared" si="94"/>
        <v>99</v>
      </c>
      <c r="AQ212" s="5">
        <v>99</v>
      </c>
      <c r="AR212">
        <f ca="1" t="shared" si="95"/>
        <v>99</v>
      </c>
      <c r="AS212" s="5">
        <v>5</v>
      </c>
      <c r="AT212">
        <f ca="1" t="shared" si="96"/>
        <v>99</v>
      </c>
      <c r="AU212" s="5">
        <v>10</v>
      </c>
    </row>
    <row r="213" spans="1:47">
      <c r="A213">
        <v>210</v>
      </c>
      <c r="B213">
        <f ca="1" t="shared" si="91"/>
        <v>0.726713686000163</v>
      </c>
      <c r="C213">
        <f ca="1" t="shared" si="97"/>
        <v>0.292876893660332</v>
      </c>
      <c r="D213">
        <f ca="1" t="shared" si="98"/>
        <v>5</v>
      </c>
      <c r="E213" s="5">
        <v>6</v>
      </c>
      <c r="F213">
        <f ca="1" t="shared" si="99"/>
        <v>5</v>
      </c>
      <c r="G213" s="5">
        <v>5</v>
      </c>
      <c r="H213">
        <f ca="1" t="shared" si="100"/>
        <v>5</v>
      </c>
      <c r="I213" s="5">
        <v>6</v>
      </c>
      <c r="J213">
        <f ca="1" t="shared" si="101"/>
        <v>35</v>
      </c>
      <c r="K213" s="5">
        <v>21</v>
      </c>
      <c r="M213">
        <f ca="1" t="shared" si="92"/>
        <v>24</v>
      </c>
      <c r="N213" s="5">
        <v>6</v>
      </c>
      <c r="AI213">
        <v>210</v>
      </c>
      <c r="AJ213">
        <f ca="1" t="shared" si="90"/>
        <v>0.0574453479646668</v>
      </c>
      <c r="AK213">
        <f ca="1" t="shared" si="102"/>
        <v>0.68310649451915</v>
      </c>
      <c r="AL213">
        <f ca="1" t="shared" si="103"/>
        <v>1</v>
      </c>
      <c r="AM213" s="5">
        <v>4</v>
      </c>
      <c r="AN213">
        <f ca="1" t="shared" si="93"/>
        <v>1</v>
      </c>
      <c r="AO213" s="5">
        <v>2</v>
      </c>
      <c r="AP213">
        <f ca="1" t="shared" si="94"/>
        <v>1</v>
      </c>
      <c r="AQ213" s="5">
        <v>25</v>
      </c>
      <c r="AR213">
        <f ca="1" t="shared" si="95"/>
        <v>1</v>
      </c>
      <c r="AS213" s="5">
        <v>5</v>
      </c>
      <c r="AT213">
        <f ca="1" t="shared" si="96"/>
        <v>1</v>
      </c>
      <c r="AU213" s="5">
        <v>6</v>
      </c>
    </row>
    <row r="214" spans="1:47">
      <c r="A214">
        <v>211</v>
      </c>
      <c r="B214">
        <f ca="1" t="shared" si="91"/>
        <v>0.314446416712564</v>
      </c>
      <c r="C214">
        <f ca="1" t="shared" si="97"/>
        <v>0.589588161256158</v>
      </c>
      <c r="D214">
        <f ca="1" t="shared" si="98"/>
        <v>99</v>
      </c>
      <c r="E214" s="5">
        <v>99</v>
      </c>
      <c r="F214">
        <f ca="1" t="shared" si="99"/>
        <v>99</v>
      </c>
      <c r="G214" s="5">
        <v>99</v>
      </c>
      <c r="H214">
        <f ca="1" t="shared" si="100"/>
        <v>99</v>
      </c>
      <c r="I214" s="5">
        <v>99</v>
      </c>
      <c r="J214">
        <f ca="1" t="shared" si="101"/>
        <v>26</v>
      </c>
      <c r="K214" s="5">
        <v>38</v>
      </c>
      <c r="M214">
        <f ca="1" t="shared" si="92"/>
        <v>99</v>
      </c>
      <c r="N214" s="5">
        <v>6</v>
      </c>
      <c r="AI214">
        <v>211</v>
      </c>
      <c r="AJ214">
        <f ca="1" t="shared" si="90"/>
        <v>0.757742600537186</v>
      </c>
      <c r="AK214">
        <f ca="1" t="shared" si="102"/>
        <v>0.63329721807819</v>
      </c>
      <c r="AL214">
        <f ca="1" t="shared" si="103"/>
        <v>99</v>
      </c>
      <c r="AM214" s="5">
        <v>99</v>
      </c>
      <c r="AN214">
        <f ca="1" t="shared" si="93"/>
        <v>99</v>
      </c>
      <c r="AO214" s="5">
        <v>99</v>
      </c>
      <c r="AP214">
        <f ca="1" t="shared" si="94"/>
        <v>99</v>
      </c>
      <c r="AQ214" s="5">
        <v>99</v>
      </c>
      <c r="AR214">
        <f ca="1" t="shared" si="95"/>
        <v>99</v>
      </c>
      <c r="AS214" s="5">
        <v>5</v>
      </c>
      <c r="AT214">
        <f ca="1" t="shared" si="96"/>
        <v>99</v>
      </c>
      <c r="AU214" s="5">
        <v>6</v>
      </c>
    </row>
    <row r="215" spans="1:47">
      <c r="A215">
        <v>212</v>
      </c>
      <c r="B215">
        <f ca="1" t="shared" si="91"/>
        <v>0.340744874904215</v>
      </c>
      <c r="C215">
        <f ca="1" t="shared" si="97"/>
        <v>0.958265976063898</v>
      </c>
      <c r="D215">
        <f ca="1" t="shared" si="98"/>
        <v>3</v>
      </c>
      <c r="E215" s="5">
        <v>6</v>
      </c>
      <c r="F215">
        <f ca="1" t="shared" si="99"/>
        <v>3</v>
      </c>
      <c r="G215" s="5">
        <v>2</v>
      </c>
      <c r="H215">
        <f ca="1" t="shared" si="100"/>
        <v>3</v>
      </c>
      <c r="I215" s="5">
        <v>6</v>
      </c>
      <c r="J215">
        <f ca="1" t="shared" si="101"/>
        <v>26</v>
      </c>
      <c r="K215" s="5">
        <v>25</v>
      </c>
      <c r="M215">
        <f ca="1" t="shared" si="92"/>
        <v>24</v>
      </c>
      <c r="N215" s="5">
        <v>3</v>
      </c>
      <c r="AI215">
        <v>212</v>
      </c>
      <c r="AJ215">
        <f ca="1" t="shared" si="90"/>
        <v>0.879884811194886</v>
      </c>
      <c r="AK215">
        <f ca="1" t="shared" si="102"/>
        <v>0.211585604813175</v>
      </c>
      <c r="AL215">
        <f ca="1" t="shared" si="103"/>
        <v>32</v>
      </c>
      <c r="AM215" s="5">
        <v>5</v>
      </c>
      <c r="AN215">
        <f ca="1" t="shared" si="93"/>
        <v>32</v>
      </c>
      <c r="AO215" s="5">
        <v>6</v>
      </c>
      <c r="AP215">
        <f ca="1" t="shared" si="94"/>
        <v>32</v>
      </c>
      <c r="AQ215" s="5">
        <v>2</v>
      </c>
      <c r="AR215">
        <f ca="1" t="shared" si="95"/>
        <v>32</v>
      </c>
      <c r="AS215" s="5">
        <v>5</v>
      </c>
      <c r="AT215">
        <f ca="1" t="shared" si="96"/>
        <v>32</v>
      </c>
      <c r="AU215" s="5">
        <v>3</v>
      </c>
    </row>
    <row r="216" spans="1:47">
      <c r="A216">
        <v>213</v>
      </c>
      <c r="B216">
        <f ca="1" t="shared" si="91"/>
        <v>0.185477159829805</v>
      </c>
      <c r="C216">
        <f ca="1" t="shared" si="97"/>
        <v>0.252660112179398</v>
      </c>
      <c r="D216">
        <f ca="1" t="shared" si="98"/>
        <v>99</v>
      </c>
      <c r="E216" s="5">
        <v>99</v>
      </c>
      <c r="F216">
        <f ca="1" t="shared" si="99"/>
        <v>99</v>
      </c>
      <c r="G216" s="5">
        <v>99</v>
      </c>
      <c r="H216">
        <f ca="1" t="shared" si="100"/>
        <v>99</v>
      </c>
      <c r="I216" s="5">
        <v>99</v>
      </c>
      <c r="J216">
        <f ca="1" t="shared" si="101"/>
        <v>23</v>
      </c>
      <c r="K216" s="5">
        <v>26</v>
      </c>
      <c r="M216">
        <f ca="1" t="shared" si="92"/>
        <v>99</v>
      </c>
      <c r="N216" s="5">
        <v>3</v>
      </c>
      <c r="AI216">
        <v>213</v>
      </c>
      <c r="AJ216">
        <f ca="1" t="shared" si="90"/>
        <v>0.701282361386908</v>
      </c>
      <c r="AK216">
        <f ca="1" t="shared" si="102"/>
        <v>0.045079451045827</v>
      </c>
      <c r="AL216">
        <f ca="1" t="shared" si="103"/>
        <v>99</v>
      </c>
      <c r="AM216" s="5">
        <v>99</v>
      </c>
      <c r="AN216">
        <f ca="1" t="shared" si="93"/>
        <v>99</v>
      </c>
      <c r="AO216" s="5">
        <v>99</v>
      </c>
      <c r="AP216">
        <f ca="1" t="shared" si="94"/>
        <v>99</v>
      </c>
      <c r="AQ216" s="5">
        <v>99</v>
      </c>
      <c r="AR216">
        <f ca="1" t="shared" si="95"/>
        <v>99</v>
      </c>
      <c r="AS216" s="5">
        <v>5</v>
      </c>
      <c r="AT216">
        <f ca="1" t="shared" si="96"/>
        <v>99</v>
      </c>
      <c r="AU216" s="5">
        <v>3</v>
      </c>
    </row>
    <row r="217" spans="1:47">
      <c r="A217">
        <v>214</v>
      </c>
      <c r="B217">
        <f ca="1" t="shared" si="91"/>
        <v>0.808886719251629</v>
      </c>
      <c r="C217">
        <f ca="1" t="shared" si="97"/>
        <v>0.355196152084164</v>
      </c>
      <c r="D217">
        <f ca="1" t="shared" si="98"/>
        <v>5</v>
      </c>
      <c r="E217" s="5">
        <v>4</v>
      </c>
      <c r="F217">
        <f ca="1" t="shared" si="99"/>
        <v>5</v>
      </c>
      <c r="G217" s="5">
        <v>6</v>
      </c>
      <c r="H217">
        <f ca="1" t="shared" si="100"/>
        <v>5</v>
      </c>
      <c r="I217" s="5">
        <v>2</v>
      </c>
      <c r="J217">
        <f ca="1" t="shared" si="101"/>
        <v>36</v>
      </c>
      <c r="K217" s="5">
        <v>35</v>
      </c>
      <c r="M217">
        <f ca="1" t="shared" si="92"/>
        <v>24</v>
      </c>
      <c r="N217" s="5">
        <v>9</v>
      </c>
      <c r="AI217">
        <v>214</v>
      </c>
      <c r="AJ217">
        <f ca="1" t="shared" si="90"/>
        <v>0.303283068566471</v>
      </c>
      <c r="AK217">
        <f ca="1" t="shared" si="102"/>
        <v>0.45449608173233</v>
      </c>
      <c r="AL217">
        <f ca="1" t="shared" si="103"/>
        <v>3</v>
      </c>
      <c r="AM217" s="5">
        <v>2</v>
      </c>
      <c r="AN217">
        <f ca="1" t="shared" si="93"/>
        <v>3</v>
      </c>
      <c r="AO217" s="5">
        <v>3</v>
      </c>
      <c r="AP217">
        <f ca="1" t="shared" si="94"/>
        <v>3</v>
      </c>
      <c r="AQ217" s="5">
        <v>3</v>
      </c>
      <c r="AR217">
        <f ca="1" t="shared" si="95"/>
        <v>3</v>
      </c>
      <c r="AS217" s="5">
        <v>10</v>
      </c>
      <c r="AT217">
        <f ca="1" t="shared" si="96"/>
        <v>3</v>
      </c>
      <c r="AU217" s="5">
        <v>9</v>
      </c>
    </row>
    <row r="218" spans="1:47">
      <c r="A218">
        <v>215</v>
      </c>
      <c r="B218">
        <f ca="1" t="shared" si="91"/>
        <v>0.718947742107876</v>
      </c>
      <c r="C218">
        <f ca="1" t="shared" si="97"/>
        <v>0.449238204982657</v>
      </c>
      <c r="D218">
        <f ca="1" t="shared" si="98"/>
        <v>99</v>
      </c>
      <c r="E218" s="5">
        <v>99</v>
      </c>
      <c r="F218">
        <f ca="1" t="shared" si="99"/>
        <v>99</v>
      </c>
      <c r="G218" s="5">
        <v>99</v>
      </c>
      <c r="H218">
        <f ca="1" t="shared" si="100"/>
        <v>99</v>
      </c>
      <c r="I218" s="5">
        <v>99</v>
      </c>
      <c r="J218">
        <f ca="1" t="shared" si="101"/>
        <v>35</v>
      </c>
      <c r="K218" s="5">
        <v>23</v>
      </c>
      <c r="M218">
        <f ca="1" t="shared" si="92"/>
        <v>99</v>
      </c>
      <c r="N218" s="5">
        <v>9</v>
      </c>
      <c r="AI218">
        <v>215</v>
      </c>
      <c r="AJ218">
        <f ca="1" t="shared" si="90"/>
        <v>0.429291316185384</v>
      </c>
      <c r="AK218">
        <f ca="1" t="shared" si="102"/>
        <v>0.387848596159461</v>
      </c>
      <c r="AL218">
        <f ca="1" t="shared" si="103"/>
        <v>99</v>
      </c>
      <c r="AM218" s="5">
        <v>99</v>
      </c>
      <c r="AN218">
        <f ca="1" t="shared" si="93"/>
        <v>99</v>
      </c>
      <c r="AO218" s="5">
        <v>99</v>
      </c>
      <c r="AP218">
        <f ca="1" t="shared" si="94"/>
        <v>99</v>
      </c>
      <c r="AQ218" s="5">
        <v>99</v>
      </c>
      <c r="AR218">
        <f ca="1" t="shared" si="95"/>
        <v>99</v>
      </c>
      <c r="AS218" s="5">
        <v>10</v>
      </c>
      <c r="AT218">
        <f ca="1" t="shared" si="96"/>
        <v>99</v>
      </c>
      <c r="AU218" s="5">
        <v>9</v>
      </c>
    </row>
    <row r="219" spans="1:47">
      <c r="A219">
        <v>216</v>
      </c>
      <c r="B219">
        <f ca="1" t="shared" si="91"/>
        <v>0.065045774029219</v>
      </c>
      <c r="C219">
        <f ca="1" t="shared" si="97"/>
        <v>0.950643976214852</v>
      </c>
      <c r="D219">
        <f ca="1" t="shared" si="98"/>
        <v>1</v>
      </c>
      <c r="E219" s="5">
        <v>4</v>
      </c>
      <c r="F219">
        <f ca="1" t="shared" si="99"/>
        <v>1</v>
      </c>
      <c r="G219" s="5">
        <v>5</v>
      </c>
      <c r="H219">
        <f ca="1" t="shared" si="100"/>
        <v>1</v>
      </c>
      <c r="I219" s="5">
        <v>1</v>
      </c>
      <c r="J219">
        <f ca="1" t="shared" si="101"/>
        <v>21</v>
      </c>
      <c r="K219" s="5">
        <v>23</v>
      </c>
      <c r="M219">
        <f ca="1" t="shared" si="92"/>
        <v>21</v>
      </c>
      <c r="N219" s="5">
        <v>6</v>
      </c>
      <c r="AI219">
        <v>216</v>
      </c>
      <c r="AJ219">
        <f ca="1" t="shared" si="90"/>
        <v>0.474259463657559</v>
      </c>
      <c r="AK219">
        <f ca="1" t="shared" si="102"/>
        <v>0.673648542908154</v>
      </c>
      <c r="AL219">
        <f ca="1" t="shared" si="103"/>
        <v>5</v>
      </c>
      <c r="AM219" s="5">
        <v>2</v>
      </c>
      <c r="AN219">
        <f ca="1" t="shared" si="93"/>
        <v>5</v>
      </c>
      <c r="AO219" s="5">
        <v>2</v>
      </c>
      <c r="AP219">
        <f ca="1" t="shared" si="94"/>
        <v>5</v>
      </c>
      <c r="AQ219" s="5">
        <v>30</v>
      </c>
      <c r="AR219">
        <f ca="1" t="shared" si="95"/>
        <v>5</v>
      </c>
      <c r="AS219" s="5">
        <v>7</v>
      </c>
      <c r="AT219">
        <f ca="1" t="shared" si="96"/>
        <v>5</v>
      </c>
      <c r="AU219" s="5">
        <v>6</v>
      </c>
    </row>
    <row r="220" spans="1:47">
      <c r="A220">
        <v>217</v>
      </c>
      <c r="B220">
        <f ca="1" t="shared" si="91"/>
        <v>0.597433221638527</v>
      </c>
      <c r="C220">
        <f ca="1" t="shared" si="97"/>
        <v>0.59450457190997</v>
      </c>
      <c r="D220">
        <f ca="1" t="shared" si="98"/>
        <v>99</v>
      </c>
      <c r="E220" s="5">
        <v>99</v>
      </c>
      <c r="F220">
        <f ca="1" t="shared" si="99"/>
        <v>99</v>
      </c>
      <c r="G220" s="5">
        <v>99</v>
      </c>
      <c r="H220">
        <f ca="1" t="shared" si="100"/>
        <v>99</v>
      </c>
      <c r="I220" s="5">
        <v>99</v>
      </c>
      <c r="J220">
        <f ca="1" t="shared" si="101"/>
        <v>32</v>
      </c>
      <c r="K220" s="5">
        <v>33</v>
      </c>
      <c r="M220">
        <f ca="1" t="shared" si="92"/>
        <v>99</v>
      </c>
      <c r="N220" s="5">
        <v>6</v>
      </c>
      <c r="AI220">
        <v>217</v>
      </c>
      <c r="AJ220">
        <f ca="1" t="shared" si="90"/>
        <v>0.61163498411433</v>
      </c>
      <c r="AK220">
        <f ca="1" t="shared" si="102"/>
        <v>0.639054898837279</v>
      </c>
      <c r="AL220">
        <f ca="1" t="shared" si="103"/>
        <v>99</v>
      </c>
      <c r="AM220" s="5">
        <v>99</v>
      </c>
      <c r="AN220">
        <f ca="1" t="shared" si="93"/>
        <v>99</v>
      </c>
      <c r="AO220" s="5">
        <v>99</v>
      </c>
      <c r="AP220">
        <f ca="1" t="shared" si="94"/>
        <v>99</v>
      </c>
      <c r="AQ220" s="5">
        <v>99</v>
      </c>
      <c r="AR220">
        <f ca="1" t="shared" si="95"/>
        <v>99</v>
      </c>
      <c r="AS220" s="5">
        <v>7</v>
      </c>
      <c r="AT220">
        <f ca="1" t="shared" si="96"/>
        <v>99</v>
      </c>
      <c r="AU220" s="5">
        <v>6</v>
      </c>
    </row>
    <row r="221" spans="1:47">
      <c r="A221">
        <v>218</v>
      </c>
      <c r="B221">
        <f ca="1" t="shared" si="91"/>
        <v>0.4794834474381</v>
      </c>
      <c r="C221">
        <f ca="1" t="shared" si="97"/>
        <v>0.525777728683189</v>
      </c>
      <c r="D221">
        <f ca="1" t="shared" si="98"/>
        <v>3</v>
      </c>
      <c r="E221" s="5">
        <v>6</v>
      </c>
      <c r="F221">
        <f ca="1" t="shared" si="99"/>
        <v>3</v>
      </c>
      <c r="G221" s="5">
        <v>3</v>
      </c>
      <c r="H221">
        <f ca="1" t="shared" si="100"/>
        <v>3</v>
      </c>
      <c r="I221" s="5">
        <v>1</v>
      </c>
      <c r="J221">
        <f ca="1" t="shared" si="101"/>
        <v>29</v>
      </c>
      <c r="K221" s="5">
        <v>34</v>
      </c>
      <c r="M221">
        <f ca="1" t="shared" si="92"/>
        <v>24</v>
      </c>
      <c r="N221" s="5">
        <v>6</v>
      </c>
      <c r="AI221">
        <v>218</v>
      </c>
      <c r="AJ221">
        <f ca="1" t="shared" si="90"/>
        <v>0.345288284600026</v>
      </c>
      <c r="AK221">
        <f ca="1" t="shared" si="102"/>
        <v>0.866669887174198</v>
      </c>
      <c r="AL221">
        <f ca="1" t="shared" si="103"/>
        <v>4</v>
      </c>
      <c r="AM221" s="5">
        <v>6</v>
      </c>
      <c r="AN221">
        <f ca="1" t="shared" si="93"/>
        <v>4</v>
      </c>
      <c r="AO221" s="5">
        <v>5</v>
      </c>
      <c r="AP221">
        <f ca="1" t="shared" si="94"/>
        <v>4</v>
      </c>
      <c r="AQ221" s="5">
        <v>4</v>
      </c>
      <c r="AR221">
        <f ca="1" t="shared" si="95"/>
        <v>4</v>
      </c>
      <c r="AS221" s="5">
        <v>10</v>
      </c>
      <c r="AT221">
        <f ca="1" t="shared" si="96"/>
        <v>4</v>
      </c>
      <c r="AU221" s="5">
        <v>6</v>
      </c>
    </row>
    <row r="222" spans="1:47">
      <c r="A222">
        <v>219</v>
      </c>
      <c r="B222">
        <f ca="1" t="shared" si="91"/>
        <v>0.318945326961547</v>
      </c>
      <c r="C222">
        <f ca="1" t="shared" si="97"/>
        <v>0.889434790794028</v>
      </c>
      <c r="D222">
        <f ca="1" t="shared" si="98"/>
        <v>99</v>
      </c>
      <c r="E222" s="5">
        <v>99</v>
      </c>
      <c r="F222">
        <f ca="1" t="shared" si="99"/>
        <v>99</v>
      </c>
      <c r="G222" s="5">
        <v>99</v>
      </c>
      <c r="H222">
        <f ca="1" t="shared" si="100"/>
        <v>99</v>
      </c>
      <c r="I222" s="5">
        <v>99</v>
      </c>
      <c r="J222">
        <f ca="1" t="shared" si="101"/>
        <v>26</v>
      </c>
      <c r="K222" s="5">
        <v>25</v>
      </c>
      <c r="M222">
        <f ca="1" t="shared" si="92"/>
        <v>99</v>
      </c>
      <c r="N222" s="5">
        <v>6</v>
      </c>
      <c r="AI222">
        <v>219</v>
      </c>
      <c r="AJ222">
        <f ca="1" t="shared" si="90"/>
        <v>0.833989989247388</v>
      </c>
      <c r="AK222">
        <f ca="1" t="shared" si="102"/>
        <v>0.275469970754403</v>
      </c>
      <c r="AL222">
        <f ca="1" t="shared" si="103"/>
        <v>99</v>
      </c>
      <c r="AM222" s="5">
        <v>99</v>
      </c>
      <c r="AN222">
        <f ca="1" t="shared" si="93"/>
        <v>99</v>
      </c>
      <c r="AO222" s="5">
        <v>99</v>
      </c>
      <c r="AP222">
        <f ca="1" t="shared" si="94"/>
        <v>99</v>
      </c>
      <c r="AQ222" s="5">
        <v>99</v>
      </c>
      <c r="AR222">
        <f ca="1" t="shared" si="95"/>
        <v>99</v>
      </c>
      <c r="AS222" s="5">
        <v>6</v>
      </c>
      <c r="AT222">
        <f ca="1" t="shared" si="96"/>
        <v>99</v>
      </c>
      <c r="AU222" s="5">
        <v>6</v>
      </c>
    </row>
    <row r="223" spans="1:47">
      <c r="A223">
        <v>220</v>
      </c>
      <c r="B223">
        <f ca="1" t="shared" si="91"/>
        <v>0.849886371530463</v>
      </c>
      <c r="C223">
        <f ca="1" t="shared" si="97"/>
        <v>0.803811565185809</v>
      </c>
      <c r="D223">
        <f ca="1" t="shared" si="98"/>
        <v>6</v>
      </c>
      <c r="E223" s="5">
        <v>5</v>
      </c>
      <c r="F223">
        <f ca="1" t="shared" si="99"/>
        <v>6</v>
      </c>
      <c r="G223" s="5">
        <v>5</v>
      </c>
      <c r="H223">
        <f ca="1" t="shared" si="100"/>
        <v>6</v>
      </c>
      <c r="I223" s="5">
        <v>6</v>
      </c>
      <c r="J223">
        <f ca="1" t="shared" si="101"/>
        <v>37</v>
      </c>
      <c r="K223" s="5">
        <v>33</v>
      </c>
      <c r="M223">
        <f ca="1" t="shared" si="92"/>
        <v>24</v>
      </c>
      <c r="N223" s="5">
        <v>6</v>
      </c>
      <c r="AI223">
        <v>220</v>
      </c>
      <c r="AJ223">
        <f ca="1" t="shared" si="90"/>
        <v>0.236302461678936</v>
      </c>
      <c r="AK223">
        <f ca="1" t="shared" si="102"/>
        <v>0.327441386745529</v>
      </c>
      <c r="AL223">
        <f ca="1" t="shared" si="103"/>
        <v>3</v>
      </c>
      <c r="AM223" s="5">
        <v>1</v>
      </c>
      <c r="AN223">
        <f ca="1" t="shared" si="93"/>
        <v>3</v>
      </c>
      <c r="AO223" s="5">
        <v>1</v>
      </c>
      <c r="AP223">
        <f ca="1" t="shared" si="94"/>
        <v>3</v>
      </c>
      <c r="AQ223" s="5">
        <v>2</v>
      </c>
      <c r="AR223">
        <f ca="1" t="shared" si="95"/>
        <v>3</v>
      </c>
      <c r="AS223" s="5">
        <v>6</v>
      </c>
      <c r="AT223">
        <f ca="1" t="shared" si="96"/>
        <v>3</v>
      </c>
      <c r="AU223" s="5">
        <v>6</v>
      </c>
    </row>
    <row r="224" spans="1:47">
      <c r="A224">
        <v>221</v>
      </c>
      <c r="B224">
        <f ca="1" t="shared" si="91"/>
        <v>0.199160128366665</v>
      </c>
      <c r="C224">
        <f ca="1" t="shared" si="97"/>
        <v>0.526192714161898</v>
      </c>
      <c r="D224">
        <f ca="1" t="shared" si="98"/>
        <v>99</v>
      </c>
      <c r="E224" s="5">
        <v>99</v>
      </c>
      <c r="F224">
        <f ca="1" t="shared" si="99"/>
        <v>99</v>
      </c>
      <c r="G224" s="5">
        <v>99</v>
      </c>
      <c r="H224">
        <f ca="1" t="shared" si="100"/>
        <v>99</v>
      </c>
      <c r="I224" s="5">
        <v>99</v>
      </c>
      <c r="J224">
        <f ca="1" t="shared" si="101"/>
        <v>23</v>
      </c>
      <c r="K224" s="5">
        <v>21</v>
      </c>
      <c r="M224">
        <f ca="1" t="shared" si="92"/>
        <v>99</v>
      </c>
      <c r="N224" s="5">
        <v>8</v>
      </c>
      <c r="AI224">
        <v>221</v>
      </c>
      <c r="AJ224">
        <f ca="1" t="shared" si="90"/>
        <v>0.296124021190152</v>
      </c>
      <c r="AK224">
        <f ca="1" t="shared" si="102"/>
        <v>0.0036460593087051</v>
      </c>
      <c r="AL224">
        <f ca="1" t="shared" si="103"/>
        <v>99</v>
      </c>
      <c r="AM224" s="5">
        <v>99</v>
      </c>
      <c r="AN224">
        <f ca="1" t="shared" si="93"/>
        <v>99</v>
      </c>
      <c r="AO224" s="5">
        <v>99</v>
      </c>
      <c r="AP224">
        <f ca="1" t="shared" si="94"/>
        <v>99</v>
      </c>
      <c r="AQ224" s="5">
        <v>99</v>
      </c>
      <c r="AR224">
        <f ca="1" t="shared" si="95"/>
        <v>99</v>
      </c>
      <c r="AS224" s="5">
        <v>6</v>
      </c>
      <c r="AT224">
        <f ca="1" t="shared" si="96"/>
        <v>99</v>
      </c>
      <c r="AU224" s="5">
        <v>8</v>
      </c>
    </row>
    <row r="225" spans="1:47">
      <c r="A225">
        <v>222</v>
      </c>
      <c r="B225">
        <f ca="1" t="shared" si="91"/>
        <v>0.478139636983847</v>
      </c>
      <c r="C225">
        <f ca="1" t="shared" si="97"/>
        <v>0.821477471975043</v>
      </c>
      <c r="D225">
        <f ca="1" t="shared" si="98"/>
        <v>3</v>
      </c>
      <c r="E225" s="5">
        <v>3</v>
      </c>
      <c r="F225">
        <f ca="1" t="shared" si="99"/>
        <v>3</v>
      </c>
      <c r="G225" s="5">
        <v>4</v>
      </c>
      <c r="H225">
        <f ca="1" t="shared" si="100"/>
        <v>3</v>
      </c>
      <c r="I225" s="5">
        <v>1</v>
      </c>
      <c r="J225">
        <f ca="1" t="shared" si="101"/>
        <v>29</v>
      </c>
      <c r="K225" s="5">
        <v>33</v>
      </c>
      <c r="M225">
        <f ca="1" t="shared" si="92"/>
        <v>24</v>
      </c>
      <c r="N225" s="5">
        <v>8</v>
      </c>
      <c r="AI225">
        <v>222</v>
      </c>
      <c r="AJ225">
        <f ca="1" t="shared" si="90"/>
        <v>0.982103631738082</v>
      </c>
      <c r="AK225">
        <f ca="1" t="shared" si="102"/>
        <v>0.828270315488802</v>
      </c>
      <c r="AL225">
        <f ca="1" t="shared" si="103"/>
        <v>39</v>
      </c>
      <c r="AM225" s="5">
        <v>1</v>
      </c>
      <c r="AN225">
        <f ca="1" t="shared" si="93"/>
        <v>39</v>
      </c>
      <c r="AO225" s="5">
        <v>3</v>
      </c>
      <c r="AP225">
        <f ca="1" t="shared" si="94"/>
        <v>39</v>
      </c>
      <c r="AQ225" s="5">
        <v>35</v>
      </c>
      <c r="AR225">
        <f ca="1" t="shared" si="95"/>
        <v>39</v>
      </c>
      <c r="AS225" s="5">
        <v>6</v>
      </c>
      <c r="AT225">
        <f ca="1" t="shared" si="96"/>
        <v>39</v>
      </c>
      <c r="AU225" s="5">
        <v>8</v>
      </c>
    </row>
    <row r="226" spans="1:47">
      <c r="A226">
        <v>223</v>
      </c>
      <c r="B226">
        <f ca="1" t="shared" si="91"/>
        <v>0.947512226452777</v>
      </c>
      <c r="C226">
        <f ca="1" t="shared" si="97"/>
        <v>0.039051250819635</v>
      </c>
      <c r="D226">
        <f ca="1" t="shared" si="98"/>
        <v>99</v>
      </c>
      <c r="E226" s="5">
        <v>99</v>
      </c>
      <c r="F226">
        <f ca="1" t="shared" si="99"/>
        <v>99</v>
      </c>
      <c r="G226" s="5">
        <v>99</v>
      </c>
      <c r="H226">
        <f ca="1" t="shared" si="100"/>
        <v>99</v>
      </c>
      <c r="I226" s="5">
        <v>99</v>
      </c>
      <c r="J226">
        <f ca="1" t="shared" si="101"/>
        <v>39</v>
      </c>
      <c r="K226" s="5">
        <v>30</v>
      </c>
      <c r="M226">
        <f ca="1" t="shared" si="92"/>
        <v>99</v>
      </c>
      <c r="N226" s="5">
        <v>8</v>
      </c>
      <c r="AI226">
        <v>223</v>
      </c>
      <c r="AJ226">
        <f ca="1" t="shared" si="90"/>
        <v>0.686858103359824</v>
      </c>
      <c r="AK226">
        <f ca="1" t="shared" si="102"/>
        <v>0.961407987706779</v>
      </c>
      <c r="AL226">
        <f ca="1" t="shared" si="103"/>
        <v>99</v>
      </c>
      <c r="AM226" s="5">
        <v>99</v>
      </c>
      <c r="AN226">
        <f ca="1" t="shared" si="93"/>
        <v>99</v>
      </c>
      <c r="AO226" s="5">
        <v>99</v>
      </c>
      <c r="AP226">
        <f ca="1" t="shared" si="94"/>
        <v>99</v>
      </c>
      <c r="AQ226" s="5">
        <v>99</v>
      </c>
      <c r="AR226">
        <f ca="1" t="shared" si="95"/>
        <v>99</v>
      </c>
      <c r="AS226" s="5">
        <v>2</v>
      </c>
      <c r="AT226">
        <f ca="1" t="shared" si="96"/>
        <v>99</v>
      </c>
      <c r="AU226" s="5">
        <v>8</v>
      </c>
    </row>
    <row r="227" spans="1:47">
      <c r="A227">
        <v>224</v>
      </c>
      <c r="B227">
        <f ca="1" t="shared" si="91"/>
        <v>0.943150226060465</v>
      </c>
      <c r="C227">
        <f ca="1" t="shared" si="97"/>
        <v>0.273416057783913</v>
      </c>
      <c r="D227">
        <f ca="1" t="shared" si="98"/>
        <v>6</v>
      </c>
      <c r="E227" s="5">
        <v>6</v>
      </c>
      <c r="F227">
        <f ca="1" t="shared" si="99"/>
        <v>6</v>
      </c>
      <c r="G227" s="5">
        <v>2</v>
      </c>
      <c r="H227">
        <f ca="1" t="shared" si="100"/>
        <v>6</v>
      </c>
      <c r="I227" s="5">
        <v>4</v>
      </c>
      <c r="J227">
        <f ca="1" t="shared" si="101"/>
        <v>39</v>
      </c>
      <c r="K227" s="5">
        <v>39</v>
      </c>
      <c r="M227">
        <f ca="1" t="shared" si="92"/>
        <v>24</v>
      </c>
      <c r="N227" s="5">
        <v>1</v>
      </c>
      <c r="AI227">
        <v>224</v>
      </c>
      <c r="AJ227">
        <f ca="1" t="shared" si="90"/>
        <v>0.506033119628363</v>
      </c>
      <c r="AK227">
        <f ca="1" t="shared" si="102"/>
        <v>0.393265542251498</v>
      </c>
      <c r="AL227">
        <f ca="1" t="shared" si="103"/>
        <v>5</v>
      </c>
      <c r="AM227" s="5">
        <v>3</v>
      </c>
      <c r="AN227">
        <f ca="1" t="shared" si="93"/>
        <v>5</v>
      </c>
      <c r="AO227" s="5">
        <v>2</v>
      </c>
      <c r="AP227">
        <f ca="1" t="shared" si="94"/>
        <v>5</v>
      </c>
      <c r="AQ227" s="5">
        <v>5</v>
      </c>
      <c r="AR227">
        <f ca="1" t="shared" si="95"/>
        <v>5</v>
      </c>
      <c r="AS227" s="5">
        <v>7</v>
      </c>
      <c r="AT227">
        <f ca="1" t="shared" si="96"/>
        <v>5</v>
      </c>
      <c r="AU227" s="5">
        <v>1</v>
      </c>
    </row>
    <row r="228" spans="1:47">
      <c r="A228">
        <v>225</v>
      </c>
      <c r="B228">
        <f ca="1" t="shared" si="91"/>
        <v>0.546077812309426</v>
      </c>
      <c r="C228">
        <f ca="1" t="shared" si="97"/>
        <v>0.26158640632721</v>
      </c>
      <c r="D228">
        <f ca="1" t="shared" si="98"/>
        <v>99</v>
      </c>
      <c r="E228" s="5">
        <v>99</v>
      </c>
      <c r="F228">
        <f ca="1" t="shared" si="99"/>
        <v>99</v>
      </c>
      <c r="G228" s="5">
        <v>99</v>
      </c>
      <c r="H228">
        <f ca="1" t="shared" si="100"/>
        <v>99</v>
      </c>
      <c r="I228" s="5">
        <v>99</v>
      </c>
      <c r="J228">
        <f ca="1" t="shared" si="101"/>
        <v>31</v>
      </c>
      <c r="K228" s="5">
        <v>24</v>
      </c>
      <c r="M228">
        <f ca="1" t="shared" si="92"/>
        <v>99</v>
      </c>
      <c r="N228" s="5">
        <v>10</v>
      </c>
      <c r="AI228">
        <v>225</v>
      </c>
      <c r="AJ228">
        <f ca="1" t="shared" si="90"/>
        <v>0.145596288211707</v>
      </c>
      <c r="AK228">
        <f ca="1" t="shared" si="102"/>
        <v>0.969360488443817</v>
      </c>
      <c r="AL228">
        <f ca="1" t="shared" si="103"/>
        <v>99</v>
      </c>
      <c r="AM228" s="5">
        <v>99</v>
      </c>
      <c r="AN228">
        <f ca="1" t="shared" si="93"/>
        <v>99</v>
      </c>
      <c r="AO228" s="5">
        <v>99</v>
      </c>
      <c r="AP228">
        <f ca="1" t="shared" si="94"/>
        <v>99</v>
      </c>
      <c r="AQ228" s="5">
        <v>99</v>
      </c>
      <c r="AR228">
        <f ca="1" t="shared" si="95"/>
        <v>99</v>
      </c>
      <c r="AS228" s="5">
        <v>7</v>
      </c>
      <c r="AT228">
        <f ca="1" t="shared" si="96"/>
        <v>99</v>
      </c>
      <c r="AU228" s="5">
        <v>10</v>
      </c>
    </row>
    <row r="229" spans="1:47">
      <c r="A229">
        <v>226</v>
      </c>
      <c r="B229">
        <f ca="1" t="shared" si="91"/>
        <v>0.247947991726952</v>
      </c>
      <c r="C229">
        <f ca="1" t="shared" si="97"/>
        <v>0.366205114910449</v>
      </c>
      <c r="D229">
        <f ca="1" t="shared" si="98"/>
        <v>2</v>
      </c>
      <c r="E229" s="5">
        <v>6</v>
      </c>
      <c r="F229">
        <f ca="1" t="shared" si="99"/>
        <v>2</v>
      </c>
      <c r="G229" s="5">
        <v>4</v>
      </c>
      <c r="H229">
        <f ca="1" t="shared" si="100"/>
        <v>2</v>
      </c>
      <c r="I229" s="5">
        <v>2</v>
      </c>
      <c r="J229">
        <f ca="1" t="shared" si="101"/>
        <v>24</v>
      </c>
      <c r="K229" s="5">
        <v>28</v>
      </c>
      <c r="M229">
        <f ca="1" t="shared" si="92"/>
        <v>24</v>
      </c>
      <c r="N229" s="5">
        <v>10</v>
      </c>
      <c r="AI229">
        <v>226</v>
      </c>
      <c r="AJ229">
        <f ca="1" t="shared" si="90"/>
        <v>0.6705921624953</v>
      </c>
      <c r="AK229">
        <f ca="1" t="shared" si="102"/>
        <v>0.916224472594587</v>
      </c>
      <c r="AL229">
        <f ca="1" t="shared" si="103"/>
        <v>8</v>
      </c>
      <c r="AM229" s="5">
        <v>3</v>
      </c>
      <c r="AN229">
        <f ca="1" t="shared" si="93"/>
        <v>8</v>
      </c>
      <c r="AO229" s="5">
        <v>2</v>
      </c>
      <c r="AP229">
        <f ca="1" t="shared" si="94"/>
        <v>8</v>
      </c>
      <c r="AQ229" s="5">
        <v>3</v>
      </c>
      <c r="AR229">
        <f ca="1" t="shared" si="95"/>
        <v>8</v>
      </c>
      <c r="AS229" s="5">
        <v>9</v>
      </c>
      <c r="AT229">
        <f ca="1" t="shared" si="96"/>
        <v>8</v>
      </c>
      <c r="AU229" s="5">
        <v>10</v>
      </c>
    </row>
    <row r="230" spans="1:47">
      <c r="A230">
        <v>227</v>
      </c>
      <c r="B230">
        <f ca="1" t="shared" si="91"/>
        <v>0.000422751620983375</v>
      </c>
      <c r="C230">
        <f ca="1" t="shared" si="97"/>
        <v>0.459231874109675</v>
      </c>
      <c r="D230">
        <f ca="1" t="shared" si="98"/>
        <v>99</v>
      </c>
      <c r="E230" s="5">
        <v>99</v>
      </c>
      <c r="F230">
        <f ca="1" t="shared" si="99"/>
        <v>99</v>
      </c>
      <c r="G230" s="5">
        <v>99</v>
      </c>
      <c r="H230">
        <f ca="1" t="shared" si="100"/>
        <v>99</v>
      </c>
      <c r="I230" s="5">
        <v>99</v>
      </c>
      <c r="J230">
        <f ca="1" t="shared" si="101"/>
        <v>7</v>
      </c>
      <c r="K230" s="5">
        <v>34</v>
      </c>
      <c r="M230">
        <f ca="1" t="shared" si="92"/>
        <v>99</v>
      </c>
      <c r="N230" s="5">
        <v>10</v>
      </c>
      <c r="AI230">
        <v>227</v>
      </c>
      <c r="AJ230">
        <f ca="1" t="shared" si="90"/>
        <v>0.295097353833889</v>
      </c>
      <c r="AK230">
        <f ca="1" t="shared" si="102"/>
        <v>0.733033962894806</v>
      </c>
      <c r="AL230">
        <f ca="1" t="shared" si="103"/>
        <v>99</v>
      </c>
      <c r="AM230" s="5">
        <v>99</v>
      </c>
      <c r="AN230">
        <f ca="1" t="shared" si="93"/>
        <v>99</v>
      </c>
      <c r="AO230" s="5">
        <v>99</v>
      </c>
      <c r="AP230">
        <f ca="1" t="shared" si="94"/>
        <v>99</v>
      </c>
      <c r="AQ230" s="5">
        <v>99</v>
      </c>
      <c r="AR230">
        <f ca="1" t="shared" si="95"/>
        <v>99</v>
      </c>
      <c r="AS230" s="5">
        <v>11</v>
      </c>
      <c r="AT230">
        <f ca="1" t="shared" si="96"/>
        <v>99</v>
      </c>
      <c r="AU230" s="5">
        <v>10</v>
      </c>
    </row>
    <row r="231" spans="1:47">
      <c r="A231">
        <v>228</v>
      </c>
      <c r="B231">
        <f ca="1" t="shared" si="91"/>
        <v>0.0265417663347698</v>
      </c>
      <c r="C231">
        <f ca="1" t="shared" si="97"/>
        <v>0.448617970071286</v>
      </c>
      <c r="D231">
        <f ca="1" t="shared" si="98"/>
        <v>1</v>
      </c>
      <c r="E231" s="5">
        <v>3</v>
      </c>
      <c r="F231">
        <f ca="1" t="shared" si="99"/>
        <v>1</v>
      </c>
      <c r="G231" s="5">
        <v>5</v>
      </c>
      <c r="H231">
        <f ca="1" t="shared" si="100"/>
        <v>1</v>
      </c>
      <c r="I231" s="5">
        <v>2</v>
      </c>
      <c r="J231">
        <f ca="1" t="shared" si="101"/>
        <v>8</v>
      </c>
      <c r="K231" s="5">
        <v>29</v>
      </c>
      <c r="M231">
        <f ca="1" t="shared" si="92"/>
        <v>8</v>
      </c>
      <c r="N231" s="5">
        <v>2</v>
      </c>
      <c r="AI231">
        <v>228</v>
      </c>
      <c r="AJ231">
        <f ca="1" t="shared" ref="AJ231:AJ294" si="104">RAND()</f>
        <v>0.726555852166392</v>
      </c>
      <c r="AK231">
        <f ca="1" t="shared" si="102"/>
        <v>0.897031277087583</v>
      </c>
      <c r="AL231">
        <f ca="1" t="shared" si="103"/>
        <v>22</v>
      </c>
      <c r="AM231" s="5">
        <v>6</v>
      </c>
      <c r="AN231">
        <f ca="1" t="shared" si="93"/>
        <v>22</v>
      </c>
      <c r="AO231" s="5">
        <v>6</v>
      </c>
      <c r="AP231">
        <f ca="1" t="shared" si="94"/>
        <v>22</v>
      </c>
      <c r="AQ231" s="5">
        <v>23</v>
      </c>
      <c r="AR231">
        <f ca="1" t="shared" si="95"/>
        <v>22</v>
      </c>
      <c r="AS231" s="5">
        <v>7</v>
      </c>
      <c r="AT231">
        <f ca="1" t="shared" si="96"/>
        <v>22</v>
      </c>
      <c r="AU231" s="5">
        <v>2</v>
      </c>
    </row>
    <row r="232" spans="1:47">
      <c r="A232">
        <v>229</v>
      </c>
      <c r="B232">
        <f ca="1" t="shared" si="91"/>
        <v>0.828311131841135</v>
      </c>
      <c r="C232">
        <f ca="1" t="shared" si="97"/>
        <v>0.53801831959906</v>
      </c>
      <c r="D232">
        <f ca="1" t="shared" si="98"/>
        <v>99</v>
      </c>
      <c r="E232" s="5">
        <v>99</v>
      </c>
      <c r="F232">
        <f ca="1" t="shared" si="99"/>
        <v>99</v>
      </c>
      <c r="G232" s="5">
        <v>99</v>
      </c>
      <c r="H232">
        <f ca="1" t="shared" si="100"/>
        <v>99</v>
      </c>
      <c r="I232" s="5">
        <v>99</v>
      </c>
      <c r="J232">
        <f ca="1" t="shared" si="101"/>
        <v>37</v>
      </c>
      <c r="K232" s="5">
        <v>21</v>
      </c>
      <c r="M232">
        <f ca="1" t="shared" si="92"/>
        <v>99</v>
      </c>
      <c r="N232" s="5">
        <v>8</v>
      </c>
      <c r="AI232">
        <v>229</v>
      </c>
      <c r="AJ232">
        <f ca="1" t="shared" si="104"/>
        <v>0.911272280978894</v>
      </c>
      <c r="AK232">
        <f ca="1" t="shared" si="102"/>
        <v>0.0324054606821795</v>
      </c>
      <c r="AL232">
        <f ca="1" t="shared" si="103"/>
        <v>99</v>
      </c>
      <c r="AM232" s="5">
        <v>99</v>
      </c>
      <c r="AN232">
        <f ca="1" t="shared" si="93"/>
        <v>99</v>
      </c>
      <c r="AO232" s="5">
        <v>99</v>
      </c>
      <c r="AP232">
        <f ca="1" t="shared" si="94"/>
        <v>99</v>
      </c>
      <c r="AQ232" s="5">
        <v>99</v>
      </c>
      <c r="AR232">
        <f ca="1" t="shared" si="95"/>
        <v>99</v>
      </c>
      <c r="AS232" s="5">
        <v>9</v>
      </c>
      <c r="AT232">
        <f ca="1" t="shared" si="96"/>
        <v>99</v>
      </c>
      <c r="AU232" s="5">
        <v>8</v>
      </c>
    </row>
    <row r="233" spans="1:47">
      <c r="A233">
        <v>230</v>
      </c>
      <c r="B233">
        <f ca="1" t="shared" si="91"/>
        <v>0.829131306275434</v>
      </c>
      <c r="C233">
        <f ca="1" t="shared" si="97"/>
        <v>0.782144814660082</v>
      </c>
      <c r="D233">
        <f ca="1" t="shared" si="98"/>
        <v>5</v>
      </c>
      <c r="E233" s="5">
        <v>1</v>
      </c>
      <c r="F233">
        <f ca="1" t="shared" si="99"/>
        <v>5</v>
      </c>
      <c r="G233" s="5">
        <v>2</v>
      </c>
      <c r="H233">
        <f ca="1" t="shared" si="100"/>
        <v>5</v>
      </c>
      <c r="I233" s="5">
        <v>6</v>
      </c>
      <c r="J233">
        <f ca="1" t="shared" si="101"/>
        <v>37</v>
      </c>
      <c r="K233" s="5">
        <v>22</v>
      </c>
      <c r="M233">
        <f ca="1" t="shared" si="92"/>
        <v>24</v>
      </c>
      <c r="N233" s="5">
        <v>10</v>
      </c>
      <c r="AI233">
        <v>230</v>
      </c>
      <c r="AJ233">
        <f ca="1" t="shared" si="104"/>
        <v>0.71787017330193</v>
      </c>
      <c r="AK233">
        <f ca="1" t="shared" si="102"/>
        <v>0.95268651257649</v>
      </c>
      <c r="AL233">
        <f ca="1" t="shared" si="103"/>
        <v>21</v>
      </c>
      <c r="AM233" s="5">
        <v>3</v>
      </c>
      <c r="AN233">
        <f ca="1" t="shared" si="93"/>
        <v>21</v>
      </c>
      <c r="AO233" s="5">
        <v>5</v>
      </c>
      <c r="AP233">
        <f ca="1" t="shared" si="94"/>
        <v>21</v>
      </c>
      <c r="AQ233" s="5">
        <v>7</v>
      </c>
      <c r="AR233">
        <f ca="1" t="shared" si="95"/>
        <v>21</v>
      </c>
      <c r="AS233" s="5">
        <v>7</v>
      </c>
      <c r="AT233">
        <f ca="1" t="shared" si="96"/>
        <v>21</v>
      </c>
      <c r="AU233" s="5">
        <v>10</v>
      </c>
    </row>
    <row r="234" spans="1:47">
      <c r="A234">
        <v>231</v>
      </c>
      <c r="B234">
        <f ca="1" t="shared" si="91"/>
        <v>0.0368026655421345</v>
      </c>
      <c r="C234">
        <f ca="1" t="shared" si="97"/>
        <v>0.416506778889547</v>
      </c>
      <c r="D234">
        <f ca="1" t="shared" si="98"/>
        <v>99</v>
      </c>
      <c r="E234" s="5">
        <v>99</v>
      </c>
      <c r="F234">
        <f ca="1" t="shared" si="99"/>
        <v>99</v>
      </c>
      <c r="G234" s="5">
        <v>99</v>
      </c>
      <c r="H234">
        <f ca="1" t="shared" si="100"/>
        <v>99</v>
      </c>
      <c r="I234" s="5">
        <v>99</v>
      </c>
      <c r="J234">
        <f ca="1" t="shared" si="101"/>
        <v>8</v>
      </c>
      <c r="K234" s="5">
        <v>31</v>
      </c>
      <c r="M234">
        <f ca="1" t="shared" si="92"/>
        <v>99</v>
      </c>
      <c r="N234" s="5">
        <v>6</v>
      </c>
      <c r="AI234">
        <v>231</v>
      </c>
      <c r="AJ234">
        <f ca="1" t="shared" si="104"/>
        <v>0.0177059861238076</v>
      </c>
      <c r="AK234">
        <f ca="1" t="shared" si="102"/>
        <v>0.684609067541269</v>
      </c>
      <c r="AL234">
        <f ca="1" t="shared" si="103"/>
        <v>99</v>
      </c>
      <c r="AM234" s="5">
        <v>99</v>
      </c>
      <c r="AN234">
        <f ca="1" t="shared" si="93"/>
        <v>99</v>
      </c>
      <c r="AO234" s="5">
        <v>99</v>
      </c>
      <c r="AP234">
        <f ca="1" t="shared" si="94"/>
        <v>99</v>
      </c>
      <c r="AQ234" s="5">
        <v>99</v>
      </c>
      <c r="AR234">
        <f ca="1" t="shared" si="95"/>
        <v>99</v>
      </c>
      <c r="AS234" s="5">
        <v>7</v>
      </c>
      <c r="AT234">
        <f ca="1" t="shared" si="96"/>
        <v>99</v>
      </c>
      <c r="AU234" s="5">
        <v>6</v>
      </c>
    </row>
    <row r="235" spans="1:47">
      <c r="A235">
        <v>232</v>
      </c>
      <c r="B235">
        <f ca="1" t="shared" si="91"/>
        <v>0.304193033443171</v>
      </c>
      <c r="C235">
        <f ca="1" t="shared" si="97"/>
        <v>0.992393171690128</v>
      </c>
      <c r="D235">
        <f ca="1" t="shared" si="98"/>
        <v>2</v>
      </c>
      <c r="E235" s="5">
        <v>2</v>
      </c>
      <c r="F235">
        <f ca="1" t="shared" si="99"/>
        <v>2</v>
      </c>
      <c r="G235" s="5">
        <v>5</v>
      </c>
      <c r="H235">
        <f ca="1" t="shared" si="100"/>
        <v>2</v>
      </c>
      <c r="I235" s="5">
        <v>5</v>
      </c>
      <c r="J235">
        <f ca="1" t="shared" si="101"/>
        <v>26</v>
      </c>
      <c r="K235" s="5">
        <v>40</v>
      </c>
      <c r="M235">
        <f ca="1" t="shared" si="92"/>
        <v>24</v>
      </c>
      <c r="N235" s="5">
        <v>6</v>
      </c>
      <c r="AI235">
        <v>232</v>
      </c>
      <c r="AJ235">
        <f ca="1" t="shared" si="104"/>
        <v>0.224597543271569</v>
      </c>
      <c r="AK235">
        <f ca="1" t="shared" si="102"/>
        <v>0.671711500326255</v>
      </c>
      <c r="AL235">
        <f ca="1" t="shared" si="103"/>
        <v>3</v>
      </c>
      <c r="AM235" s="5">
        <v>4</v>
      </c>
      <c r="AN235">
        <f ca="1" t="shared" si="93"/>
        <v>3</v>
      </c>
      <c r="AO235" s="5">
        <v>1</v>
      </c>
      <c r="AP235">
        <f ca="1" t="shared" si="94"/>
        <v>3</v>
      </c>
      <c r="AQ235" s="5">
        <v>1</v>
      </c>
      <c r="AR235">
        <f ca="1" t="shared" si="95"/>
        <v>3</v>
      </c>
      <c r="AS235" s="5">
        <v>7</v>
      </c>
      <c r="AT235">
        <f ca="1" t="shared" si="96"/>
        <v>3</v>
      </c>
      <c r="AU235" s="5">
        <v>6</v>
      </c>
    </row>
    <row r="236" spans="1:47">
      <c r="A236">
        <v>233</v>
      </c>
      <c r="B236">
        <f ca="1" t="shared" si="91"/>
        <v>0.770510832766538</v>
      </c>
      <c r="C236">
        <f ca="1" t="shared" si="97"/>
        <v>0.2771852377622</v>
      </c>
      <c r="D236">
        <f ca="1" t="shared" si="98"/>
        <v>99</v>
      </c>
      <c r="E236" s="5">
        <v>99</v>
      </c>
      <c r="F236">
        <f ca="1" t="shared" si="99"/>
        <v>99</v>
      </c>
      <c r="G236" s="5">
        <v>99</v>
      </c>
      <c r="H236">
        <f ca="1" t="shared" si="100"/>
        <v>99</v>
      </c>
      <c r="I236" s="5">
        <v>99</v>
      </c>
      <c r="J236">
        <f ca="1" t="shared" si="101"/>
        <v>36</v>
      </c>
      <c r="K236" s="5">
        <v>40</v>
      </c>
      <c r="M236">
        <f ca="1" t="shared" si="92"/>
        <v>99</v>
      </c>
      <c r="N236" s="5">
        <v>8</v>
      </c>
      <c r="AI236">
        <v>233</v>
      </c>
      <c r="AJ236">
        <f ca="1" t="shared" si="104"/>
        <v>0.900833637590499</v>
      </c>
      <c r="AK236">
        <f ca="1" t="shared" si="102"/>
        <v>0.170807188060341</v>
      </c>
      <c r="AL236">
        <f ca="1" t="shared" si="103"/>
        <v>99</v>
      </c>
      <c r="AM236" s="5">
        <v>99</v>
      </c>
      <c r="AN236">
        <f ca="1" t="shared" si="93"/>
        <v>99</v>
      </c>
      <c r="AO236" s="5">
        <v>99</v>
      </c>
      <c r="AP236">
        <f ca="1" t="shared" si="94"/>
        <v>99</v>
      </c>
      <c r="AQ236" s="5">
        <v>99</v>
      </c>
      <c r="AR236">
        <f ca="1" t="shared" si="95"/>
        <v>99</v>
      </c>
      <c r="AS236" s="5">
        <v>3</v>
      </c>
      <c r="AT236">
        <f ca="1" t="shared" si="96"/>
        <v>99</v>
      </c>
      <c r="AU236" s="5">
        <v>8</v>
      </c>
    </row>
    <row r="237" spans="1:47">
      <c r="A237">
        <v>234</v>
      </c>
      <c r="B237">
        <f ca="1" t="shared" si="91"/>
        <v>0.269531584908493</v>
      </c>
      <c r="C237">
        <f ca="1" t="shared" si="97"/>
        <v>0.383843448212563</v>
      </c>
      <c r="D237">
        <f ca="1" t="shared" si="98"/>
        <v>2</v>
      </c>
      <c r="E237" s="5">
        <v>4</v>
      </c>
      <c r="F237">
        <f ca="1" t="shared" si="99"/>
        <v>2</v>
      </c>
      <c r="G237" s="5">
        <v>2</v>
      </c>
      <c r="H237">
        <f ca="1" t="shared" si="100"/>
        <v>2</v>
      </c>
      <c r="I237" s="5">
        <v>3</v>
      </c>
      <c r="J237">
        <f ca="1" t="shared" si="101"/>
        <v>25</v>
      </c>
      <c r="K237" s="5">
        <v>37</v>
      </c>
      <c r="M237">
        <f ca="1" t="shared" si="92"/>
        <v>24</v>
      </c>
      <c r="N237" s="5">
        <v>8</v>
      </c>
      <c r="AI237">
        <v>234</v>
      </c>
      <c r="AJ237">
        <f ca="1" t="shared" si="104"/>
        <v>0.376714990030992</v>
      </c>
      <c r="AK237">
        <f ca="1" t="shared" si="102"/>
        <v>0.697050096700264</v>
      </c>
      <c r="AL237">
        <f ca="1" t="shared" si="103"/>
        <v>4</v>
      </c>
      <c r="AM237" s="5">
        <v>4</v>
      </c>
      <c r="AN237">
        <f ca="1" t="shared" si="93"/>
        <v>4</v>
      </c>
      <c r="AO237" s="5">
        <v>2</v>
      </c>
      <c r="AP237">
        <f ca="1" t="shared" si="94"/>
        <v>4</v>
      </c>
      <c r="AQ237" s="5">
        <v>34</v>
      </c>
      <c r="AR237">
        <f ca="1" t="shared" si="95"/>
        <v>4</v>
      </c>
      <c r="AS237" s="5">
        <v>8</v>
      </c>
      <c r="AT237">
        <f ca="1" t="shared" si="96"/>
        <v>4</v>
      </c>
      <c r="AU237" s="5">
        <v>8</v>
      </c>
    </row>
    <row r="238" spans="1:47">
      <c r="A238">
        <v>235</v>
      </c>
      <c r="B238">
        <f ca="1" t="shared" si="91"/>
        <v>0.124642883761811</v>
      </c>
      <c r="C238">
        <f ca="1" t="shared" si="97"/>
        <v>0.236556979167789</v>
      </c>
      <c r="D238">
        <f ca="1" t="shared" si="98"/>
        <v>99</v>
      </c>
      <c r="E238" s="5">
        <v>99</v>
      </c>
      <c r="F238">
        <f ca="1" t="shared" si="99"/>
        <v>99</v>
      </c>
      <c r="G238" s="5">
        <v>99</v>
      </c>
      <c r="H238">
        <f ca="1" t="shared" si="100"/>
        <v>99</v>
      </c>
      <c r="I238" s="5">
        <v>99</v>
      </c>
      <c r="J238">
        <f ca="1" t="shared" si="101"/>
        <v>22</v>
      </c>
      <c r="K238" s="5">
        <v>21</v>
      </c>
      <c r="M238">
        <f ca="1" t="shared" si="92"/>
        <v>99</v>
      </c>
      <c r="N238" s="5">
        <v>10</v>
      </c>
      <c r="AI238">
        <v>235</v>
      </c>
      <c r="AJ238">
        <f ca="1" t="shared" si="104"/>
        <v>0.297814784086782</v>
      </c>
      <c r="AK238">
        <f ca="1" t="shared" si="102"/>
        <v>0.931742328983834</v>
      </c>
      <c r="AL238">
        <f ca="1" t="shared" si="103"/>
        <v>99</v>
      </c>
      <c r="AM238" s="5">
        <v>99</v>
      </c>
      <c r="AN238">
        <f ca="1" t="shared" si="93"/>
        <v>99</v>
      </c>
      <c r="AO238" s="5">
        <v>99</v>
      </c>
      <c r="AP238">
        <f ca="1" t="shared" si="94"/>
        <v>99</v>
      </c>
      <c r="AQ238" s="5">
        <v>99</v>
      </c>
      <c r="AR238">
        <f ca="1" t="shared" si="95"/>
        <v>99</v>
      </c>
      <c r="AS238" s="5">
        <v>8</v>
      </c>
      <c r="AT238">
        <f ca="1" t="shared" si="96"/>
        <v>99</v>
      </c>
      <c r="AU238" s="5">
        <v>10</v>
      </c>
    </row>
    <row r="239" spans="1:47">
      <c r="A239">
        <v>236</v>
      </c>
      <c r="B239">
        <f ca="1" t="shared" si="91"/>
        <v>0.852087537469455</v>
      </c>
      <c r="C239">
        <f ca="1" t="shared" si="97"/>
        <v>0.540517059892307</v>
      </c>
      <c r="D239">
        <f ca="1" t="shared" si="98"/>
        <v>6</v>
      </c>
      <c r="E239" s="5">
        <v>6</v>
      </c>
      <c r="F239">
        <f ca="1" t="shared" si="99"/>
        <v>6</v>
      </c>
      <c r="G239" s="5">
        <v>3</v>
      </c>
      <c r="H239">
        <f ca="1" t="shared" si="100"/>
        <v>6</v>
      </c>
      <c r="I239" s="5">
        <v>5</v>
      </c>
      <c r="J239">
        <f ca="1" t="shared" si="101"/>
        <v>37</v>
      </c>
      <c r="K239" s="5">
        <v>32</v>
      </c>
      <c r="M239">
        <f ca="1" t="shared" si="92"/>
        <v>24</v>
      </c>
      <c r="N239" s="5">
        <v>9</v>
      </c>
      <c r="AI239">
        <v>236</v>
      </c>
      <c r="AJ239">
        <f ca="1" t="shared" si="104"/>
        <v>0.0312408665499297</v>
      </c>
      <c r="AK239">
        <f ca="1" t="shared" si="102"/>
        <v>0.20139565038779</v>
      </c>
      <c r="AL239">
        <f ca="1" t="shared" si="103"/>
        <v>1</v>
      </c>
      <c r="AM239" s="5">
        <v>4</v>
      </c>
      <c r="AN239">
        <f ca="1" t="shared" si="93"/>
        <v>1</v>
      </c>
      <c r="AO239" s="5">
        <v>1</v>
      </c>
      <c r="AP239">
        <f ca="1" t="shared" si="94"/>
        <v>1</v>
      </c>
      <c r="AQ239" s="5">
        <v>3</v>
      </c>
      <c r="AR239">
        <f ca="1" t="shared" si="95"/>
        <v>1</v>
      </c>
      <c r="AS239" s="5">
        <v>3</v>
      </c>
      <c r="AT239">
        <f ca="1" t="shared" si="96"/>
        <v>1</v>
      </c>
      <c r="AU239" s="5">
        <v>9</v>
      </c>
    </row>
    <row r="240" spans="1:47">
      <c r="A240">
        <v>237</v>
      </c>
      <c r="B240">
        <f ca="1" t="shared" si="91"/>
        <v>0.841674967855807</v>
      </c>
      <c r="C240">
        <f ca="1" t="shared" si="97"/>
        <v>0.158798758015863</v>
      </c>
      <c r="D240">
        <f ca="1" t="shared" si="98"/>
        <v>99</v>
      </c>
      <c r="E240" s="5">
        <v>99</v>
      </c>
      <c r="F240">
        <f ca="1" t="shared" si="99"/>
        <v>99</v>
      </c>
      <c r="G240" s="5">
        <v>99</v>
      </c>
      <c r="H240">
        <f ca="1" t="shared" si="100"/>
        <v>99</v>
      </c>
      <c r="I240" s="5">
        <v>99</v>
      </c>
      <c r="J240">
        <f ca="1" t="shared" si="101"/>
        <v>37</v>
      </c>
      <c r="K240" s="5">
        <v>30</v>
      </c>
      <c r="M240">
        <f ca="1" t="shared" si="92"/>
        <v>99</v>
      </c>
      <c r="N240" s="5">
        <v>11</v>
      </c>
      <c r="AI240">
        <v>237</v>
      </c>
      <c r="AJ240">
        <f ca="1" t="shared" si="104"/>
        <v>0.514970795708534</v>
      </c>
      <c r="AK240">
        <f ca="1" t="shared" si="102"/>
        <v>0.868248379483932</v>
      </c>
      <c r="AL240">
        <f ca="1" t="shared" si="103"/>
        <v>99</v>
      </c>
      <c r="AM240" s="5">
        <v>99</v>
      </c>
      <c r="AN240">
        <f ca="1" t="shared" si="93"/>
        <v>99</v>
      </c>
      <c r="AO240" s="5">
        <v>99</v>
      </c>
      <c r="AP240">
        <f ca="1" t="shared" si="94"/>
        <v>99</v>
      </c>
      <c r="AQ240" s="5">
        <v>99</v>
      </c>
      <c r="AR240">
        <f ca="1" t="shared" si="95"/>
        <v>99</v>
      </c>
      <c r="AS240" s="5">
        <v>3</v>
      </c>
      <c r="AT240">
        <f ca="1" t="shared" si="96"/>
        <v>99</v>
      </c>
      <c r="AU240" s="5">
        <v>11</v>
      </c>
    </row>
    <row r="241" spans="1:47">
      <c r="A241">
        <v>238</v>
      </c>
      <c r="B241">
        <f ca="1" t="shared" si="91"/>
        <v>0.945279626459431</v>
      </c>
      <c r="C241">
        <f ca="1" t="shared" si="97"/>
        <v>0.0207948580222845</v>
      </c>
      <c r="D241">
        <f ca="1" t="shared" si="98"/>
        <v>6</v>
      </c>
      <c r="E241" s="5">
        <v>4</v>
      </c>
      <c r="F241">
        <f ca="1" t="shared" si="99"/>
        <v>6</v>
      </c>
      <c r="G241" s="5">
        <v>3</v>
      </c>
      <c r="H241">
        <f ca="1" t="shared" si="100"/>
        <v>6</v>
      </c>
      <c r="I241" s="5">
        <v>3</v>
      </c>
      <c r="J241">
        <f ca="1" t="shared" si="101"/>
        <v>39</v>
      </c>
      <c r="K241" s="5">
        <v>33</v>
      </c>
      <c r="M241">
        <f ca="1" t="shared" si="92"/>
        <v>24</v>
      </c>
      <c r="N241" s="5">
        <v>5</v>
      </c>
      <c r="AI241">
        <v>238</v>
      </c>
      <c r="AJ241">
        <f ca="1" t="shared" si="104"/>
        <v>0.469196506278162</v>
      </c>
      <c r="AK241">
        <f ca="1" t="shared" si="102"/>
        <v>0.0229200092020303</v>
      </c>
      <c r="AL241">
        <f ca="1" t="shared" si="103"/>
        <v>5</v>
      </c>
      <c r="AM241" s="5">
        <v>5</v>
      </c>
      <c r="AN241">
        <f ca="1" t="shared" si="93"/>
        <v>5</v>
      </c>
      <c r="AO241" s="5">
        <v>6</v>
      </c>
      <c r="AP241">
        <f ca="1" t="shared" si="94"/>
        <v>5</v>
      </c>
      <c r="AQ241" s="5">
        <v>31</v>
      </c>
      <c r="AR241">
        <f ca="1" t="shared" si="95"/>
        <v>5</v>
      </c>
      <c r="AS241" s="5">
        <v>10</v>
      </c>
      <c r="AT241">
        <f ca="1" t="shared" si="96"/>
        <v>5</v>
      </c>
      <c r="AU241" s="5">
        <v>5</v>
      </c>
    </row>
    <row r="242" spans="1:47">
      <c r="A242">
        <v>239</v>
      </c>
      <c r="B242">
        <f ca="1" t="shared" si="91"/>
        <v>0.41081186683955</v>
      </c>
      <c r="C242">
        <f ca="1" t="shared" si="97"/>
        <v>0.26003459766198</v>
      </c>
      <c r="D242">
        <f ca="1" t="shared" si="98"/>
        <v>99</v>
      </c>
      <c r="E242" s="5">
        <v>99</v>
      </c>
      <c r="F242">
        <f ca="1" t="shared" si="99"/>
        <v>99</v>
      </c>
      <c r="G242" s="5">
        <v>99</v>
      </c>
      <c r="H242">
        <f ca="1" t="shared" si="100"/>
        <v>99</v>
      </c>
      <c r="I242" s="5">
        <v>99</v>
      </c>
      <c r="J242">
        <f ca="1" t="shared" si="101"/>
        <v>28</v>
      </c>
      <c r="K242" s="5">
        <v>37</v>
      </c>
      <c r="M242">
        <f ca="1" t="shared" si="92"/>
        <v>99</v>
      </c>
      <c r="N242" s="5">
        <v>5</v>
      </c>
      <c r="AI242">
        <v>239</v>
      </c>
      <c r="AJ242">
        <f ca="1" t="shared" si="104"/>
        <v>0.937662688321901</v>
      </c>
      <c r="AK242">
        <f ca="1" t="shared" si="102"/>
        <v>0.860320714702165</v>
      </c>
      <c r="AL242">
        <f ca="1" t="shared" si="103"/>
        <v>99</v>
      </c>
      <c r="AM242" s="5">
        <v>99</v>
      </c>
      <c r="AN242">
        <f ca="1" t="shared" si="93"/>
        <v>99</v>
      </c>
      <c r="AO242" s="5">
        <v>99</v>
      </c>
      <c r="AP242">
        <f ca="1" t="shared" si="94"/>
        <v>99</v>
      </c>
      <c r="AQ242" s="5">
        <v>99</v>
      </c>
      <c r="AR242">
        <f ca="1" t="shared" si="95"/>
        <v>99</v>
      </c>
      <c r="AS242" s="5">
        <v>6</v>
      </c>
      <c r="AT242">
        <f ca="1" t="shared" si="96"/>
        <v>99</v>
      </c>
      <c r="AU242" s="5">
        <v>5</v>
      </c>
    </row>
    <row r="243" spans="1:47">
      <c r="A243">
        <v>240</v>
      </c>
      <c r="B243">
        <f ca="1" t="shared" si="91"/>
        <v>0.479410697567637</v>
      </c>
      <c r="C243">
        <f ca="1" t="shared" si="97"/>
        <v>0.895022538989811</v>
      </c>
      <c r="D243">
        <f ca="1" t="shared" si="98"/>
        <v>3</v>
      </c>
      <c r="E243" s="5">
        <v>5</v>
      </c>
      <c r="F243">
        <f ca="1" t="shared" si="99"/>
        <v>3</v>
      </c>
      <c r="G243" s="5">
        <v>3</v>
      </c>
      <c r="H243">
        <f ca="1" t="shared" si="100"/>
        <v>3</v>
      </c>
      <c r="I243" s="5">
        <v>6</v>
      </c>
      <c r="J243">
        <f ca="1" t="shared" si="101"/>
        <v>29</v>
      </c>
      <c r="K243" s="5">
        <v>30</v>
      </c>
      <c r="M243">
        <f ca="1" t="shared" si="92"/>
        <v>24</v>
      </c>
      <c r="N243" s="5">
        <v>7</v>
      </c>
      <c r="AI243">
        <v>240</v>
      </c>
      <c r="AJ243">
        <f ca="1" t="shared" si="104"/>
        <v>0.662310066600464</v>
      </c>
      <c r="AK243">
        <f ca="1" t="shared" si="102"/>
        <v>0.925579373616781</v>
      </c>
      <c r="AL243">
        <f ca="1" t="shared" si="103"/>
        <v>7</v>
      </c>
      <c r="AM243" s="5">
        <v>4</v>
      </c>
      <c r="AN243">
        <f ca="1" t="shared" si="93"/>
        <v>7</v>
      </c>
      <c r="AO243" s="5">
        <v>3</v>
      </c>
      <c r="AP243">
        <f ca="1" t="shared" si="94"/>
        <v>7</v>
      </c>
      <c r="AQ243" s="5">
        <v>36</v>
      </c>
      <c r="AR243">
        <f ca="1" t="shared" si="95"/>
        <v>7</v>
      </c>
      <c r="AS243" s="5">
        <v>9</v>
      </c>
      <c r="AT243">
        <f ca="1" t="shared" si="96"/>
        <v>7</v>
      </c>
      <c r="AU243" s="5">
        <v>7</v>
      </c>
    </row>
    <row r="244" spans="1:47">
      <c r="A244">
        <v>241</v>
      </c>
      <c r="B244">
        <f ca="1" t="shared" si="91"/>
        <v>0.90493042366393</v>
      </c>
      <c r="C244">
        <f ca="1" t="shared" si="97"/>
        <v>0.182390825812772</v>
      </c>
      <c r="D244">
        <f ca="1" t="shared" si="98"/>
        <v>99</v>
      </c>
      <c r="E244" s="5">
        <v>99</v>
      </c>
      <c r="F244">
        <f ca="1" t="shared" si="99"/>
        <v>99</v>
      </c>
      <c r="G244" s="5">
        <v>99</v>
      </c>
      <c r="H244">
        <f ca="1" t="shared" si="100"/>
        <v>99</v>
      </c>
      <c r="I244" s="5">
        <v>99</v>
      </c>
      <c r="J244">
        <f ca="1" t="shared" si="101"/>
        <v>38</v>
      </c>
      <c r="K244" s="5">
        <v>24</v>
      </c>
      <c r="M244">
        <f ca="1" t="shared" si="92"/>
        <v>99</v>
      </c>
      <c r="N244" s="5">
        <v>7</v>
      </c>
      <c r="AI244">
        <v>241</v>
      </c>
      <c r="AJ244">
        <f ca="1" t="shared" si="104"/>
        <v>0.860944888298471</v>
      </c>
      <c r="AK244">
        <f ca="1" t="shared" si="102"/>
        <v>0.535671580552536</v>
      </c>
      <c r="AL244">
        <f ca="1" t="shared" si="103"/>
        <v>99</v>
      </c>
      <c r="AM244" s="5">
        <v>99</v>
      </c>
      <c r="AN244">
        <f ca="1" t="shared" si="93"/>
        <v>99</v>
      </c>
      <c r="AO244" s="5">
        <v>99</v>
      </c>
      <c r="AP244">
        <f ca="1" t="shared" si="94"/>
        <v>99</v>
      </c>
      <c r="AQ244" s="5">
        <v>99</v>
      </c>
      <c r="AR244">
        <f ca="1" t="shared" si="95"/>
        <v>99</v>
      </c>
      <c r="AS244" s="5">
        <v>3</v>
      </c>
      <c r="AT244">
        <f ca="1" t="shared" si="96"/>
        <v>99</v>
      </c>
      <c r="AU244" s="5">
        <v>7</v>
      </c>
    </row>
    <row r="245" spans="1:47">
      <c r="A245">
        <v>242</v>
      </c>
      <c r="B245">
        <f ca="1" t="shared" si="91"/>
        <v>0.213206759504237</v>
      </c>
      <c r="C245">
        <f ca="1" t="shared" si="97"/>
        <v>0.517649417573294</v>
      </c>
      <c r="D245">
        <f ca="1" t="shared" si="98"/>
        <v>2</v>
      </c>
      <c r="E245" s="5">
        <v>6</v>
      </c>
      <c r="F245">
        <f ca="1" t="shared" si="99"/>
        <v>2</v>
      </c>
      <c r="G245" s="5">
        <v>4</v>
      </c>
      <c r="H245">
        <f ca="1" t="shared" si="100"/>
        <v>2</v>
      </c>
      <c r="I245" s="5">
        <v>4</v>
      </c>
      <c r="J245">
        <f ca="1" t="shared" si="101"/>
        <v>24</v>
      </c>
      <c r="K245" s="5">
        <v>28</v>
      </c>
      <c r="M245">
        <f ca="1" t="shared" si="92"/>
        <v>24</v>
      </c>
      <c r="N245" s="5">
        <v>10</v>
      </c>
      <c r="AI245">
        <v>242</v>
      </c>
      <c r="AJ245">
        <f ca="1" t="shared" si="104"/>
        <v>0.771334398033507</v>
      </c>
      <c r="AK245">
        <f ca="1" t="shared" si="102"/>
        <v>0.396235692180818</v>
      </c>
      <c r="AL245">
        <f ca="1" t="shared" si="103"/>
        <v>25</v>
      </c>
      <c r="AM245" s="5">
        <v>5</v>
      </c>
      <c r="AN245">
        <f ca="1" t="shared" si="93"/>
        <v>25</v>
      </c>
      <c r="AO245" s="5">
        <v>2</v>
      </c>
      <c r="AP245">
        <f ca="1" t="shared" si="94"/>
        <v>25</v>
      </c>
      <c r="AQ245" s="5">
        <v>26</v>
      </c>
      <c r="AR245">
        <f ca="1" t="shared" si="95"/>
        <v>25</v>
      </c>
      <c r="AS245" s="5">
        <v>3</v>
      </c>
      <c r="AT245">
        <f ca="1" t="shared" si="96"/>
        <v>25</v>
      </c>
      <c r="AU245" s="5">
        <v>10</v>
      </c>
    </row>
    <row r="246" spans="1:47">
      <c r="A246">
        <v>243</v>
      </c>
      <c r="B246">
        <f ca="1" t="shared" si="91"/>
        <v>0.602813463029652</v>
      </c>
      <c r="C246">
        <f ca="1" t="shared" si="97"/>
        <v>0.243994681408468</v>
      </c>
      <c r="D246">
        <f ca="1" t="shared" si="98"/>
        <v>99</v>
      </c>
      <c r="E246" s="5">
        <v>99</v>
      </c>
      <c r="F246">
        <f ca="1" t="shared" si="99"/>
        <v>99</v>
      </c>
      <c r="G246" s="5">
        <v>99</v>
      </c>
      <c r="H246">
        <f ca="1" t="shared" si="100"/>
        <v>99</v>
      </c>
      <c r="I246" s="5">
        <v>99</v>
      </c>
      <c r="J246">
        <f ca="1" t="shared" si="101"/>
        <v>32</v>
      </c>
      <c r="K246" s="5">
        <v>21</v>
      </c>
      <c r="M246">
        <f ca="1" t="shared" si="92"/>
        <v>99</v>
      </c>
      <c r="N246" s="5">
        <v>4</v>
      </c>
      <c r="AI246">
        <v>243</v>
      </c>
      <c r="AJ246">
        <f ca="1" t="shared" si="104"/>
        <v>0.932818260773741</v>
      </c>
      <c r="AK246">
        <f ca="1" t="shared" si="102"/>
        <v>0.179427452189765</v>
      </c>
      <c r="AL246">
        <f ca="1" t="shared" si="103"/>
        <v>99</v>
      </c>
      <c r="AM246" s="5">
        <v>99</v>
      </c>
      <c r="AN246">
        <f ca="1" t="shared" si="93"/>
        <v>99</v>
      </c>
      <c r="AO246" s="5">
        <v>99</v>
      </c>
      <c r="AP246">
        <f ca="1" t="shared" si="94"/>
        <v>99</v>
      </c>
      <c r="AQ246" s="5">
        <v>99</v>
      </c>
      <c r="AR246">
        <f ca="1" t="shared" si="95"/>
        <v>99</v>
      </c>
      <c r="AS246" s="5">
        <v>10</v>
      </c>
      <c r="AT246">
        <f ca="1" t="shared" si="96"/>
        <v>99</v>
      </c>
      <c r="AU246" s="5">
        <v>4</v>
      </c>
    </row>
    <row r="247" spans="1:47">
      <c r="A247">
        <v>244</v>
      </c>
      <c r="B247">
        <f ca="1" t="shared" si="91"/>
        <v>0.820180335124145</v>
      </c>
      <c r="C247">
        <f ca="1" t="shared" si="97"/>
        <v>0.171539726472109</v>
      </c>
      <c r="D247">
        <f ca="1" t="shared" si="98"/>
        <v>5</v>
      </c>
      <c r="E247" s="5">
        <v>5</v>
      </c>
      <c r="F247">
        <f ca="1" t="shared" si="99"/>
        <v>5</v>
      </c>
      <c r="G247" s="5">
        <v>3</v>
      </c>
      <c r="H247">
        <f ca="1" t="shared" si="100"/>
        <v>5</v>
      </c>
      <c r="I247" s="5">
        <v>1</v>
      </c>
      <c r="J247">
        <f ca="1" t="shared" si="101"/>
        <v>37</v>
      </c>
      <c r="K247" s="5">
        <v>25</v>
      </c>
      <c r="M247">
        <f ca="1" t="shared" si="92"/>
        <v>24</v>
      </c>
      <c r="N247" s="5">
        <v>4</v>
      </c>
      <c r="AI247">
        <v>244</v>
      </c>
      <c r="AJ247">
        <f ca="1" t="shared" si="104"/>
        <v>0.307705259124875</v>
      </c>
      <c r="AK247">
        <f ca="1" t="shared" si="102"/>
        <v>0.307973729906338</v>
      </c>
      <c r="AL247">
        <f ca="1" t="shared" si="103"/>
        <v>3</v>
      </c>
      <c r="AM247" s="5">
        <v>3</v>
      </c>
      <c r="AN247">
        <f ca="1" t="shared" si="93"/>
        <v>3</v>
      </c>
      <c r="AO247" s="5">
        <v>5</v>
      </c>
      <c r="AP247">
        <f ca="1" t="shared" si="94"/>
        <v>3</v>
      </c>
      <c r="AQ247" s="5">
        <v>2</v>
      </c>
      <c r="AR247">
        <f ca="1" t="shared" si="95"/>
        <v>3</v>
      </c>
      <c r="AS247" s="5">
        <v>8</v>
      </c>
      <c r="AT247">
        <f ca="1" t="shared" si="96"/>
        <v>3</v>
      </c>
      <c r="AU247" s="5">
        <v>4</v>
      </c>
    </row>
    <row r="248" spans="1:47">
      <c r="A248">
        <v>245</v>
      </c>
      <c r="B248">
        <f ca="1" t="shared" si="91"/>
        <v>0.93076123877996</v>
      </c>
      <c r="C248">
        <f ca="1" t="shared" si="97"/>
        <v>0.327020895744631</v>
      </c>
      <c r="D248">
        <f ca="1" t="shared" si="98"/>
        <v>99</v>
      </c>
      <c r="E248" s="5">
        <v>99</v>
      </c>
      <c r="F248">
        <f ca="1" t="shared" si="99"/>
        <v>99</v>
      </c>
      <c r="G248" s="5">
        <v>99</v>
      </c>
      <c r="H248">
        <f ca="1" t="shared" si="100"/>
        <v>99</v>
      </c>
      <c r="I248" s="5">
        <v>99</v>
      </c>
      <c r="J248">
        <f ca="1" t="shared" si="101"/>
        <v>39</v>
      </c>
      <c r="K248" s="5">
        <v>8</v>
      </c>
      <c r="M248">
        <f ca="1" t="shared" si="92"/>
        <v>99</v>
      </c>
      <c r="N248" s="5">
        <v>4</v>
      </c>
      <c r="AI248">
        <v>245</v>
      </c>
      <c r="AJ248">
        <f ca="1" t="shared" si="104"/>
        <v>0.104132607277073</v>
      </c>
      <c r="AK248">
        <f ca="1" t="shared" si="102"/>
        <v>0.563833704947699</v>
      </c>
      <c r="AL248">
        <f ca="1" t="shared" si="103"/>
        <v>99</v>
      </c>
      <c r="AM248" s="5">
        <v>99</v>
      </c>
      <c r="AN248">
        <f ca="1" t="shared" si="93"/>
        <v>99</v>
      </c>
      <c r="AO248" s="5">
        <v>99</v>
      </c>
      <c r="AP248">
        <f ca="1" t="shared" si="94"/>
        <v>99</v>
      </c>
      <c r="AQ248" s="5">
        <v>99</v>
      </c>
      <c r="AR248">
        <f ca="1" t="shared" si="95"/>
        <v>99</v>
      </c>
      <c r="AS248" s="5">
        <v>10</v>
      </c>
      <c r="AT248">
        <f ca="1" t="shared" si="96"/>
        <v>99</v>
      </c>
      <c r="AU248" s="5">
        <v>4</v>
      </c>
    </row>
    <row r="249" spans="1:47">
      <c r="A249">
        <v>246</v>
      </c>
      <c r="B249">
        <f ca="1" t="shared" si="91"/>
        <v>0.370801731523747</v>
      </c>
      <c r="C249">
        <f ca="1" t="shared" si="97"/>
        <v>0.29395819329219</v>
      </c>
      <c r="D249">
        <f ca="1" t="shared" si="98"/>
        <v>3</v>
      </c>
      <c r="E249" s="5">
        <v>5</v>
      </c>
      <c r="F249">
        <f ca="1" t="shared" si="99"/>
        <v>3</v>
      </c>
      <c r="G249" s="5">
        <v>2</v>
      </c>
      <c r="H249">
        <f ca="1" t="shared" si="100"/>
        <v>3</v>
      </c>
      <c r="I249" s="5">
        <v>6</v>
      </c>
      <c r="J249">
        <f ca="1" t="shared" si="101"/>
        <v>27</v>
      </c>
      <c r="K249" s="5">
        <v>38</v>
      </c>
      <c r="M249">
        <f ca="1" t="shared" si="92"/>
        <v>24</v>
      </c>
      <c r="N249" s="5">
        <v>6</v>
      </c>
      <c r="AI249">
        <v>246</v>
      </c>
      <c r="AJ249">
        <f ca="1" t="shared" si="104"/>
        <v>0.57416144553438</v>
      </c>
      <c r="AK249">
        <f ca="1" t="shared" si="102"/>
        <v>0.043031842596041</v>
      </c>
      <c r="AL249">
        <f ca="1" t="shared" si="103"/>
        <v>6</v>
      </c>
      <c r="AM249" s="5">
        <v>1</v>
      </c>
      <c r="AN249">
        <f ca="1" t="shared" si="93"/>
        <v>6</v>
      </c>
      <c r="AO249" s="5">
        <v>5</v>
      </c>
      <c r="AP249">
        <f ca="1" t="shared" si="94"/>
        <v>6</v>
      </c>
      <c r="AQ249" s="5">
        <v>3</v>
      </c>
      <c r="AR249">
        <f ca="1" t="shared" si="95"/>
        <v>6</v>
      </c>
      <c r="AS249" s="5">
        <v>10</v>
      </c>
      <c r="AT249">
        <f ca="1" t="shared" si="96"/>
        <v>6</v>
      </c>
      <c r="AU249" s="5">
        <v>6</v>
      </c>
    </row>
    <row r="250" spans="1:47">
      <c r="A250">
        <v>247</v>
      </c>
      <c r="B250">
        <f ca="1" t="shared" si="91"/>
        <v>0.808559896637929</v>
      </c>
      <c r="C250">
        <f ca="1" t="shared" si="97"/>
        <v>0.745611200543282</v>
      </c>
      <c r="D250">
        <f ca="1" t="shared" si="98"/>
        <v>99</v>
      </c>
      <c r="E250" s="5">
        <v>99</v>
      </c>
      <c r="F250">
        <f ca="1" t="shared" si="99"/>
        <v>99</v>
      </c>
      <c r="G250" s="5">
        <v>99</v>
      </c>
      <c r="H250">
        <f ca="1" t="shared" si="100"/>
        <v>99</v>
      </c>
      <c r="I250" s="5">
        <v>99</v>
      </c>
      <c r="J250">
        <f ca="1" t="shared" si="101"/>
        <v>36</v>
      </c>
      <c r="K250" s="5">
        <v>36</v>
      </c>
      <c r="M250">
        <f ca="1" t="shared" si="92"/>
        <v>99</v>
      </c>
      <c r="N250" s="5">
        <v>11</v>
      </c>
      <c r="AI250">
        <v>247</v>
      </c>
      <c r="AJ250">
        <f ca="1" t="shared" si="104"/>
        <v>0.568664301883431</v>
      </c>
      <c r="AK250">
        <f ca="1" t="shared" si="102"/>
        <v>0.279931214195255</v>
      </c>
      <c r="AL250">
        <f ca="1" t="shared" si="103"/>
        <v>99</v>
      </c>
      <c r="AM250" s="5">
        <v>99</v>
      </c>
      <c r="AN250">
        <f ca="1" t="shared" si="93"/>
        <v>99</v>
      </c>
      <c r="AO250" s="5">
        <v>99</v>
      </c>
      <c r="AP250">
        <f ca="1" t="shared" si="94"/>
        <v>99</v>
      </c>
      <c r="AQ250" s="5">
        <v>99</v>
      </c>
      <c r="AR250">
        <f ca="1" t="shared" si="95"/>
        <v>99</v>
      </c>
      <c r="AS250" s="5">
        <v>8</v>
      </c>
      <c r="AT250">
        <f ca="1" t="shared" si="96"/>
        <v>99</v>
      </c>
      <c r="AU250" s="5">
        <v>11</v>
      </c>
    </row>
    <row r="251" spans="1:47">
      <c r="A251">
        <v>248</v>
      </c>
      <c r="B251">
        <f ca="1" t="shared" si="91"/>
        <v>0.226915190930766</v>
      </c>
      <c r="C251">
        <f ca="1" t="shared" si="97"/>
        <v>0.861534826939307</v>
      </c>
      <c r="D251">
        <f ca="1" t="shared" si="98"/>
        <v>2</v>
      </c>
      <c r="E251" s="5">
        <v>5</v>
      </c>
      <c r="F251">
        <f ca="1" t="shared" si="99"/>
        <v>2</v>
      </c>
      <c r="G251" s="5">
        <v>2</v>
      </c>
      <c r="H251">
        <f ca="1" t="shared" si="100"/>
        <v>2</v>
      </c>
      <c r="I251" s="5">
        <v>2</v>
      </c>
      <c r="J251">
        <f ca="1" t="shared" si="101"/>
        <v>24</v>
      </c>
      <c r="K251" s="5">
        <v>40</v>
      </c>
      <c r="M251">
        <f ca="1" t="shared" si="92"/>
        <v>24</v>
      </c>
      <c r="N251" s="5">
        <v>11</v>
      </c>
      <c r="AI251">
        <v>248</v>
      </c>
      <c r="AJ251">
        <f ca="1" t="shared" si="104"/>
        <v>0.0650942747212202</v>
      </c>
      <c r="AK251">
        <f ca="1" t="shared" si="102"/>
        <v>0.52232244116389</v>
      </c>
      <c r="AL251">
        <f ca="1" t="shared" si="103"/>
        <v>1</v>
      </c>
      <c r="AM251" s="5">
        <v>5</v>
      </c>
      <c r="AN251">
        <f ca="1" t="shared" si="93"/>
        <v>1</v>
      </c>
      <c r="AO251" s="5">
        <v>2</v>
      </c>
      <c r="AP251">
        <f ca="1" t="shared" si="94"/>
        <v>1</v>
      </c>
      <c r="AQ251" s="5">
        <v>5</v>
      </c>
      <c r="AR251">
        <f ca="1" t="shared" si="95"/>
        <v>1</v>
      </c>
      <c r="AS251" s="5">
        <v>8</v>
      </c>
      <c r="AT251">
        <f ca="1" t="shared" si="96"/>
        <v>1</v>
      </c>
      <c r="AU251" s="5">
        <v>11</v>
      </c>
    </row>
    <row r="252" spans="1:47">
      <c r="A252">
        <v>249</v>
      </c>
      <c r="B252">
        <f ca="1" t="shared" si="91"/>
        <v>0.0561940643128496</v>
      </c>
      <c r="C252">
        <f ca="1" t="shared" si="97"/>
        <v>0.0400802314820663</v>
      </c>
      <c r="D252">
        <f ca="1" t="shared" si="98"/>
        <v>99</v>
      </c>
      <c r="E252" s="5">
        <v>99</v>
      </c>
      <c r="F252">
        <f ca="1" t="shared" si="99"/>
        <v>99</v>
      </c>
      <c r="G252" s="5">
        <v>99</v>
      </c>
      <c r="H252">
        <f ca="1" t="shared" si="100"/>
        <v>99</v>
      </c>
      <c r="I252" s="5">
        <v>99</v>
      </c>
      <c r="J252">
        <f ca="1" t="shared" si="101"/>
        <v>9</v>
      </c>
      <c r="K252" s="5">
        <v>29</v>
      </c>
      <c r="M252">
        <f ca="1" t="shared" si="92"/>
        <v>99</v>
      </c>
      <c r="N252" s="5">
        <v>11</v>
      </c>
      <c r="AI252">
        <v>249</v>
      </c>
      <c r="AJ252">
        <f ca="1" t="shared" si="104"/>
        <v>0.57237842797329</v>
      </c>
      <c r="AK252">
        <f ca="1" t="shared" si="102"/>
        <v>0.0886558921942682</v>
      </c>
      <c r="AL252">
        <f ca="1" t="shared" si="103"/>
        <v>99</v>
      </c>
      <c r="AM252" s="5">
        <v>99</v>
      </c>
      <c r="AN252">
        <f ca="1" t="shared" si="93"/>
        <v>99</v>
      </c>
      <c r="AO252" s="5">
        <v>99</v>
      </c>
      <c r="AP252">
        <f ca="1" t="shared" si="94"/>
        <v>99</v>
      </c>
      <c r="AQ252" s="5">
        <v>99</v>
      </c>
      <c r="AR252">
        <f ca="1" t="shared" si="95"/>
        <v>99</v>
      </c>
      <c r="AS252" s="5">
        <v>8</v>
      </c>
      <c r="AT252">
        <f ca="1" t="shared" si="96"/>
        <v>99</v>
      </c>
      <c r="AU252" s="5">
        <v>11</v>
      </c>
    </row>
    <row r="253" spans="1:47">
      <c r="A253">
        <v>250</v>
      </c>
      <c r="B253">
        <f ca="1" t="shared" si="91"/>
        <v>0.533751932929945</v>
      </c>
      <c r="C253">
        <f ca="1" t="shared" si="97"/>
        <v>0.251214506041016</v>
      </c>
      <c r="D253">
        <f ca="1" t="shared" si="98"/>
        <v>4</v>
      </c>
      <c r="E253" s="5">
        <v>4</v>
      </c>
      <c r="F253">
        <f ca="1" t="shared" si="99"/>
        <v>4</v>
      </c>
      <c r="G253" s="5">
        <v>2</v>
      </c>
      <c r="H253">
        <f ca="1" t="shared" si="100"/>
        <v>4</v>
      </c>
      <c r="I253" s="5">
        <v>2</v>
      </c>
      <c r="J253">
        <f ca="1" t="shared" si="101"/>
        <v>31</v>
      </c>
      <c r="K253" s="5">
        <v>27</v>
      </c>
      <c r="M253">
        <f ca="1" t="shared" si="92"/>
        <v>24</v>
      </c>
      <c r="N253" s="5">
        <v>11</v>
      </c>
      <c r="AI253">
        <v>250</v>
      </c>
      <c r="AJ253">
        <f ca="1" t="shared" si="104"/>
        <v>0.279412712835377</v>
      </c>
      <c r="AK253">
        <f ca="1" t="shared" si="102"/>
        <v>0.540638937471697</v>
      </c>
      <c r="AL253">
        <f ca="1" t="shared" si="103"/>
        <v>3</v>
      </c>
      <c r="AM253" s="5">
        <v>3</v>
      </c>
      <c r="AN253">
        <f ca="1" t="shared" si="93"/>
        <v>3</v>
      </c>
      <c r="AO253" s="5">
        <v>4</v>
      </c>
      <c r="AP253">
        <f ca="1" t="shared" si="94"/>
        <v>3</v>
      </c>
      <c r="AQ253" s="5">
        <v>23</v>
      </c>
      <c r="AR253">
        <f ca="1" t="shared" si="95"/>
        <v>3</v>
      </c>
      <c r="AS253" s="5">
        <v>8</v>
      </c>
      <c r="AT253">
        <f ca="1" t="shared" si="96"/>
        <v>3</v>
      </c>
      <c r="AU253" s="5">
        <v>11</v>
      </c>
    </row>
    <row r="254" spans="1:47">
      <c r="A254">
        <v>251</v>
      </c>
      <c r="B254">
        <f ca="1" t="shared" si="91"/>
        <v>0.108552695948408</v>
      </c>
      <c r="C254">
        <f ca="1" t="shared" si="97"/>
        <v>0.91991236594548</v>
      </c>
      <c r="D254">
        <f ca="1" t="shared" si="98"/>
        <v>99</v>
      </c>
      <c r="E254" s="5">
        <v>99</v>
      </c>
      <c r="F254">
        <f ca="1" t="shared" si="99"/>
        <v>99</v>
      </c>
      <c r="G254" s="5">
        <v>99</v>
      </c>
      <c r="H254">
        <f ca="1" t="shared" si="100"/>
        <v>99</v>
      </c>
      <c r="I254" s="5">
        <v>99</v>
      </c>
      <c r="J254">
        <f ca="1" t="shared" si="101"/>
        <v>22</v>
      </c>
      <c r="K254" s="5">
        <v>7</v>
      </c>
      <c r="M254">
        <f ca="1" t="shared" si="92"/>
        <v>99</v>
      </c>
      <c r="N254" s="5">
        <v>10</v>
      </c>
      <c r="AI254">
        <v>251</v>
      </c>
      <c r="AJ254">
        <f ca="1" t="shared" si="104"/>
        <v>0.34133836926689</v>
      </c>
      <c r="AK254">
        <f ca="1" t="shared" si="102"/>
        <v>0.75705701667795</v>
      </c>
      <c r="AL254">
        <f ca="1" t="shared" si="103"/>
        <v>99</v>
      </c>
      <c r="AM254" s="5">
        <v>99</v>
      </c>
      <c r="AN254">
        <f ca="1" t="shared" si="93"/>
        <v>99</v>
      </c>
      <c r="AO254" s="5">
        <v>99</v>
      </c>
      <c r="AP254">
        <f ca="1" t="shared" si="94"/>
        <v>99</v>
      </c>
      <c r="AQ254" s="5">
        <v>99</v>
      </c>
      <c r="AR254">
        <f ca="1" t="shared" si="95"/>
        <v>99</v>
      </c>
      <c r="AS254" s="5">
        <v>8</v>
      </c>
      <c r="AT254">
        <f ca="1" t="shared" si="96"/>
        <v>99</v>
      </c>
      <c r="AU254" s="5">
        <v>10</v>
      </c>
    </row>
    <row r="255" spans="1:47">
      <c r="A255">
        <v>252</v>
      </c>
      <c r="B255">
        <f ca="1" t="shared" si="91"/>
        <v>0.411416755272227</v>
      </c>
      <c r="C255">
        <f ca="1" t="shared" si="97"/>
        <v>0.179700250837248</v>
      </c>
      <c r="D255">
        <f ca="1" t="shared" si="98"/>
        <v>3</v>
      </c>
      <c r="E255" s="5">
        <v>6</v>
      </c>
      <c r="F255">
        <f ca="1" t="shared" si="99"/>
        <v>3</v>
      </c>
      <c r="G255" s="5">
        <v>6</v>
      </c>
      <c r="H255">
        <f ca="1" t="shared" si="100"/>
        <v>3</v>
      </c>
      <c r="I255" s="5">
        <v>5</v>
      </c>
      <c r="J255">
        <f ca="1" t="shared" si="101"/>
        <v>28</v>
      </c>
      <c r="K255" s="5">
        <v>23</v>
      </c>
      <c r="M255">
        <f ca="1" t="shared" si="92"/>
        <v>24</v>
      </c>
      <c r="N255" s="5">
        <v>10</v>
      </c>
      <c r="AI255">
        <v>252</v>
      </c>
      <c r="AJ255">
        <f ca="1" t="shared" si="104"/>
        <v>0.675626000501386</v>
      </c>
      <c r="AK255">
        <f ca="1" t="shared" si="102"/>
        <v>0.794708461334984</v>
      </c>
      <c r="AL255">
        <f ca="1" t="shared" si="103"/>
        <v>8</v>
      </c>
      <c r="AM255" s="5">
        <v>1</v>
      </c>
      <c r="AN255">
        <f ca="1" t="shared" si="93"/>
        <v>8</v>
      </c>
      <c r="AO255" s="5">
        <v>3</v>
      </c>
      <c r="AP255">
        <f ca="1" t="shared" si="94"/>
        <v>8</v>
      </c>
      <c r="AQ255" s="5">
        <v>24</v>
      </c>
      <c r="AR255">
        <f ca="1" t="shared" si="95"/>
        <v>8</v>
      </c>
      <c r="AS255" s="5">
        <v>6</v>
      </c>
      <c r="AT255">
        <f ca="1" t="shared" si="96"/>
        <v>8</v>
      </c>
      <c r="AU255" s="5">
        <v>10</v>
      </c>
    </row>
    <row r="256" spans="1:47">
      <c r="A256">
        <v>253</v>
      </c>
      <c r="B256">
        <f ca="1" t="shared" si="91"/>
        <v>0.899634964740949</v>
      </c>
      <c r="C256">
        <f ca="1" t="shared" si="97"/>
        <v>0.835482860795439</v>
      </c>
      <c r="D256">
        <f ca="1" t="shared" si="98"/>
        <v>99</v>
      </c>
      <c r="E256" s="5">
        <v>99</v>
      </c>
      <c r="F256">
        <f ca="1" t="shared" si="99"/>
        <v>99</v>
      </c>
      <c r="G256" s="5">
        <v>99</v>
      </c>
      <c r="H256">
        <f ca="1" t="shared" si="100"/>
        <v>99</v>
      </c>
      <c r="I256" s="5">
        <v>99</v>
      </c>
      <c r="J256">
        <f ca="1" t="shared" si="101"/>
        <v>38</v>
      </c>
      <c r="K256" s="5">
        <v>36</v>
      </c>
      <c r="M256">
        <f ca="1" t="shared" si="92"/>
        <v>99</v>
      </c>
      <c r="N256" s="5">
        <v>10</v>
      </c>
      <c r="AI256">
        <v>253</v>
      </c>
      <c r="AJ256">
        <f ca="1" t="shared" si="104"/>
        <v>0.500922294450777</v>
      </c>
      <c r="AK256">
        <f ca="1" t="shared" si="102"/>
        <v>0.878324246466732</v>
      </c>
      <c r="AL256">
        <f ca="1" t="shared" si="103"/>
        <v>99</v>
      </c>
      <c r="AM256" s="5">
        <v>99</v>
      </c>
      <c r="AN256">
        <f ca="1" t="shared" si="93"/>
        <v>99</v>
      </c>
      <c r="AO256" s="5">
        <v>99</v>
      </c>
      <c r="AP256">
        <f ca="1" t="shared" si="94"/>
        <v>99</v>
      </c>
      <c r="AQ256" s="5">
        <v>99</v>
      </c>
      <c r="AR256">
        <f ca="1" t="shared" si="95"/>
        <v>99</v>
      </c>
      <c r="AS256" s="5">
        <v>11</v>
      </c>
      <c r="AT256">
        <f ca="1" t="shared" si="96"/>
        <v>99</v>
      </c>
      <c r="AU256" s="5">
        <v>10</v>
      </c>
    </row>
    <row r="257" spans="1:47">
      <c r="A257">
        <v>254</v>
      </c>
      <c r="B257">
        <f ca="1" t="shared" si="91"/>
        <v>0.316718660732418</v>
      </c>
      <c r="C257">
        <f ca="1" t="shared" si="97"/>
        <v>0.58578547845849</v>
      </c>
      <c r="D257">
        <f ca="1" t="shared" si="98"/>
        <v>2</v>
      </c>
      <c r="E257" s="5">
        <v>3</v>
      </c>
      <c r="F257">
        <f ca="1" t="shared" si="99"/>
        <v>2</v>
      </c>
      <c r="G257" s="5">
        <v>1</v>
      </c>
      <c r="H257">
        <f ca="1" t="shared" si="100"/>
        <v>2</v>
      </c>
      <c r="I257" s="5">
        <v>6</v>
      </c>
      <c r="J257">
        <f ca="1" t="shared" si="101"/>
        <v>26</v>
      </c>
      <c r="K257" s="5">
        <v>24</v>
      </c>
      <c r="M257">
        <f ca="1" t="shared" si="92"/>
        <v>24</v>
      </c>
      <c r="N257" s="5">
        <v>10</v>
      </c>
      <c r="AI257">
        <v>254</v>
      </c>
      <c r="AJ257">
        <f ca="1" t="shared" si="104"/>
        <v>0.090057818548327</v>
      </c>
      <c r="AK257">
        <f ca="1" t="shared" si="102"/>
        <v>0.0121952554164253</v>
      </c>
      <c r="AL257">
        <f ca="1" t="shared" si="103"/>
        <v>1</v>
      </c>
      <c r="AM257" s="5">
        <v>2</v>
      </c>
      <c r="AN257">
        <f ca="1" t="shared" si="93"/>
        <v>1</v>
      </c>
      <c r="AO257" s="5">
        <v>6</v>
      </c>
      <c r="AP257">
        <f ca="1" t="shared" si="94"/>
        <v>1</v>
      </c>
      <c r="AQ257" s="5">
        <v>4</v>
      </c>
      <c r="AR257">
        <f ca="1" t="shared" si="95"/>
        <v>1</v>
      </c>
      <c r="AS257" s="5">
        <v>11</v>
      </c>
      <c r="AT257">
        <f ca="1" t="shared" si="96"/>
        <v>1</v>
      </c>
      <c r="AU257" s="5">
        <v>10</v>
      </c>
    </row>
    <row r="258" spans="1:47">
      <c r="A258">
        <v>255</v>
      </c>
      <c r="B258">
        <f ca="1" t="shared" si="91"/>
        <v>0.844715789571771</v>
      </c>
      <c r="C258">
        <f ca="1" t="shared" si="97"/>
        <v>0.757287896876643</v>
      </c>
      <c r="D258">
        <f ca="1" t="shared" si="98"/>
        <v>99</v>
      </c>
      <c r="E258" s="5">
        <v>99</v>
      </c>
      <c r="F258">
        <f ca="1" t="shared" si="99"/>
        <v>99</v>
      </c>
      <c r="G258" s="5">
        <v>99</v>
      </c>
      <c r="H258">
        <f ca="1" t="shared" si="100"/>
        <v>99</v>
      </c>
      <c r="I258" s="5">
        <v>99</v>
      </c>
      <c r="J258">
        <f ca="1" t="shared" si="101"/>
        <v>37</v>
      </c>
      <c r="K258" s="5">
        <v>8</v>
      </c>
      <c r="M258">
        <f ca="1" t="shared" si="92"/>
        <v>99</v>
      </c>
      <c r="N258" s="5">
        <v>7</v>
      </c>
      <c r="AI258">
        <v>255</v>
      </c>
      <c r="AJ258">
        <f ca="1" t="shared" si="104"/>
        <v>0.881830438855239</v>
      </c>
      <c r="AK258">
        <f ca="1" t="shared" si="102"/>
        <v>0.553543902586661</v>
      </c>
      <c r="AL258">
        <f ca="1" t="shared" si="103"/>
        <v>99</v>
      </c>
      <c r="AM258" s="5">
        <v>99</v>
      </c>
      <c r="AN258">
        <f ca="1" t="shared" si="93"/>
        <v>99</v>
      </c>
      <c r="AO258" s="5">
        <v>99</v>
      </c>
      <c r="AP258">
        <f ca="1" t="shared" si="94"/>
        <v>99</v>
      </c>
      <c r="AQ258" s="5">
        <v>99</v>
      </c>
      <c r="AR258">
        <f ca="1" t="shared" si="95"/>
        <v>99</v>
      </c>
      <c r="AS258" s="5">
        <v>10</v>
      </c>
      <c r="AT258">
        <f ca="1" t="shared" si="96"/>
        <v>99</v>
      </c>
      <c r="AU258" s="5">
        <v>7</v>
      </c>
    </row>
    <row r="259" spans="1:47">
      <c r="A259">
        <v>256</v>
      </c>
      <c r="B259">
        <f ca="1" t="shared" si="91"/>
        <v>0.889663949168323</v>
      </c>
      <c r="C259">
        <f ca="1" t="shared" si="97"/>
        <v>0.0135933505669301</v>
      </c>
      <c r="D259">
        <f ca="1" t="shared" si="98"/>
        <v>6</v>
      </c>
      <c r="E259" s="5">
        <v>3</v>
      </c>
      <c r="F259">
        <f ca="1" t="shared" si="99"/>
        <v>6</v>
      </c>
      <c r="G259" s="5">
        <v>5</v>
      </c>
      <c r="H259">
        <f ca="1" t="shared" si="100"/>
        <v>6</v>
      </c>
      <c r="I259" s="5">
        <v>5</v>
      </c>
      <c r="J259">
        <f ca="1" t="shared" si="101"/>
        <v>38</v>
      </c>
      <c r="K259" s="5">
        <v>25</v>
      </c>
      <c r="M259">
        <f ca="1" t="shared" si="92"/>
        <v>24</v>
      </c>
      <c r="N259" s="5">
        <v>8</v>
      </c>
      <c r="AI259">
        <v>256</v>
      </c>
      <c r="AJ259">
        <f ca="1" t="shared" si="104"/>
        <v>0.792249610663182</v>
      </c>
      <c r="AK259">
        <f ca="1" t="shared" si="102"/>
        <v>0.573384895369907</v>
      </c>
      <c r="AL259">
        <f ca="1" t="shared" si="103"/>
        <v>26</v>
      </c>
      <c r="AM259" s="5">
        <v>6</v>
      </c>
      <c r="AN259">
        <f ca="1" t="shared" si="93"/>
        <v>26</v>
      </c>
      <c r="AO259" s="5">
        <v>2</v>
      </c>
      <c r="AP259">
        <f ca="1" t="shared" si="94"/>
        <v>26</v>
      </c>
      <c r="AQ259" s="5">
        <v>1</v>
      </c>
      <c r="AR259">
        <f ca="1" t="shared" si="95"/>
        <v>26</v>
      </c>
      <c r="AS259" s="5">
        <v>11</v>
      </c>
      <c r="AT259">
        <f ca="1" t="shared" si="96"/>
        <v>26</v>
      </c>
      <c r="AU259" s="5">
        <v>8</v>
      </c>
    </row>
    <row r="260" spans="1:47">
      <c r="A260">
        <v>257</v>
      </c>
      <c r="B260">
        <f ca="1" t="shared" ref="B260:B323" si="105">RAND()</f>
        <v>0.670120346290614</v>
      </c>
      <c r="C260">
        <f ca="1" t="shared" si="97"/>
        <v>0.630587365472588</v>
      </c>
      <c r="D260">
        <f ca="1" t="shared" si="98"/>
        <v>99</v>
      </c>
      <c r="E260" s="5">
        <v>99</v>
      </c>
      <c r="F260">
        <f ca="1" t="shared" si="99"/>
        <v>99</v>
      </c>
      <c r="G260" s="5">
        <v>99</v>
      </c>
      <c r="H260">
        <f ca="1" t="shared" si="100"/>
        <v>99</v>
      </c>
      <c r="I260" s="5">
        <v>99</v>
      </c>
      <c r="J260">
        <f ca="1" t="shared" si="101"/>
        <v>33</v>
      </c>
      <c r="K260" s="5">
        <v>36</v>
      </c>
      <c r="M260">
        <f ca="1" t="shared" ref="M260:M323" si="106">IF(M259=99,_xlfn.XLOOKUP($B260,$V$41:$V$64,$U$41:$U$64,,-1),99)</f>
        <v>99</v>
      </c>
      <c r="N260" s="5">
        <v>8</v>
      </c>
      <c r="AI260">
        <v>257</v>
      </c>
      <c r="AJ260">
        <f ca="1" t="shared" si="104"/>
        <v>0.923415359851597</v>
      </c>
      <c r="AK260">
        <f ca="1" t="shared" si="102"/>
        <v>0.240272288809493</v>
      </c>
      <c r="AL260">
        <f ca="1" t="shared" si="103"/>
        <v>99</v>
      </c>
      <c r="AM260" s="5">
        <v>99</v>
      </c>
      <c r="AN260">
        <f ca="1" t="shared" ref="AN260:AN323" si="107">IF(AN259=99,_xlfn.XLOOKUP($AJ260,$BC$53:$BC$83,$BB$53:$BB$83,,-1),99)</f>
        <v>99</v>
      </c>
      <c r="AO260" s="5">
        <v>99</v>
      </c>
      <c r="AP260">
        <f ca="1" t="shared" ref="AP260:AP323" si="108">IF(AP259=99,_xlfn.XLOOKUP($AJ260,$BC$53:$BC$83,$BB$53:$BB$83,,-1),99)</f>
        <v>99</v>
      </c>
      <c r="AQ260" s="5">
        <v>99</v>
      </c>
      <c r="AR260">
        <f ca="1" t="shared" ref="AR260:AR323" si="109">IF(AR259=99,_xlfn.XLOOKUP($AJ260,$BC$53:$BC$83,$BB$53:$BB$83,,-1),99)</f>
        <v>99</v>
      </c>
      <c r="AS260" s="5">
        <v>11</v>
      </c>
      <c r="AT260">
        <f ca="1" t="shared" ref="AT260:AT323" si="110">IF(AT259=99,_xlfn.XLOOKUP($AJ260,$BC$53:$BC$83,$BB$53:$BB$83,,-1),99)</f>
        <v>99</v>
      </c>
      <c r="AU260" s="5">
        <v>8</v>
      </c>
    </row>
    <row r="261" spans="1:47">
      <c r="A261">
        <v>258</v>
      </c>
      <c r="B261">
        <f ca="1" t="shared" si="105"/>
        <v>0.96182640938461</v>
      </c>
      <c r="C261">
        <f ca="1" t="shared" ref="C261:C324" si="111">RAND()</f>
        <v>0.185264069268465</v>
      </c>
      <c r="D261">
        <f ca="1" t="shared" ref="D261:D324" si="112">IF(D260=99,_xlfn.XLOOKUP($B261,$AD$41:$AD$80,$AC$41:$AC$80,,-1),99)</f>
        <v>6</v>
      </c>
      <c r="E261" s="5">
        <v>1</v>
      </c>
      <c r="F261">
        <f ca="1" t="shared" ref="F261:F324" si="113">IF(F260=99,_xlfn.XLOOKUP($B261,$AD$41:$AD$80,$AC$41:$AC$80,,-1),99)</f>
        <v>6</v>
      </c>
      <c r="G261" s="5">
        <v>4</v>
      </c>
      <c r="H261">
        <f ca="1" t="shared" ref="H261:H324" si="114">IF(H260=99,_xlfn.XLOOKUP($B261,$AD$41:$AD$80,$AC$41:$AC$80,,-1),99)</f>
        <v>6</v>
      </c>
      <c r="I261" s="5">
        <v>1</v>
      </c>
      <c r="J261">
        <f ca="1" t="shared" ref="J261:J324" si="115">_xlfn.XLOOKUP($B261,$V$41:$V$80,$U$41:$U$80,,-1)</f>
        <v>40</v>
      </c>
      <c r="K261" s="5">
        <v>37</v>
      </c>
      <c r="M261">
        <f ca="1" t="shared" si="106"/>
        <v>24</v>
      </c>
      <c r="N261" s="5">
        <v>5</v>
      </c>
      <c r="AI261">
        <v>258</v>
      </c>
      <c r="AJ261">
        <f ca="1" t="shared" si="104"/>
        <v>0.0161938859564348</v>
      </c>
      <c r="AK261">
        <f ca="1" t="shared" ref="AK261:AK324" si="116">RAND()</f>
        <v>0.962264592197768</v>
      </c>
      <c r="AL261">
        <f ca="1" t="shared" ref="AL261:AL324" si="117">IF(AL260=99,_xlfn.XLOOKUP($AJ261,$BC$53:$BC$83,$BB$53:$BB$83,,-1),99)</f>
        <v>1</v>
      </c>
      <c r="AM261" s="5">
        <v>3</v>
      </c>
      <c r="AN261">
        <f ca="1" t="shared" si="107"/>
        <v>1</v>
      </c>
      <c r="AO261" s="5">
        <v>1</v>
      </c>
      <c r="AP261">
        <f ca="1" t="shared" si="108"/>
        <v>1</v>
      </c>
      <c r="AQ261" s="5">
        <v>3</v>
      </c>
      <c r="AR261">
        <f ca="1" t="shared" si="109"/>
        <v>1</v>
      </c>
      <c r="AS261" s="5">
        <v>9</v>
      </c>
      <c r="AT261">
        <f ca="1" t="shared" si="110"/>
        <v>1</v>
      </c>
      <c r="AU261" s="5">
        <v>5</v>
      </c>
    </row>
    <row r="262" spans="1:47">
      <c r="A262">
        <v>259</v>
      </c>
      <c r="B262">
        <f ca="1" t="shared" si="105"/>
        <v>0.288773504159034</v>
      </c>
      <c r="C262">
        <f ca="1" t="shared" si="111"/>
        <v>0.446517663372401</v>
      </c>
      <c r="D262">
        <f ca="1" t="shared" si="112"/>
        <v>99</v>
      </c>
      <c r="E262" s="5">
        <v>99</v>
      </c>
      <c r="F262">
        <f ca="1" t="shared" si="113"/>
        <v>99</v>
      </c>
      <c r="G262" s="5">
        <v>99</v>
      </c>
      <c r="H262">
        <f ca="1" t="shared" si="114"/>
        <v>99</v>
      </c>
      <c r="I262" s="5">
        <v>99</v>
      </c>
      <c r="J262">
        <f ca="1" t="shared" si="115"/>
        <v>25</v>
      </c>
      <c r="K262" s="5">
        <v>7</v>
      </c>
      <c r="M262">
        <f ca="1" t="shared" si="106"/>
        <v>99</v>
      </c>
      <c r="N262" s="5">
        <v>5</v>
      </c>
      <c r="AI262">
        <v>259</v>
      </c>
      <c r="AJ262">
        <f ca="1" t="shared" si="104"/>
        <v>0.0960416881665271</v>
      </c>
      <c r="AK262">
        <f ca="1" t="shared" si="116"/>
        <v>0.891268104223974</v>
      </c>
      <c r="AL262">
        <f ca="1" t="shared" si="117"/>
        <v>99</v>
      </c>
      <c r="AM262" s="5">
        <v>99</v>
      </c>
      <c r="AN262">
        <f ca="1" t="shared" si="107"/>
        <v>99</v>
      </c>
      <c r="AO262" s="5">
        <v>99</v>
      </c>
      <c r="AP262">
        <f ca="1" t="shared" si="108"/>
        <v>99</v>
      </c>
      <c r="AQ262" s="5">
        <v>99</v>
      </c>
      <c r="AR262">
        <f ca="1" t="shared" si="109"/>
        <v>99</v>
      </c>
      <c r="AS262" s="5">
        <v>9</v>
      </c>
      <c r="AT262">
        <f ca="1" t="shared" si="110"/>
        <v>99</v>
      </c>
      <c r="AU262" s="5">
        <v>5</v>
      </c>
    </row>
    <row r="263" spans="1:47">
      <c r="A263">
        <v>260</v>
      </c>
      <c r="B263">
        <f ca="1" t="shared" si="105"/>
        <v>0.595832685661293</v>
      </c>
      <c r="C263">
        <f ca="1" t="shared" si="111"/>
        <v>0.254532710716122</v>
      </c>
      <c r="D263">
        <f ca="1" t="shared" si="112"/>
        <v>4</v>
      </c>
      <c r="E263" s="5">
        <v>6</v>
      </c>
      <c r="F263">
        <f ca="1" t="shared" si="113"/>
        <v>4</v>
      </c>
      <c r="G263" s="5">
        <v>3</v>
      </c>
      <c r="H263">
        <f ca="1" t="shared" si="114"/>
        <v>4</v>
      </c>
      <c r="I263" s="5">
        <v>2</v>
      </c>
      <c r="J263">
        <f ca="1" t="shared" si="115"/>
        <v>32</v>
      </c>
      <c r="K263" s="5">
        <v>40</v>
      </c>
      <c r="M263">
        <f ca="1" t="shared" si="106"/>
        <v>24</v>
      </c>
      <c r="N263" s="5">
        <v>11</v>
      </c>
      <c r="AI263">
        <v>260</v>
      </c>
      <c r="AJ263">
        <f ca="1" t="shared" si="104"/>
        <v>0.260844472377878</v>
      </c>
      <c r="AK263">
        <f ca="1" t="shared" si="116"/>
        <v>0.125618686019455</v>
      </c>
      <c r="AL263">
        <f ca="1" t="shared" si="117"/>
        <v>3</v>
      </c>
      <c r="AM263" s="5">
        <v>4</v>
      </c>
      <c r="AN263">
        <f ca="1" t="shared" si="107"/>
        <v>3</v>
      </c>
      <c r="AO263" s="5">
        <v>3</v>
      </c>
      <c r="AP263">
        <f ca="1" t="shared" si="108"/>
        <v>3</v>
      </c>
      <c r="AQ263" s="5">
        <v>4</v>
      </c>
      <c r="AR263">
        <f ca="1" t="shared" si="109"/>
        <v>3</v>
      </c>
      <c r="AS263" s="5">
        <v>1</v>
      </c>
      <c r="AT263">
        <f ca="1" t="shared" si="110"/>
        <v>3</v>
      </c>
      <c r="AU263" s="5">
        <v>11</v>
      </c>
    </row>
    <row r="264" spans="1:47">
      <c r="A264">
        <v>261</v>
      </c>
      <c r="B264">
        <f ca="1" t="shared" si="105"/>
        <v>0.700246140358391</v>
      </c>
      <c r="C264">
        <f ca="1" t="shared" si="111"/>
        <v>0.044554069994702</v>
      </c>
      <c r="D264">
        <f ca="1" t="shared" si="112"/>
        <v>99</v>
      </c>
      <c r="E264" s="5">
        <v>99</v>
      </c>
      <c r="F264">
        <f ca="1" t="shared" si="113"/>
        <v>99</v>
      </c>
      <c r="G264" s="5">
        <v>99</v>
      </c>
      <c r="H264">
        <f ca="1" t="shared" si="114"/>
        <v>99</v>
      </c>
      <c r="I264" s="5">
        <v>99</v>
      </c>
      <c r="J264">
        <f ca="1" t="shared" si="115"/>
        <v>34</v>
      </c>
      <c r="K264" s="5">
        <v>38</v>
      </c>
      <c r="M264">
        <f ca="1" t="shared" si="106"/>
        <v>99</v>
      </c>
      <c r="N264" s="5">
        <v>11</v>
      </c>
      <c r="AI264">
        <v>261</v>
      </c>
      <c r="AJ264">
        <f ca="1" t="shared" si="104"/>
        <v>0.268676744645092</v>
      </c>
      <c r="AK264">
        <f ca="1" t="shared" si="116"/>
        <v>0.516917565623739</v>
      </c>
      <c r="AL264">
        <f ca="1" t="shared" si="117"/>
        <v>99</v>
      </c>
      <c r="AM264" s="5">
        <v>99</v>
      </c>
      <c r="AN264">
        <f ca="1" t="shared" si="107"/>
        <v>99</v>
      </c>
      <c r="AO264" s="5">
        <v>99</v>
      </c>
      <c r="AP264">
        <f ca="1" t="shared" si="108"/>
        <v>99</v>
      </c>
      <c r="AQ264" s="5">
        <v>99</v>
      </c>
      <c r="AR264">
        <f ca="1" t="shared" si="109"/>
        <v>99</v>
      </c>
      <c r="AS264" s="5">
        <v>1</v>
      </c>
      <c r="AT264">
        <f ca="1" t="shared" si="110"/>
        <v>99</v>
      </c>
      <c r="AU264" s="5">
        <v>11</v>
      </c>
    </row>
    <row r="265" spans="1:47">
      <c r="A265">
        <v>262</v>
      </c>
      <c r="B265">
        <f ca="1" t="shared" si="105"/>
        <v>0.220660621039836</v>
      </c>
      <c r="C265">
        <f ca="1" t="shared" si="111"/>
        <v>0.280093519160469</v>
      </c>
      <c r="D265">
        <f ca="1" t="shared" si="112"/>
        <v>2</v>
      </c>
      <c r="E265" s="5">
        <v>6</v>
      </c>
      <c r="F265">
        <f ca="1" t="shared" si="113"/>
        <v>2</v>
      </c>
      <c r="G265" s="5">
        <v>4</v>
      </c>
      <c r="H265">
        <f ca="1" t="shared" si="114"/>
        <v>2</v>
      </c>
      <c r="I265" s="5">
        <v>6</v>
      </c>
      <c r="J265">
        <f ca="1" t="shared" si="115"/>
        <v>24</v>
      </c>
      <c r="K265" s="5">
        <v>7</v>
      </c>
      <c r="M265">
        <f ca="1" t="shared" si="106"/>
        <v>24</v>
      </c>
      <c r="N265" s="5">
        <v>11</v>
      </c>
      <c r="AI265">
        <v>262</v>
      </c>
      <c r="AJ265">
        <f ca="1" t="shared" si="104"/>
        <v>0.555842995930022</v>
      </c>
      <c r="AK265">
        <f ca="1" t="shared" si="116"/>
        <v>0.645378951867646</v>
      </c>
      <c r="AL265">
        <f ca="1" t="shared" si="117"/>
        <v>6</v>
      </c>
      <c r="AM265" s="5">
        <v>2</v>
      </c>
      <c r="AN265">
        <f ca="1" t="shared" si="107"/>
        <v>6</v>
      </c>
      <c r="AO265" s="5">
        <v>5</v>
      </c>
      <c r="AP265">
        <f ca="1" t="shared" si="108"/>
        <v>6</v>
      </c>
      <c r="AQ265" s="5">
        <v>5</v>
      </c>
      <c r="AR265">
        <f ca="1" t="shared" si="109"/>
        <v>6</v>
      </c>
      <c r="AS265" s="5">
        <v>7</v>
      </c>
      <c r="AT265">
        <f ca="1" t="shared" si="110"/>
        <v>6</v>
      </c>
      <c r="AU265" s="5">
        <v>11</v>
      </c>
    </row>
    <row r="266" spans="1:47">
      <c r="A266">
        <v>263</v>
      </c>
      <c r="B266">
        <f ca="1" t="shared" si="105"/>
        <v>0.738372015000629</v>
      </c>
      <c r="C266">
        <f ca="1" t="shared" si="111"/>
        <v>0.296617485282095</v>
      </c>
      <c r="D266">
        <f ca="1" t="shared" si="112"/>
        <v>99</v>
      </c>
      <c r="E266" s="5">
        <v>99</v>
      </c>
      <c r="F266">
        <f ca="1" t="shared" si="113"/>
        <v>99</v>
      </c>
      <c r="G266" s="5">
        <v>99</v>
      </c>
      <c r="H266">
        <f ca="1" t="shared" si="114"/>
        <v>99</v>
      </c>
      <c r="I266" s="5">
        <v>99</v>
      </c>
      <c r="J266">
        <f ca="1" t="shared" si="115"/>
        <v>35</v>
      </c>
      <c r="K266" s="5">
        <v>36</v>
      </c>
      <c r="M266">
        <f ca="1" t="shared" si="106"/>
        <v>99</v>
      </c>
      <c r="N266" s="5">
        <v>10</v>
      </c>
      <c r="AI266">
        <v>263</v>
      </c>
      <c r="AJ266">
        <f ca="1" t="shared" si="104"/>
        <v>0.834702254931243</v>
      </c>
      <c r="AK266">
        <f ca="1" t="shared" si="116"/>
        <v>0.857059702072809</v>
      </c>
      <c r="AL266">
        <f ca="1" t="shared" si="117"/>
        <v>99</v>
      </c>
      <c r="AM266" s="5">
        <v>99</v>
      </c>
      <c r="AN266">
        <f ca="1" t="shared" si="107"/>
        <v>99</v>
      </c>
      <c r="AO266" s="5">
        <v>99</v>
      </c>
      <c r="AP266">
        <f ca="1" t="shared" si="108"/>
        <v>99</v>
      </c>
      <c r="AQ266" s="5">
        <v>99</v>
      </c>
      <c r="AR266">
        <f ca="1" t="shared" si="109"/>
        <v>99</v>
      </c>
      <c r="AS266" s="5">
        <v>1</v>
      </c>
      <c r="AT266">
        <f ca="1" t="shared" si="110"/>
        <v>99</v>
      </c>
      <c r="AU266" s="5">
        <v>10</v>
      </c>
    </row>
    <row r="267" spans="1:47">
      <c r="A267">
        <v>264</v>
      </c>
      <c r="B267">
        <f ca="1" t="shared" si="105"/>
        <v>0.891466575283179</v>
      </c>
      <c r="C267">
        <f ca="1" t="shared" si="111"/>
        <v>0.183785808709324</v>
      </c>
      <c r="D267">
        <f ca="1" t="shared" si="112"/>
        <v>6</v>
      </c>
      <c r="E267" s="5">
        <v>4</v>
      </c>
      <c r="F267">
        <f ca="1" t="shared" si="113"/>
        <v>6</v>
      </c>
      <c r="G267" s="5">
        <v>5</v>
      </c>
      <c r="H267">
        <f ca="1" t="shared" si="114"/>
        <v>6</v>
      </c>
      <c r="I267" s="5">
        <v>5</v>
      </c>
      <c r="J267">
        <f ca="1" t="shared" si="115"/>
        <v>38</v>
      </c>
      <c r="K267" s="5">
        <v>27</v>
      </c>
      <c r="M267">
        <f ca="1" t="shared" si="106"/>
        <v>24</v>
      </c>
      <c r="N267" s="5">
        <v>10</v>
      </c>
      <c r="AI267">
        <v>264</v>
      </c>
      <c r="AJ267">
        <f ca="1" t="shared" si="104"/>
        <v>0.203065672840034</v>
      </c>
      <c r="AK267">
        <f ca="1" t="shared" si="116"/>
        <v>0.431126954278946</v>
      </c>
      <c r="AL267">
        <f ca="1" t="shared" si="117"/>
        <v>2</v>
      </c>
      <c r="AM267" s="5">
        <v>4</v>
      </c>
      <c r="AN267">
        <f ca="1" t="shared" si="107"/>
        <v>2</v>
      </c>
      <c r="AO267" s="5">
        <v>1</v>
      </c>
      <c r="AP267">
        <f ca="1" t="shared" si="108"/>
        <v>2</v>
      </c>
      <c r="AQ267" s="5">
        <v>38</v>
      </c>
      <c r="AR267">
        <f ca="1" t="shared" si="109"/>
        <v>2</v>
      </c>
      <c r="AS267" s="5">
        <v>1</v>
      </c>
      <c r="AT267">
        <f ca="1" t="shared" si="110"/>
        <v>2</v>
      </c>
      <c r="AU267" s="5">
        <v>10</v>
      </c>
    </row>
    <row r="268" spans="1:47">
      <c r="A268">
        <v>265</v>
      </c>
      <c r="B268">
        <f ca="1" t="shared" si="105"/>
        <v>0.502898621976757</v>
      </c>
      <c r="C268">
        <f ca="1" t="shared" si="111"/>
        <v>0.898410922164757</v>
      </c>
      <c r="D268">
        <f ca="1" t="shared" si="112"/>
        <v>99</v>
      </c>
      <c r="E268" s="5">
        <v>99</v>
      </c>
      <c r="F268">
        <f ca="1" t="shared" si="113"/>
        <v>99</v>
      </c>
      <c r="G268" s="5">
        <v>99</v>
      </c>
      <c r="H268">
        <f ca="1" t="shared" si="114"/>
        <v>99</v>
      </c>
      <c r="I268" s="5">
        <v>99</v>
      </c>
      <c r="J268">
        <f ca="1" t="shared" si="115"/>
        <v>30</v>
      </c>
      <c r="K268" s="5">
        <v>40</v>
      </c>
      <c r="M268">
        <f ca="1" t="shared" si="106"/>
        <v>99</v>
      </c>
      <c r="N268" s="5">
        <v>11</v>
      </c>
      <c r="AI268">
        <v>265</v>
      </c>
      <c r="AJ268">
        <f ca="1" t="shared" si="104"/>
        <v>0.377640034087973</v>
      </c>
      <c r="AK268">
        <f ca="1" t="shared" si="116"/>
        <v>0.808469510968773</v>
      </c>
      <c r="AL268">
        <f ca="1" t="shared" si="117"/>
        <v>99</v>
      </c>
      <c r="AM268" s="5">
        <v>99</v>
      </c>
      <c r="AN268">
        <f ca="1" t="shared" si="107"/>
        <v>99</v>
      </c>
      <c r="AO268" s="5">
        <v>99</v>
      </c>
      <c r="AP268">
        <f ca="1" t="shared" si="108"/>
        <v>99</v>
      </c>
      <c r="AQ268" s="5">
        <v>99</v>
      </c>
      <c r="AR268">
        <f ca="1" t="shared" si="109"/>
        <v>99</v>
      </c>
      <c r="AS268" s="5">
        <v>1</v>
      </c>
      <c r="AT268">
        <f ca="1" t="shared" si="110"/>
        <v>99</v>
      </c>
      <c r="AU268" s="5">
        <v>11</v>
      </c>
    </row>
    <row r="269" spans="1:47">
      <c r="A269">
        <v>266</v>
      </c>
      <c r="B269">
        <f ca="1" t="shared" si="105"/>
        <v>0.828059455322096</v>
      </c>
      <c r="C269">
        <f ca="1" t="shared" si="111"/>
        <v>0.511093605694219</v>
      </c>
      <c r="D269">
        <f ca="1" t="shared" si="112"/>
        <v>5</v>
      </c>
      <c r="E269" s="5">
        <v>2</v>
      </c>
      <c r="F269">
        <f ca="1" t="shared" si="113"/>
        <v>5</v>
      </c>
      <c r="G269" s="5">
        <v>1</v>
      </c>
      <c r="H269">
        <f ca="1" t="shared" si="114"/>
        <v>5</v>
      </c>
      <c r="I269" s="5">
        <v>3</v>
      </c>
      <c r="J269">
        <f ca="1" t="shared" si="115"/>
        <v>37</v>
      </c>
      <c r="K269" s="5">
        <v>32</v>
      </c>
      <c r="M269">
        <f ca="1" t="shared" si="106"/>
        <v>24</v>
      </c>
      <c r="N269" s="5">
        <v>8</v>
      </c>
      <c r="AI269">
        <v>266</v>
      </c>
      <c r="AJ269">
        <f ca="1" t="shared" si="104"/>
        <v>0.752641210028769</v>
      </c>
      <c r="AK269">
        <f ca="1" t="shared" si="116"/>
        <v>0.783146048799513</v>
      </c>
      <c r="AL269">
        <f ca="1" t="shared" si="117"/>
        <v>23</v>
      </c>
      <c r="AM269" s="5">
        <v>5</v>
      </c>
      <c r="AN269">
        <f ca="1" t="shared" si="107"/>
        <v>23</v>
      </c>
      <c r="AO269" s="5">
        <v>3</v>
      </c>
      <c r="AP269">
        <f ca="1" t="shared" si="108"/>
        <v>23</v>
      </c>
      <c r="AQ269" s="5">
        <v>5</v>
      </c>
      <c r="AR269">
        <f ca="1" t="shared" si="109"/>
        <v>23</v>
      </c>
      <c r="AS269" s="5">
        <v>7</v>
      </c>
      <c r="AT269">
        <f ca="1" t="shared" si="110"/>
        <v>23</v>
      </c>
      <c r="AU269" s="5">
        <v>8</v>
      </c>
    </row>
    <row r="270" spans="1:47">
      <c r="A270">
        <v>267</v>
      </c>
      <c r="B270">
        <f ca="1" t="shared" si="105"/>
        <v>0.713171492347478</v>
      </c>
      <c r="C270">
        <f ca="1" t="shared" si="111"/>
        <v>0.0884341204762398</v>
      </c>
      <c r="D270">
        <f ca="1" t="shared" si="112"/>
        <v>99</v>
      </c>
      <c r="E270" s="5">
        <v>99</v>
      </c>
      <c r="F270">
        <f ca="1" t="shared" si="113"/>
        <v>99</v>
      </c>
      <c r="G270" s="5">
        <v>99</v>
      </c>
      <c r="H270">
        <f ca="1" t="shared" si="114"/>
        <v>99</v>
      </c>
      <c r="I270" s="5">
        <v>99</v>
      </c>
      <c r="J270">
        <f ca="1" t="shared" si="115"/>
        <v>34</v>
      </c>
      <c r="K270" s="5">
        <v>23</v>
      </c>
      <c r="M270">
        <f ca="1" t="shared" si="106"/>
        <v>99</v>
      </c>
      <c r="N270" s="5">
        <v>8</v>
      </c>
      <c r="AI270">
        <v>267</v>
      </c>
      <c r="AJ270">
        <f ca="1" t="shared" si="104"/>
        <v>0.866984283823707</v>
      </c>
      <c r="AK270">
        <f ca="1" t="shared" si="116"/>
        <v>0.195508975484203</v>
      </c>
      <c r="AL270">
        <f ca="1" t="shared" si="117"/>
        <v>99</v>
      </c>
      <c r="AM270" s="5">
        <v>99</v>
      </c>
      <c r="AN270">
        <f ca="1" t="shared" si="107"/>
        <v>99</v>
      </c>
      <c r="AO270" s="5">
        <v>99</v>
      </c>
      <c r="AP270">
        <f ca="1" t="shared" si="108"/>
        <v>99</v>
      </c>
      <c r="AQ270" s="5">
        <v>99</v>
      </c>
      <c r="AR270">
        <f ca="1" t="shared" si="109"/>
        <v>99</v>
      </c>
      <c r="AS270" s="5">
        <v>7</v>
      </c>
      <c r="AT270">
        <f ca="1" t="shared" si="110"/>
        <v>99</v>
      </c>
      <c r="AU270" s="5">
        <v>8</v>
      </c>
    </row>
    <row r="271" spans="1:47">
      <c r="A271">
        <v>268</v>
      </c>
      <c r="B271">
        <f ca="1" t="shared" si="105"/>
        <v>0.459457837949428</v>
      </c>
      <c r="C271">
        <f ca="1" t="shared" si="111"/>
        <v>0.35183439795709</v>
      </c>
      <c r="D271">
        <f ca="1" t="shared" si="112"/>
        <v>3</v>
      </c>
      <c r="E271" s="5">
        <v>6</v>
      </c>
      <c r="F271">
        <f ca="1" t="shared" si="113"/>
        <v>3</v>
      </c>
      <c r="G271" s="5">
        <v>4</v>
      </c>
      <c r="H271">
        <f ca="1" t="shared" si="114"/>
        <v>3</v>
      </c>
      <c r="I271" s="5">
        <v>6</v>
      </c>
      <c r="J271">
        <f ca="1" t="shared" si="115"/>
        <v>29</v>
      </c>
      <c r="K271" s="5">
        <v>32</v>
      </c>
      <c r="M271">
        <f ca="1" t="shared" si="106"/>
        <v>24</v>
      </c>
      <c r="N271" s="5">
        <v>2</v>
      </c>
      <c r="AI271">
        <v>268</v>
      </c>
      <c r="AJ271">
        <f ca="1" t="shared" si="104"/>
        <v>0.7548609184418</v>
      </c>
      <c r="AK271">
        <f ca="1" t="shared" si="116"/>
        <v>0.0422177004544253</v>
      </c>
      <c r="AL271">
        <f ca="1" t="shared" si="117"/>
        <v>24</v>
      </c>
      <c r="AM271" s="5">
        <v>2</v>
      </c>
      <c r="AN271">
        <f ca="1" t="shared" si="107"/>
        <v>24</v>
      </c>
      <c r="AO271" s="5">
        <v>1</v>
      </c>
      <c r="AP271">
        <f ca="1" t="shared" si="108"/>
        <v>24</v>
      </c>
      <c r="AQ271" s="5">
        <v>1</v>
      </c>
      <c r="AR271">
        <f ca="1" t="shared" si="109"/>
        <v>24</v>
      </c>
      <c r="AS271" s="5">
        <v>7</v>
      </c>
      <c r="AT271">
        <f ca="1" t="shared" si="110"/>
        <v>24</v>
      </c>
      <c r="AU271" s="5">
        <v>2</v>
      </c>
    </row>
    <row r="272" spans="1:47">
      <c r="A272">
        <v>269</v>
      </c>
      <c r="B272">
        <f ca="1" t="shared" si="105"/>
        <v>0.316035828966154</v>
      </c>
      <c r="C272">
        <f ca="1" t="shared" si="111"/>
        <v>0.276438253185963</v>
      </c>
      <c r="D272">
        <f ca="1" t="shared" si="112"/>
        <v>99</v>
      </c>
      <c r="E272" s="5">
        <v>99</v>
      </c>
      <c r="F272">
        <f ca="1" t="shared" si="113"/>
        <v>99</v>
      </c>
      <c r="G272" s="5">
        <v>99</v>
      </c>
      <c r="H272">
        <f ca="1" t="shared" si="114"/>
        <v>99</v>
      </c>
      <c r="I272" s="5">
        <v>99</v>
      </c>
      <c r="J272">
        <f ca="1" t="shared" si="115"/>
        <v>26</v>
      </c>
      <c r="K272" s="5">
        <v>22</v>
      </c>
      <c r="M272">
        <f ca="1" t="shared" si="106"/>
        <v>99</v>
      </c>
      <c r="N272" s="5">
        <v>2</v>
      </c>
      <c r="AI272">
        <v>269</v>
      </c>
      <c r="AJ272">
        <f ca="1" t="shared" si="104"/>
        <v>0.445300626635755</v>
      </c>
      <c r="AK272">
        <f ca="1" t="shared" si="116"/>
        <v>0.0196919108143108</v>
      </c>
      <c r="AL272">
        <f ca="1" t="shared" si="117"/>
        <v>99</v>
      </c>
      <c r="AM272" s="5">
        <v>99</v>
      </c>
      <c r="AN272">
        <f ca="1" t="shared" si="107"/>
        <v>99</v>
      </c>
      <c r="AO272" s="5">
        <v>99</v>
      </c>
      <c r="AP272">
        <f ca="1" t="shared" si="108"/>
        <v>99</v>
      </c>
      <c r="AQ272" s="5">
        <v>99</v>
      </c>
      <c r="AR272">
        <f ca="1" t="shared" si="109"/>
        <v>99</v>
      </c>
      <c r="AS272" s="5">
        <v>7</v>
      </c>
      <c r="AT272">
        <f ca="1" t="shared" si="110"/>
        <v>99</v>
      </c>
      <c r="AU272" s="5">
        <v>2</v>
      </c>
    </row>
    <row r="273" spans="1:47">
      <c r="A273">
        <v>270</v>
      </c>
      <c r="B273">
        <f ca="1" t="shared" si="105"/>
        <v>0.712533847906511</v>
      </c>
      <c r="C273">
        <f ca="1" t="shared" si="111"/>
        <v>0.739759758507289</v>
      </c>
      <c r="D273">
        <f ca="1" t="shared" si="112"/>
        <v>5</v>
      </c>
      <c r="E273" s="5">
        <v>2</v>
      </c>
      <c r="F273">
        <f ca="1" t="shared" si="113"/>
        <v>5</v>
      </c>
      <c r="G273" s="5">
        <v>3</v>
      </c>
      <c r="H273">
        <f ca="1" t="shared" si="114"/>
        <v>5</v>
      </c>
      <c r="I273" s="5">
        <v>4</v>
      </c>
      <c r="J273">
        <f ca="1" t="shared" si="115"/>
        <v>34</v>
      </c>
      <c r="K273" s="5">
        <v>9</v>
      </c>
      <c r="M273">
        <f ca="1" t="shared" si="106"/>
        <v>24</v>
      </c>
      <c r="N273" s="5">
        <v>3</v>
      </c>
      <c r="AI273">
        <v>270</v>
      </c>
      <c r="AJ273">
        <f ca="1" t="shared" si="104"/>
        <v>0.836705548597891</v>
      </c>
      <c r="AK273">
        <f ca="1" t="shared" si="116"/>
        <v>0.747582057504416</v>
      </c>
      <c r="AL273">
        <f ca="1" t="shared" si="117"/>
        <v>29</v>
      </c>
      <c r="AM273" s="5">
        <v>3</v>
      </c>
      <c r="AN273">
        <f ca="1" t="shared" si="107"/>
        <v>29</v>
      </c>
      <c r="AO273" s="5">
        <v>3</v>
      </c>
      <c r="AP273">
        <f ca="1" t="shared" si="108"/>
        <v>29</v>
      </c>
      <c r="AQ273" s="5">
        <v>5</v>
      </c>
      <c r="AR273">
        <f ca="1" t="shared" si="109"/>
        <v>29</v>
      </c>
      <c r="AS273" s="5">
        <v>7</v>
      </c>
      <c r="AT273">
        <f ca="1" t="shared" si="110"/>
        <v>29</v>
      </c>
      <c r="AU273" s="5">
        <v>3</v>
      </c>
    </row>
    <row r="274" spans="1:47">
      <c r="A274">
        <v>271</v>
      </c>
      <c r="B274">
        <f ca="1" t="shared" si="105"/>
        <v>0.71049143180593</v>
      </c>
      <c r="C274">
        <f ca="1" t="shared" si="111"/>
        <v>0.289125435273113</v>
      </c>
      <c r="D274">
        <f ca="1" t="shared" si="112"/>
        <v>99</v>
      </c>
      <c r="E274" s="5">
        <v>99</v>
      </c>
      <c r="F274">
        <f ca="1" t="shared" si="113"/>
        <v>99</v>
      </c>
      <c r="G274" s="5">
        <v>99</v>
      </c>
      <c r="H274">
        <f ca="1" t="shared" si="114"/>
        <v>99</v>
      </c>
      <c r="I274" s="5">
        <v>99</v>
      </c>
      <c r="J274">
        <f ca="1" t="shared" si="115"/>
        <v>34</v>
      </c>
      <c r="K274" s="5">
        <v>26</v>
      </c>
      <c r="M274">
        <f ca="1" t="shared" si="106"/>
        <v>99</v>
      </c>
      <c r="N274" s="5">
        <v>5</v>
      </c>
      <c r="AI274">
        <v>271</v>
      </c>
      <c r="AJ274">
        <f ca="1" t="shared" si="104"/>
        <v>0.824951824813023</v>
      </c>
      <c r="AK274">
        <f ca="1" t="shared" si="116"/>
        <v>0.282934187489312</v>
      </c>
      <c r="AL274">
        <f ca="1" t="shared" si="117"/>
        <v>99</v>
      </c>
      <c r="AM274" s="5">
        <v>99</v>
      </c>
      <c r="AN274">
        <f ca="1" t="shared" si="107"/>
        <v>99</v>
      </c>
      <c r="AO274" s="5">
        <v>99</v>
      </c>
      <c r="AP274">
        <f ca="1" t="shared" si="108"/>
        <v>99</v>
      </c>
      <c r="AQ274" s="5">
        <v>99</v>
      </c>
      <c r="AR274">
        <f ca="1" t="shared" si="109"/>
        <v>99</v>
      </c>
      <c r="AS274" s="5">
        <v>9</v>
      </c>
      <c r="AT274">
        <f ca="1" t="shared" si="110"/>
        <v>99</v>
      </c>
      <c r="AU274" s="5">
        <v>5</v>
      </c>
    </row>
    <row r="275" spans="1:47">
      <c r="A275">
        <v>272</v>
      </c>
      <c r="B275">
        <f ca="1" t="shared" si="105"/>
        <v>0.34572775743813</v>
      </c>
      <c r="C275">
        <f ca="1" t="shared" si="111"/>
        <v>0.668157416618426</v>
      </c>
      <c r="D275">
        <f ca="1" t="shared" si="112"/>
        <v>3</v>
      </c>
      <c r="E275" s="5">
        <v>2</v>
      </c>
      <c r="F275">
        <f ca="1" t="shared" si="113"/>
        <v>3</v>
      </c>
      <c r="G275" s="5">
        <v>6</v>
      </c>
      <c r="H275">
        <f ca="1" t="shared" si="114"/>
        <v>3</v>
      </c>
      <c r="I275" s="5">
        <v>1</v>
      </c>
      <c r="J275">
        <f ca="1" t="shared" si="115"/>
        <v>27</v>
      </c>
      <c r="K275" s="5">
        <v>38</v>
      </c>
      <c r="M275">
        <f ca="1" t="shared" si="106"/>
        <v>24</v>
      </c>
      <c r="N275" s="5">
        <v>2</v>
      </c>
      <c r="AI275">
        <v>272</v>
      </c>
      <c r="AJ275">
        <f ca="1" t="shared" si="104"/>
        <v>0.00156318980706716</v>
      </c>
      <c r="AK275">
        <f ca="1" t="shared" si="116"/>
        <v>0.57276748024051</v>
      </c>
      <c r="AL275">
        <f ca="1" t="shared" si="117"/>
        <v>1</v>
      </c>
      <c r="AM275" s="5">
        <v>1</v>
      </c>
      <c r="AN275">
        <f ca="1" t="shared" si="107"/>
        <v>1</v>
      </c>
      <c r="AO275" s="5">
        <v>6</v>
      </c>
      <c r="AP275">
        <f ca="1" t="shared" si="108"/>
        <v>1</v>
      </c>
      <c r="AQ275" s="5">
        <v>4</v>
      </c>
      <c r="AR275">
        <f ca="1" t="shared" si="109"/>
        <v>1</v>
      </c>
      <c r="AS275" s="5">
        <v>8</v>
      </c>
      <c r="AT275">
        <f ca="1" t="shared" si="110"/>
        <v>1</v>
      </c>
      <c r="AU275" s="5">
        <v>2</v>
      </c>
    </row>
    <row r="276" spans="1:47">
      <c r="A276">
        <v>273</v>
      </c>
      <c r="B276">
        <f ca="1" t="shared" si="105"/>
        <v>0.619205841001496</v>
      </c>
      <c r="C276">
        <f ca="1" t="shared" si="111"/>
        <v>0.0970359332590831</v>
      </c>
      <c r="D276">
        <f ca="1" t="shared" si="112"/>
        <v>99</v>
      </c>
      <c r="E276" s="5">
        <v>99</v>
      </c>
      <c r="F276">
        <f ca="1" t="shared" si="113"/>
        <v>99</v>
      </c>
      <c r="G276" s="5">
        <v>99</v>
      </c>
      <c r="H276">
        <f ca="1" t="shared" si="114"/>
        <v>99</v>
      </c>
      <c r="I276" s="5">
        <v>99</v>
      </c>
      <c r="J276">
        <f ca="1" t="shared" si="115"/>
        <v>32</v>
      </c>
      <c r="K276" s="5">
        <v>9</v>
      </c>
      <c r="M276">
        <f ca="1" t="shared" si="106"/>
        <v>99</v>
      </c>
      <c r="N276" s="5">
        <v>2</v>
      </c>
      <c r="AI276">
        <v>273</v>
      </c>
      <c r="AJ276">
        <f ca="1" t="shared" si="104"/>
        <v>0.629713994660047</v>
      </c>
      <c r="AK276">
        <f ca="1" t="shared" si="116"/>
        <v>0.265098281332978</v>
      </c>
      <c r="AL276">
        <f ca="1" t="shared" si="117"/>
        <v>99</v>
      </c>
      <c r="AM276" s="5">
        <v>99</v>
      </c>
      <c r="AN276">
        <f ca="1" t="shared" si="107"/>
        <v>99</v>
      </c>
      <c r="AO276" s="5">
        <v>99</v>
      </c>
      <c r="AP276">
        <f ca="1" t="shared" si="108"/>
        <v>99</v>
      </c>
      <c r="AQ276" s="5">
        <v>99</v>
      </c>
      <c r="AR276">
        <f ca="1" t="shared" si="109"/>
        <v>99</v>
      </c>
      <c r="AS276" s="5">
        <v>8</v>
      </c>
      <c r="AT276">
        <f ca="1" t="shared" si="110"/>
        <v>99</v>
      </c>
      <c r="AU276" s="5">
        <v>2</v>
      </c>
    </row>
    <row r="277" spans="1:47">
      <c r="A277">
        <v>274</v>
      </c>
      <c r="B277">
        <f ca="1" t="shared" si="105"/>
        <v>0.718770333514556</v>
      </c>
      <c r="C277">
        <f ca="1" t="shared" si="111"/>
        <v>0.32391693462751</v>
      </c>
      <c r="D277">
        <f ca="1" t="shared" si="112"/>
        <v>5</v>
      </c>
      <c r="E277" s="5">
        <v>6</v>
      </c>
      <c r="F277">
        <f ca="1" t="shared" si="113"/>
        <v>5</v>
      </c>
      <c r="G277" s="5">
        <v>2</v>
      </c>
      <c r="H277">
        <f ca="1" t="shared" si="114"/>
        <v>5</v>
      </c>
      <c r="I277" s="5">
        <v>6</v>
      </c>
      <c r="J277">
        <f ca="1" t="shared" si="115"/>
        <v>35</v>
      </c>
      <c r="K277" s="5">
        <v>40</v>
      </c>
      <c r="M277">
        <f ca="1" t="shared" si="106"/>
        <v>24</v>
      </c>
      <c r="N277" s="5">
        <v>8</v>
      </c>
      <c r="AI277">
        <v>274</v>
      </c>
      <c r="AJ277">
        <f ca="1" t="shared" si="104"/>
        <v>0.654161259118224</v>
      </c>
      <c r="AK277">
        <f ca="1" t="shared" si="116"/>
        <v>0.7351083625385</v>
      </c>
      <c r="AL277">
        <f ca="1" t="shared" si="117"/>
        <v>7</v>
      </c>
      <c r="AM277" s="5">
        <v>2</v>
      </c>
      <c r="AN277">
        <f ca="1" t="shared" si="107"/>
        <v>7</v>
      </c>
      <c r="AO277" s="5">
        <v>3</v>
      </c>
      <c r="AP277">
        <f ca="1" t="shared" si="108"/>
        <v>7</v>
      </c>
      <c r="AQ277" s="5">
        <v>6</v>
      </c>
      <c r="AR277">
        <f ca="1" t="shared" si="109"/>
        <v>7</v>
      </c>
      <c r="AS277" s="5">
        <v>2</v>
      </c>
      <c r="AT277">
        <f ca="1" t="shared" si="110"/>
        <v>7</v>
      </c>
      <c r="AU277" s="5">
        <v>8</v>
      </c>
    </row>
    <row r="278" spans="1:47">
      <c r="A278">
        <v>275</v>
      </c>
      <c r="B278">
        <f ca="1" t="shared" si="105"/>
        <v>0.537868323953825</v>
      </c>
      <c r="C278">
        <f ca="1" t="shared" si="111"/>
        <v>0.533498005766028</v>
      </c>
      <c r="D278">
        <f ca="1" t="shared" si="112"/>
        <v>99</v>
      </c>
      <c r="E278" s="5">
        <v>99</v>
      </c>
      <c r="F278">
        <f ca="1" t="shared" si="113"/>
        <v>99</v>
      </c>
      <c r="G278" s="5">
        <v>99</v>
      </c>
      <c r="H278">
        <f ca="1" t="shared" si="114"/>
        <v>99</v>
      </c>
      <c r="I278" s="5">
        <v>99</v>
      </c>
      <c r="J278">
        <f ca="1" t="shared" si="115"/>
        <v>31</v>
      </c>
      <c r="K278" s="5">
        <v>37</v>
      </c>
      <c r="M278">
        <f ca="1" t="shared" si="106"/>
        <v>99</v>
      </c>
      <c r="N278" s="5">
        <v>7</v>
      </c>
      <c r="AI278">
        <v>275</v>
      </c>
      <c r="AJ278">
        <f ca="1" t="shared" si="104"/>
        <v>0.0689317386538062</v>
      </c>
      <c r="AK278">
        <f ca="1" t="shared" si="116"/>
        <v>0.690206899326427</v>
      </c>
      <c r="AL278">
        <f ca="1" t="shared" si="117"/>
        <v>99</v>
      </c>
      <c r="AM278" s="5">
        <v>99</v>
      </c>
      <c r="AN278">
        <f ca="1" t="shared" si="107"/>
        <v>99</v>
      </c>
      <c r="AO278" s="5">
        <v>99</v>
      </c>
      <c r="AP278">
        <f ca="1" t="shared" si="108"/>
        <v>99</v>
      </c>
      <c r="AQ278" s="5">
        <v>99</v>
      </c>
      <c r="AR278">
        <f ca="1" t="shared" si="109"/>
        <v>99</v>
      </c>
      <c r="AS278" s="5">
        <v>2</v>
      </c>
      <c r="AT278">
        <f ca="1" t="shared" si="110"/>
        <v>99</v>
      </c>
      <c r="AU278" s="5">
        <v>7</v>
      </c>
    </row>
    <row r="279" spans="1:47">
      <c r="A279">
        <v>276</v>
      </c>
      <c r="B279">
        <f ca="1" t="shared" si="105"/>
        <v>0.136678109357012</v>
      </c>
      <c r="C279">
        <f ca="1" t="shared" si="111"/>
        <v>0.0900901295455157</v>
      </c>
      <c r="D279">
        <f ca="1" t="shared" si="112"/>
        <v>1</v>
      </c>
      <c r="E279" s="5">
        <v>1</v>
      </c>
      <c r="F279">
        <f ca="1" t="shared" si="113"/>
        <v>1</v>
      </c>
      <c r="G279" s="5">
        <v>2</v>
      </c>
      <c r="H279">
        <f ca="1" t="shared" si="114"/>
        <v>1</v>
      </c>
      <c r="I279" s="5">
        <v>1</v>
      </c>
      <c r="J279">
        <f ca="1" t="shared" si="115"/>
        <v>22</v>
      </c>
      <c r="K279" s="5">
        <v>39</v>
      </c>
      <c r="M279">
        <f ca="1" t="shared" si="106"/>
        <v>22</v>
      </c>
      <c r="N279" s="5">
        <v>7</v>
      </c>
      <c r="AI279">
        <v>276</v>
      </c>
      <c r="AJ279">
        <f ca="1" t="shared" si="104"/>
        <v>0.377023232008476</v>
      </c>
      <c r="AK279">
        <f ca="1" t="shared" si="116"/>
        <v>0.1678465157712</v>
      </c>
      <c r="AL279">
        <f ca="1" t="shared" si="117"/>
        <v>4</v>
      </c>
      <c r="AM279" s="5">
        <v>3</v>
      </c>
      <c r="AN279">
        <f ca="1" t="shared" si="107"/>
        <v>4</v>
      </c>
      <c r="AO279" s="5">
        <v>1</v>
      </c>
      <c r="AP279">
        <f ca="1" t="shared" si="108"/>
        <v>4</v>
      </c>
      <c r="AQ279" s="5">
        <v>1</v>
      </c>
      <c r="AR279">
        <f ca="1" t="shared" si="109"/>
        <v>4</v>
      </c>
      <c r="AS279" s="5">
        <v>2</v>
      </c>
      <c r="AT279">
        <f ca="1" t="shared" si="110"/>
        <v>4</v>
      </c>
      <c r="AU279" s="5">
        <v>7</v>
      </c>
    </row>
    <row r="280" spans="1:47">
      <c r="A280">
        <v>277</v>
      </c>
      <c r="B280">
        <f ca="1" t="shared" si="105"/>
        <v>0.810903805116854</v>
      </c>
      <c r="C280">
        <f ca="1" t="shared" si="111"/>
        <v>0.410879706467705</v>
      </c>
      <c r="D280">
        <f ca="1" t="shared" si="112"/>
        <v>99</v>
      </c>
      <c r="E280" s="5">
        <v>99</v>
      </c>
      <c r="F280">
        <f ca="1" t="shared" si="113"/>
        <v>99</v>
      </c>
      <c r="G280" s="5">
        <v>99</v>
      </c>
      <c r="H280">
        <f ca="1" t="shared" si="114"/>
        <v>99</v>
      </c>
      <c r="I280" s="5">
        <v>99</v>
      </c>
      <c r="J280">
        <f ca="1" t="shared" si="115"/>
        <v>36</v>
      </c>
      <c r="K280" s="5">
        <v>39</v>
      </c>
      <c r="M280">
        <f ca="1" t="shared" si="106"/>
        <v>99</v>
      </c>
      <c r="N280" s="5">
        <v>7</v>
      </c>
      <c r="AI280">
        <v>277</v>
      </c>
      <c r="AJ280">
        <f ca="1" t="shared" si="104"/>
        <v>0.236859768956646</v>
      </c>
      <c r="AK280">
        <f ca="1" t="shared" si="116"/>
        <v>0.693569887613171</v>
      </c>
      <c r="AL280">
        <f ca="1" t="shared" si="117"/>
        <v>99</v>
      </c>
      <c r="AM280" s="5">
        <v>99</v>
      </c>
      <c r="AN280">
        <f ca="1" t="shared" si="107"/>
        <v>99</v>
      </c>
      <c r="AO280" s="5">
        <v>99</v>
      </c>
      <c r="AP280">
        <f ca="1" t="shared" si="108"/>
        <v>99</v>
      </c>
      <c r="AQ280" s="5">
        <v>99</v>
      </c>
      <c r="AR280">
        <f ca="1" t="shared" si="109"/>
        <v>99</v>
      </c>
      <c r="AS280" s="5">
        <v>2</v>
      </c>
      <c r="AT280">
        <f ca="1" t="shared" si="110"/>
        <v>99</v>
      </c>
      <c r="AU280" s="5">
        <v>7</v>
      </c>
    </row>
    <row r="281" spans="1:47">
      <c r="A281">
        <v>278</v>
      </c>
      <c r="B281">
        <f ca="1" t="shared" si="105"/>
        <v>0.244115467451669</v>
      </c>
      <c r="C281">
        <f ca="1" t="shared" si="111"/>
        <v>0.846259687126049</v>
      </c>
      <c r="D281">
        <f ca="1" t="shared" si="112"/>
        <v>2</v>
      </c>
      <c r="E281" s="5">
        <v>6</v>
      </c>
      <c r="F281">
        <f ca="1" t="shared" si="113"/>
        <v>2</v>
      </c>
      <c r="G281" s="5">
        <v>2</v>
      </c>
      <c r="H281">
        <f ca="1" t="shared" si="114"/>
        <v>2</v>
      </c>
      <c r="I281" s="5">
        <v>1</v>
      </c>
      <c r="J281">
        <f ca="1" t="shared" si="115"/>
        <v>24</v>
      </c>
      <c r="K281" s="5">
        <v>24</v>
      </c>
      <c r="M281">
        <f ca="1" t="shared" si="106"/>
        <v>24</v>
      </c>
      <c r="N281" s="5">
        <v>2</v>
      </c>
      <c r="AI281">
        <v>278</v>
      </c>
      <c r="AJ281">
        <f ca="1" t="shared" si="104"/>
        <v>0.841627284803499</v>
      </c>
      <c r="AK281">
        <f ca="1" t="shared" si="116"/>
        <v>0.219693600445031</v>
      </c>
      <c r="AL281">
        <f ca="1" t="shared" si="117"/>
        <v>30</v>
      </c>
      <c r="AM281" s="5">
        <v>3</v>
      </c>
      <c r="AN281">
        <f ca="1" t="shared" si="107"/>
        <v>30</v>
      </c>
      <c r="AO281" s="5">
        <v>4</v>
      </c>
      <c r="AP281">
        <f ca="1" t="shared" si="108"/>
        <v>30</v>
      </c>
      <c r="AQ281" s="5">
        <v>2</v>
      </c>
      <c r="AR281">
        <f ca="1" t="shared" si="109"/>
        <v>30</v>
      </c>
      <c r="AS281" s="5">
        <v>9</v>
      </c>
      <c r="AT281">
        <f ca="1" t="shared" si="110"/>
        <v>30</v>
      </c>
      <c r="AU281" s="5">
        <v>2</v>
      </c>
    </row>
    <row r="282" spans="1:47">
      <c r="A282">
        <v>279</v>
      </c>
      <c r="B282">
        <f ca="1" t="shared" si="105"/>
        <v>0.64159578002497</v>
      </c>
      <c r="C282">
        <f ca="1" t="shared" si="111"/>
        <v>0.522849877872472</v>
      </c>
      <c r="D282">
        <f ca="1" t="shared" si="112"/>
        <v>99</v>
      </c>
      <c r="E282" s="5">
        <v>99</v>
      </c>
      <c r="F282">
        <f ca="1" t="shared" si="113"/>
        <v>99</v>
      </c>
      <c r="G282" s="5">
        <v>99</v>
      </c>
      <c r="H282">
        <f ca="1" t="shared" si="114"/>
        <v>99</v>
      </c>
      <c r="I282" s="5">
        <v>99</v>
      </c>
      <c r="J282">
        <f ca="1" t="shared" si="115"/>
        <v>33</v>
      </c>
      <c r="K282" s="5">
        <v>34</v>
      </c>
      <c r="M282">
        <f ca="1" t="shared" si="106"/>
        <v>99</v>
      </c>
      <c r="N282" s="5">
        <v>6</v>
      </c>
      <c r="AI282">
        <v>279</v>
      </c>
      <c r="AJ282">
        <f ca="1" t="shared" si="104"/>
        <v>0.708312205262688</v>
      </c>
      <c r="AK282">
        <f ca="1" t="shared" si="116"/>
        <v>0.675330371148534</v>
      </c>
      <c r="AL282">
        <f ca="1" t="shared" si="117"/>
        <v>99</v>
      </c>
      <c r="AM282" s="5">
        <v>99</v>
      </c>
      <c r="AN282">
        <f ca="1" t="shared" si="107"/>
        <v>99</v>
      </c>
      <c r="AO282" s="5">
        <v>99</v>
      </c>
      <c r="AP282">
        <f ca="1" t="shared" si="108"/>
        <v>99</v>
      </c>
      <c r="AQ282" s="5">
        <v>99</v>
      </c>
      <c r="AR282">
        <f ca="1" t="shared" si="109"/>
        <v>99</v>
      </c>
      <c r="AS282" s="5">
        <v>1</v>
      </c>
      <c r="AT282">
        <f ca="1" t="shared" si="110"/>
        <v>99</v>
      </c>
      <c r="AU282" s="5">
        <v>6</v>
      </c>
    </row>
    <row r="283" spans="1:47">
      <c r="A283">
        <v>280</v>
      </c>
      <c r="B283">
        <f ca="1" t="shared" si="105"/>
        <v>0.319643617047579</v>
      </c>
      <c r="C283">
        <f ca="1" t="shared" si="111"/>
        <v>0.446641428172535</v>
      </c>
      <c r="D283">
        <f ca="1" t="shared" si="112"/>
        <v>2</v>
      </c>
      <c r="E283" s="5">
        <v>1</v>
      </c>
      <c r="F283">
        <f ca="1" t="shared" si="113"/>
        <v>2</v>
      </c>
      <c r="G283" s="5">
        <v>1</v>
      </c>
      <c r="H283">
        <f ca="1" t="shared" si="114"/>
        <v>2</v>
      </c>
      <c r="I283" s="5">
        <v>1</v>
      </c>
      <c r="J283">
        <f ca="1" t="shared" si="115"/>
        <v>26</v>
      </c>
      <c r="K283" s="5">
        <v>32</v>
      </c>
      <c r="M283">
        <f ca="1" t="shared" si="106"/>
        <v>24</v>
      </c>
      <c r="N283" s="5">
        <v>9</v>
      </c>
      <c r="AI283">
        <v>280</v>
      </c>
      <c r="AJ283">
        <f ca="1" t="shared" si="104"/>
        <v>0.0311310279531292</v>
      </c>
      <c r="AK283">
        <f ca="1" t="shared" si="116"/>
        <v>0.537944276126503</v>
      </c>
      <c r="AL283">
        <f ca="1" t="shared" si="117"/>
        <v>1</v>
      </c>
      <c r="AM283" s="5">
        <v>1</v>
      </c>
      <c r="AN283">
        <f ca="1" t="shared" si="107"/>
        <v>1</v>
      </c>
      <c r="AO283" s="5">
        <v>3</v>
      </c>
      <c r="AP283">
        <f ca="1" t="shared" si="108"/>
        <v>1</v>
      </c>
      <c r="AQ283" s="5">
        <v>23</v>
      </c>
      <c r="AR283">
        <f ca="1" t="shared" si="109"/>
        <v>1</v>
      </c>
      <c r="AS283" s="5">
        <v>9</v>
      </c>
      <c r="AT283">
        <f ca="1" t="shared" si="110"/>
        <v>1</v>
      </c>
      <c r="AU283" s="5">
        <v>9</v>
      </c>
    </row>
    <row r="284" spans="1:47">
      <c r="A284">
        <v>281</v>
      </c>
      <c r="B284">
        <f ca="1" t="shared" si="105"/>
        <v>0.938188118216988</v>
      </c>
      <c r="C284">
        <f ca="1" t="shared" si="111"/>
        <v>0.633086570283331</v>
      </c>
      <c r="D284">
        <f ca="1" t="shared" si="112"/>
        <v>99</v>
      </c>
      <c r="E284" s="5">
        <v>99</v>
      </c>
      <c r="F284">
        <f ca="1" t="shared" si="113"/>
        <v>99</v>
      </c>
      <c r="G284" s="5">
        <v>99</v>
      </c>
      <c r="H284">
        <f ca="1" t="shared" si="114"/>
        <v>99</v>
      </c>
      <c r="I284" s="5">
        <v>99</v>
      </c>
      <c r="J284">
        <f ca="1" t="shared" si="115"/>
        <v>39</v>
      </c>
      <c r="K284" s="5">
        <v>28</v>
      </c>
      <c r="M284">
        <f ca="1" t="shared" si="106"/>
        <v>99</v>
      </c>
      <c r="N284" s="5">
        <v>11</v>
      </c>
      <c r="AI284">
        <v>281</v>
      </c>
      <c r="AJ284">
        <f ca="1" t="shared" si="104"/>
        <v>0.535230929523329</v>
      </c>
      <c r="AK284">
        <f ca="1" t="shared" si="116"/>
        <v>0.0308294227741641</v>
      </c>
      <c r="AL284">
        <f ca="1" t="shared" si="117"/>
        <v>99</v>
      </c>
      <c r="AM284" s="5">
        <v>99</v>
      </c>
      <c r="AN284">
        <f ca="1" t="shared" si="107"/>
        <v>99</v>
      </c>
      <c r="AO284" s="5">
        <v>99</v>
      </c>
      <c r="AP284">
        <f ca="1" t="shared" si="108"/>
        <v>99</v>
      </c>
      <c r="AQ284" s="5">
        <v>99</v>
      </c>
      <c r="AR284">
        <f ca="1" t="shared" si="109"/>
        <v>99</v>
      </c>
      <c r="AS284" s="5">
        <v>9</v>
      </c>
      <c r="AT284">
        <f ca="1" t="shared" si="110"/>
        <v>99</v>
      </c>
      <c r="AU284" s="5">
        <v>11</v>
      </c>
    </row>
    <row r="285" spans="1:47">
      <c r="A285">
        <v>282</v>
      </c>
      <c r="B285">
        <f ca="1" t="shared" si="105"/>
        <v>0.0835356547935358</v>
      </c>
      <c r="C285">
        <f ca="1" t="shared" si="111"/>
        <v>0.00939748404040075</v>
      </c>
      <c r="D285">
        <f ca="1" t="shared" si="112"/>
        <v>1</v>
      </c>
      <c r="E285" s="5">
        <v>6</v>
      </c>
      <c r="F285">
        <f ca="1" t="shared" si="113"/>
        <v>1</v>
      </c>
      <c r="G285" s="5">
        <v>3</v>
      </c>
      <c r="H285">
        <f ca="1" t="shared" si="114"/>
        <v>1</v>
      </c>
      <c r="I285" s="5">
        <v>5</v>
      </c>
      <c r="J285">
        <f ca="1" t="shared" si="115"/>
        <v>21</v>
      </c>
      <c r="K285" s="5">
        <v>36</v>
      </c>
      <c r="M285">
        <f ca="1" t="shared" si="106"/>
        <v>21</v>
      </c>
      <c r="N285" s="5">
        <v>11</v>
      </c>
      <c r="AI285">
        <v>282</v>
      </c>
      <c r="AJ285">
        <f ca="1" t="shared" si="104"/>
        <v>0.568730841020838</v>
      </c>
      <c r="AK285">
        <f ca="1" t="shared" si="116"/>
        <v>0.872435394936121</v>
      </c>
      <c r="AL285">
        <f ca="1" t="shared" si="117"/>
        <v>6</v>
      </c>
      <c r="AM285" s="5">
        <v>1</v>
      </c>
      <c r="AN285">
        <f ca="1" t="shared" si="107"/>
        <v>6</v>
      </c>
      <c r="AO285" s="5">
        <v>1</v>
      </c>
      <c r="AP285">
        <f ca="1" t="shared" si="108"/>
        <v>6</v>
      </c>
      <c r="AQ285" s="5">
        <v>6</v>
      </c>
      <c r="AR285">
        <f ca="1" t="shared" si="109"/>
        <v>6</v>
      </c>
      <c r="AS285" s="5">
        <v>9</v>
      </c>
      <c r="AT285">
        <f ca="1" t="shared" si="110"/>
        <v>6</v>
      </c>
      <c r="AU285" s="5">
        <v>11</v>
      </c>
    </row>
    <row r="286" spans="1:47">
      <c r="A286">
        <v>283</v>
      </c>
      <c r="B286">
        <f ca="1" t="shared" si="105"/>
        <v>0.191008621479255</v>
      </c>
      <c r="C286">
        <f ca="1" t="shared" si="111"/>
        <v>0.461572548522952</v>
      </c>
      <c r="D286">
        <f ca="1" t="shared" si="112"/>
        <v>99</v>
      </c>
      <c r="E286" s="5">
        <v>99</v>
      </c>
      <c r="F286">
        <f ca="1" t="shared" si="113"/>
        <v>99</v>
      </c>
      <c r="G286" s="5">
        <v>99</v>
      </c>
      <c r="H286">
        <f ca="1" t="shared" si="114"/>
        <v>99</v>
      </c>
      <c r="I286" s="5">
        <v>99</v>
      </c>
      <c r="J286">
        <f ca="1" t="shared" si="115"/>
        <v>23</v>
      </c>
      <c r="K286" s="5">
        <v>22</v>
      </c>
      <c r="M286">
        <f ca="1" t="shared" si="106"/>
        <v>99</v>
      </c>
      <c r="N286" s="5">
        <v>11</v>
      </c>
      <c r="AI286">
        <v>283</v>
      </c>
      <c r="AJ286">
        <f ca="1" t="shared" si="104"/>
        <v>0.586578148857671</v>
      </c>
      <c r="AK286">
        <f ca="1" t="shared" si="116"/>
        <v>0.448945862106681</v>
      </c>
      <c r="AL286">
        <f ca="1" t="shared" si="117"/>
        <v>99</v>
      </c>
      <c r="AM286" s="5">
        <v>99</v>
      </c>
      <c r="AN286">
        <f ca="1" t="shared" si="107"/>
        <v>99</v>
      </c>
      <c r="AO286" s="5">
        <v>99</v>
      </c>
      <c r="AP286">
        <f ca="1" t="shared" si="108"/>
        <v>99</v>
      </c>
      <c r="AQ286" s="5">
        <v>99</v>
      </c>
      <c r="AR286">
        <f ca="1" t="shared" si="109"/>
        <v>99</v>
      </c>
      <c r="AS286" s="5">
        <v>8</v>
      </c>
      <c r="AT286">
        <f ca="1" t="shared" si="110"/>
        <v>99</v>
      </c>
      <c r="AU286" s="5">
        <v>11</v>
      </c>
    </row>
    <row r="287" spans="1:47">
      <c r="A287">
        <v>284</v>
      </c>
      <c r="B287">
        <f ca="1" t="shared" si="105"/>
        <v>0.756252712904971</v>
      </c>
      <c r="C287">
        <f ca="1" t="shared" si="111"/>
        <v>0.61729342395618</v>
      </c>
      <c r="D287">
        <f ca="1" t="shared" si="112"/>
        <v>5</v>
      </c>
      <c r="E287" s="5">
        <v>5</v>
      </c>
      <c r="F287">
        <f ca="1" t="shared" si="113"/>
        <v>5</v>
      </c>
      <c r="G287" s="5">
        <v>1</v>
      </c>
      <c r="H287">
        <f ca="1" t="shared" si="114"/>
        <v>5</v>
      </c>
      <c r="I287" s="5">
        <v>2</v>
      </c>
      <c r="J287">
        <f ca="1" t="shared" si="115"/>
        <v>35</v>
      </c>
      <c r="K287" s="5">
        <v>40</v>
      </c>
      <c r="M287">
        <f ca="1" t="shared" si="106"/>
        <v>24</v>
      </c>
      <c r="N287" s="5">
        <v>11</v>
      </c>
      <c r="AI287">
        <v>284</v>
      </c>
      <c r="AJ287">
        <f ca="1" t="shared" si="104"/>
        <v>0.372093770285302</v>
      </c>
      <c r="AK287">
        <f ca="1" t="shared" si="116"/>
        <v>0.491957581621358</v>
      </c>
      <c r="AL287">
        <f ca="1" t="shared" si="117"/>
        <v>4</v>
      </c>
      <c r="AM287" s="5">
        <v>2</v>
      </c>
      <c r="AN287">
        <f ca="1" t="shared" si="107"/>
        <v>4</v>
      </c>
      <c r="AO287" s="5">
        <v>3</v>
      </c>
      <c r="AP287">
        <f ca="1" t="shared" si="108"/>
        <v>4</v>
      </c>
      <c r="AQ287" s="5">
        <v>4</v>
      </c>
      <c r="AR287">
        <f ca="1" t="shared" si="109"/>
        <v>4</v>
      </c>
      <c r="AS287" s="5">
        <v>10</v>
      </c>
      <c r="AT287">
        <f ca="1" t="shared" si="110"/>
        <v>4</v>
      </c>
      <c r="AU287" s="5">
        <v>11</v>
      </c>
    </row>
    <row r="288" spans="1:47">
      <c r="A288">
        <v>285</v>
      </c>
      <c r="B288">
        <f ca="1" t="shared" si="105"/>
        <v>0.743663267784364</v>
      </c>
      <c r="C288">
        <f ca="1" t="shared" si="111"/>
        <v>0.325310047554898</v>
      </c>
      <c r="D288">
        <f ca="1" t="shared" si="112"/>
        <v>99</v>
      </c>
      <c r="E288" s="5">
        <v>99</v>
      </c>
      <c r="F288">
        <f ca="1" t="shared" si="113"/>
        <v>99</v>
      </c>
      <c r="G288" s="5">
        <v>99</v>
      </c>
      <c r="H288">
        <f ca="1" t="shared" si="114"/>
        <v>99</v>
      </c>
      <c r="I288" s="5">
        <v>99</v>
      </c>
      <c r="J288">
        <f ca="1" t="shared" si="115"/>
        <v>35</v>
      </c>
      <c r="K288" s="5">
        <v>7</v>
      </c>
      <c r="M288">
        <f ca="1" t="shared" si="106"/>
        <v>99</v>
      </c>
      <c r="N288" s="5">
        <v>11</v>
      </c>
      <c r="AI288">
        <v>285</v>
      </c>
      <c r="AJ288">
        <f ca="1" t="shared" si="104"/>
        <v>0.092253491198369</v>
      </c>
      <c r="AK288">
        <f ca="1" t="shared" si="116"/>
        <v>0.259749436727539</v>
      </c>
      <c r="AL288">
        <f ca="1" t="shared" si="117"/>
        <v>99</v>
      </c>
      <c r="AM288" s="5">
        <v>99</v>
      </c>
      <c r="AN288">
        <f ca="1" t="shared" si="107"/>
        <v>99</v>
      </c>
      <c r="AO288" s="5">
        <v>99</v>
      </c>
      <c r="AP288">
        <f ca="1" t="shared" si="108"/>
        <v>99</v>
      </c>
      <c r="AQ288" s="5">
        <v>99</v>
      </c>
      <c r="AR288">
        <f ca="1" t="shared" si="109"/>
        <v>99</v>
      </c>
      <c r="AS288" s="5">
        <v>10</v>
      </c>
      <c r="AT288">
        <f ca="1" t="shared" si="110"/>
        <v>99</v>
      </c>
      <c r="AU288" s="5">
        <v>11</v>
      </c>
    </row>
    <row r="289" spans="1:47">
      <c r="A289">
        <v>286</v>
      </c>
      <c r="B289">
        <f ca="1" t="shared" si="105"/>
        <v>0.655180541525967</v>
      </c>
      <c r="C289">
        <f ca="1" t="shared" si="111"/>
        <v>0.52369071599809</v>
      </c>
      <c r="D289">
        <f ca="1" t="shared" si="112"/>
        <v>4</v>
      </c>
      <c r="E289" s="5">
        <v>1</v>
      </c>
      <c r="F289">
        <f ca="1" t="shared" si="113"/>
        <v>4</v>
      </c>
      <c r="G289" s="5">
        <v>1</v>
      </c>
      <c r="H289">
        <f ca="1" t="shared" si="114"/>
        <v>4</v>
      </c>
      <c r="I289" s="5">
        <v>3</v>
      </c>
      <c r="J289">
        <f ca="1" t="shared" si="115"/>
        <v>33</v>
      </c>
      <c r="K289" s="5">
        <v>21</v>
      </c>
      <c r="M289">
        <f ca="1" t="shared" si="106"/>
        <v>24</v>
      </c>
      <c r="N289" s="5">
        <v>11</v>
      </c>
      <c r="AI289">
        <v>286</v>
      </c>
      <c r="AJ289">
        <f ca="1" t="shared" si="104"/>
        <v>0.440846702074329</v>
      </c>
      <c r="AK289">
        <f ca="1" t="shared" si="116"/>
        <v>0.34273196092665</v>
      </c>
      <c r="AL289">
        <f ca="1" t="shared" si="117"/>
        <v>5</v>
      </c>
      <c r="AM289" s="5">
        <v>4</v>
      </c>
      <c r="AN289">
        <f ca="1" t="shared" si="107"/>
        <v>5</v>
      </c>
      <c r="AO289" s="5">
        <v>6</v>
      </c>
      <c r="AP289">
        <f ca="1" t="shared" si="108"/>
        <v>5</v>
      </c>
      <c r="AQ289" s="5">
        <v>38</v>
      </c>
      <c r="AR289">
        <f ca="1" t="shared" si="109"/>
        <v>5</v>
      </c>
      <c r="AS289" s="5">
        <v>7</v>
      </c>
      <c r="AT289">
        <f ca="1" t="shared" si="110"/>
        <v>5</v>
      </c>
      <c r="AU289" s="5">
        <v>11</v>
      </c>
    </row>
    <row r="290" spans="1:47">
      <c r="A290">
        <v>287</v>
      </c>
      <c r="B290">
        <f ca="1" t="shared" si="105"/>
        <v>0.305360472126946</v>
      </c>
      <c r="C290">
        <f ca="1" t="shared" si="111"/>
        <v>0.585512478140703</v>
      </c>
      <c r="D290">
        <f ca="1" t="shared" si="112"/>
        <v>99</v>
      </c>
      <c r="E290" s="5">
        <v>99</v>
      </c>
      <c r="F290">
        <f ca="1" t="shared" si="113"/>
        <v>99</v>
      </c>
      <c r="G290" s="5">
        <v>99</v>
      </c>
      <c r="H290">
        <f ca="1" t="shared" si="114"/>
        <v>99</v>
      </c>
      <c r="I290" s="5">
        <v>99</v>
      </c>
      <c r="J290">
        <f ca="1" t="shared" si="115"/>
        <v>26</v>
      </c>
      <c r="K290" s="5">
        <v>22</v>
      </c>
      <c r="M290">
        <f ca="1" t="shared" si="106"/>
        <v>99</v>
      </c>
      <c r="N290" s="5">
        <v>9</v>
      </c>
      <c r="AI290">
        <v>287</v>
      </c>
      <c r="AJ290">
        <f ca="1" t="shared" si="104"/>
        <v>0.797894653209463</v>
      </c>
      <c r="AK290">
        <f ca="1" t="shared" si="116"/>
        <v>0.57387289717568</v>
      </c>
      <c r="AL290">
        <f ca="1" t="shared" si="117"/>
        <v>99</v>
      </c>
      <c r="AM290" s="5">
        <v>99</v>
      </c>
      <c r="AN290">
        <f ca="1" t="shared" si="107"/>
        <v>99</v>
      </c>
      <c r="AO290" s="5">
        <v>99</v>
      </c>
      <c r="AP290">
        <f ca="1" t="shared" si="108"/>
        <v>99</v>
      </c>
      <c r="AQ290" s="5">
        <v>99</v>
      </c>
      <c r="AR290">
        <f ca="1" t="shared" si="109"/>
        <v>99</v>
      </c>
      <c r="AS290" s="5">
        <v>9</v>
      </c>
      <c r="AT290">
        <f ca="1" t="shared" si="110"/>
        <v>99</v>
      </c>
      <c r="AU290" s="5">
        <v>9</v>
      </c>
    </row>
    <row r="291" spans="1:47">
      <c r="A291">
        <v>288</v>
      </c>
      <c r="B291">
        <f ca="1" t="shared" si="105"/>
        <v>0.758986742839826</v>
      </c>
      <c r="C291">
        <f ca="1" t="shared" si="111"/>
        <v>0.55147553481201</v>
      </c>
      <c r="D291">
        <f ca="1" t="shared" si="112"/>
        <v>5</v>
      </c>
      <c r="E291" s="5">
        <v>1</v>
      </c>
      <c r="F291">
        <f ca="1" t="shared" si="113"/>
        <v>5</v>
      </c>
      <c r="G291" s="5">
        <v>1</v>
      </c>
      <c r="H291">
        <f ca="1" t="shared" si="114"/>
        <v>5</v>
      </c>
      <c r="I291" s="5">
        <v>5</v>
      </c>
      <c r="J291">
        <f ca="1" t="shared" si="115"/>
        <v>35</v>
      </c>
      <c r="K291" s="5">
        <v>21</v>
      </c>
      <c r="M291">
        <f ca="1" t="shared" si="106"/>
        <v>24</v>
      </c>
      <c r="N291" s="5">
        <v>9</v>
      </c>
      <c r="AI291">
        <v>288</v>
      </c>
      <c r="AJ291">
        <f ca="1" t="shared" si="104"/>
        <v>0.0666729926757346</v>
      </c>
      <c r="AK291">
        <f ca="1" t="shared" si="116"/>
        <v>0.965779540986538</v>
      </c>
      <c r="AL291">
        <f ca="1" t="shared" si="117"/>
        <v>1</v>
      </c>
      <c r="AM291" s="5">
        <v>3</v>
      </c>
      <c r="AN291">
        <f ca="1" t="shared" si="107"/>
        <v>1</v>
      </c>
      <c r="AO291" s="5">
        <v>1</v>
      </c>
      <c r="AP291">
        <f ca="1" t="shared" si="108"/>
        <v>1</v>
      </c>
      <c r="AQ291" s="5">
        <v>6</v>
      </c>
      <c r="AR291">
        <f ca="1" t="shared" si="109"/>
        <v>1</v>
      </c>
      <c r="AS291" s="5">
        <v>11</v>
      </c>
      <c r="AT291">
        <f ca="1" t="shared" si="110"/>
        <v>1</v>
      </c>
      <c r="AU291" s="5">
        <v>9</v>
      </c>
    </row>
    <row r="292" spans="1:47">
      <c r="A292">
        <v>289</v>
      </c>
      <c r="B292">
        <f ca="1" t="shared" si="105"/>
        <v>0.201706045204418</v>
      </c>
      <c r="C292">
        <f ca="1" t="shared" si="111"/>
        <v>0.435049316789534</v>
      </c>
      <c r="D292">
        <f ca="1" t="shared" si="112"/>
        <v>99</v>
      </c>
      <c r="E292" s="5">
        <v>99</v>
      </c>
      <c r="F292">
        <f ca="1" t="shared" si="113"/>
        <v>99</v>
      </c>
      <c r="G292" s="5">
        <v>99</v>
      </c>
      <c r="H292">
        <f ca="1" t="shared" si="114"/>
        <v>99</v>
      </c>
      <c r="I292" s="5">
        <v>99</v>
      </c>
      <c r="J292">
        <f ca="1" t="shared" si="115"/>
        <v>23</v>
      </c>
      <c r="K292" s="5">
        <v>31</v>
      </c>
      <c r="M292">
        <f ca="1" t="shared" si="106"/>
        <v>99</v>
      </c>
      <c r="N292" s="5">
        <v>9</v>
      </c>
      <c r="AI292">
        <v>289</v>
      </c>
      <c r="AJ292">
        <f ca="1" t="shared" si="104"/>
        <v>0.0757803032004232</v>
      </c>
      <c r="AK292">
        <f ca="1" t="shared" si="116"/>
        <v>0.377093507322448</v>
      </c>
      <c r="AL292">
        <f ca="1" t="shared" si="117"/>
        <v>99</v>
      </c>
      <c r="AM292" s="5">
        <v>99</v>
      </c>
      <c r="AN292">
        <f ca="1" t="shared" si="107"/>
        <v>99</v>
      </c>
      <c r="AO292" s="5">
        <v>99</v>
      </c>
      <c r="AP292">
        <f ca="1" t="shared" si="108"/>
        <v>99</v>
      </c>
      <c r="AQ292" s="5">
        <v>99</v>
      </c>
      <c r="AR292">
        <f ca="1" t="shared" si="109"/>
        <v>99</v>
      </c>
      <c r="AS292" s="5">
        <v>11</v>
      </c>
      <c r="AT292">
        <f ca="1" t="shared" si="110"/>
        <v>99</v>
      </c>
      <c r="AU292" s="5">
        <v>9</v>
      </c>
    </row>
    <row r="293" spans="1:47">
      <c r="A293">
        <v>290</v>
      </c>
      <c r="B293">
        <f ca="1" t="shared" si="105"/>
        <v>0.606194196561837</v>
      </c>
      <c r="C293">
        <f ca="1" t="shared" si="111"/>
        <v>0.437089595598277</v>
      </c>
      <c r="D293">
        <f ca="1" t="shared" si="112"/>
        <v>4</v>
      </c>
      <c r="E293" s="5">
        <v>2</v>
      </c>
      <c r="F293">
        <f ca="1" t="shared" si="113"/>
        <v>4</v>
      </c>
      <c r="G293" s="5">
        <v>5</v>
      </c>
      <c r="H293">
        <f ca="1" t="shared" si="114"/>
        <v>4</v>
      </c>
      <c r="I293" s="5">
        <v>1</v>
      </c>
      <c r="J293">
        <f ca="1" t="shared" si="115"/>
        <v>32</v>
      </c>
      <c r="K293" s="5">
        <v>24</v>
      </c>
      <c r="M293">
        <f ca="1" t="shared" si="106"/>
        <v>24</v>
      </c>
      <c r="N293" s="5">
        <v>8</v>
      </c>
      <c r="AI293">
        <v>290</v>
      </c>
      <c r="AJ293">
        <f ca="1" t="shared" si="104"/>
        <v>0.0783170874978629</v>
      </c>
      <c r="AK293">
        <f ca="1" t="shared" si="116"/>
        <v>0.282154021839414</v>
      </c>
      <c r="AL293">
        <f ca="1" t="shared" si="117"/>
        <v>1</v>
      </c>
      <c r="AM293" s="5">
        <v>1</v>
      </c>
      <c r="AN293">
        <f ca="1" t="shared" si="107"/>
        <v>1</v>
      </c>
      <c r="AO293" s="5">
        <v>6</v>
      </c>
      <c r="AP293">
        <f ca="1" t="shared" si="108"/>
        <v>1</v>
      </c>
      <c r="AQ293" s="5">
        <v>36</v>
      </c>
      <c r="AR293">
        <f ca="1" t="shared" si="109"/>
        <v>1</v>
      </c>
      <c r="AS293" s="5">
        <v>11</v>
      </c>
      <c r="AT293">
        <f ca="1" t="shared" si="110"/>
        <v>1</v>
      </c>
      <c r="AU293" s="5">
        <v>8</v>
      </c>
    </row>
    <row r="294" spans="1:47">
      <c r="A294">
        <v>291</v>
      </c>
      <c r="B294">
        <f ca="1" t="shared" si="105"/>
        <v>0.674096857612128</v>
      </c>
      <c r="C294">
        <f ca="1" t="shared" si="111"/>
        <v>0.570884565660874</v>
      </c>
      <c r="D294">
        <f ca="1" t="shared" si="112"/>
        <v>99</v>
      </c>
      <c r="E294" s="5">
        <v>99</v>
      </c>
      <c r="F294">
        <f ca="1" t="shared" si="113"/>
        <v>99</v>
      </c>
      <c r="G294" s="5">
        <v>99</v>
      </c>
      <c r="H294">
        <f ca="1" t="shared" si="114"/>
        <v>99</v>
      </c>
      <c r="I294" s="5">
        <v>99</v>
      </c>
      <c r="J294">
        <f ca="1" t="shared" si="115"/>
        <v>34</v>
      </c>
      <c r="K294" s="5">
        <v>35</v>
      </c>
      <c r="M294">
        <f ca="1" t="shared" si="106"/>
        <v>99</v>
      </c>
      <c r="N294" s="5">
        <v>10</v>
      </c>
      <c r="AI294">
        <v>291</v>
      </c>
      <c r="AJ294">
        <f ca="1" t="shared" si="104"/>
        <v>0.910610010667239</v>
      </c>
      <c r="AK294">
        <f ca="1" t="shared" si="116"/>
        <v>0.649879533621297</v>
      </c>
      <c r="AL294">
        <f ca="1" t="shared" si="117"/>
        <v>99</v>
      </c>
      <c r="AM294" s="5">
        <v>99</v>
      </c>
      <c r="AN294">
        <f ca="1" t="shared" si="107"/>
        <v>99</v>
      </c>
      <c r="AO294" s="5">
        <v>99</v>
      </c>
      <c r="AP294">
        <f ca="1" t="shared" si="108"/>
        <v>99</v>
      </c>
      <c r="AQ294" s="5">
        <v>99</v>
      </c>
      <c r="AR294">
        <f ca="1" t="shared" si="109"/>
        <v>99</v>
      </c>
      <c r="AS294" s="5">
        <v>11</v>
      </c>
      <c r="AT294">
        <f ca="1" t="shared" si="110"/>
        <v>99</v>
      </c>
      <c r="AU294" s="5">
        <v>10</v>
      </c>
    </row>
    <row r="295" spans="1:47">
      <c r="A295">
        <v>292</v>
      </c>
      <c r="B295">
        <f ca="1" t="shared" si="105"/>
        <v>0.87680031563874</v>
      </c>
      <c r="C295">
        <f ca="1" t="shared" si="111"/>
        <v>0.779133932899529</v>
      </c>
      <c r="D295">
        <f ca="1" t="shared" si="112"/>
        <v>6</v>
      </c>
      <c r="E295" s="5">
        <v>4</v>
      </c>
      <c r="F295">
        <f ca="1" t="shared" si="113"/>
        <v>6</v>
      </c>
      <c r="G295" s="5">
        <v>3</v>
      </c>
      <c r="H295">
        <f ca="1" t="shared" si="114"/>
        <v>6</v>
      </c>
      <c r="I295" s="5">
        <v>6</v>
      </c>
      <c r="J295">
        <f ca="1" t="shared" si="115"/>
        <v>38</v>
      </c>
      <c r="K295" s="5">
        <v>25</v>
      </c>
      <c r="M295">
        <f ca="1" t="shared" si="106"/>
        <v>24</v>
      </c>
      <c r="N295" s="5">
        <v>9</v>
      </c>
      <c r="AI295">
        <v>292</v>
      </c>
      <c r="AJ295">
        <f ca="1" t="shared" ref="AJ295:AJ358" si="118">RAND()</f>
        <v>0.128378761147377</v>
      </c>
      <c r="AK295">
        <f ca="1" t="shared" si="116"/>
        <v>0.624499854467391</v>
      </c>
      <c r="AL295">
        <f ca="1" t="shared" si="117"/>
        <v>2</v>
      </c>
      <c r="AM295" s="5">
        <v>5</v>
      </c>
      <c r="AN295">
        <f ca="1" t="shared" si="107"/>
        <v>2</v>
      </c>
      <c r="AO295" s="5">
        <v>2</v>
      </c>
      <c r="AP295">
        <f ca="1" t="shared" si="108"/>
        <v>2</v>
      </c>
      <c r="AQ295" s="5">
        <v>4</v>
      </c>
      <c r="AR295">
        <f ca="1" t="shared" si="109"/>
        <v>2</v>
      </c>
      <c r="AS295" s="5">
        <v>11</v>
      </c>
      <c r="AT295">
        <f ca="1" t="shared" si="110"/>
        <v>2</v>
      </c>
      <c r="AU295" s="5">
        <v>9</v>
      </c>
    </row>
    <row r="296" spans="1:47">
      <c r="A296">
        <v>293</v>
      </c>
      <c r="B296">
        <f ca="1" t="shared" si="105"/>
        <v>0.493701881276495</v>
      </c>
      <c r="C296">
        <f ca="1" t="shared" si="111"/>
        <v>0.16947139811059</v>
      </c>
      <c r="D296">
        <f ca="1" t="shared" si="112"/>
        <v>99</v>
      </c>
      <c r="E296" s="5">
        <v>99</v>
      </c>
      <c r="F296">
        <f ca="1" t="shared" si="113"/>
        <v>99</v>
      </c>
      <c r="G296" s="5">
        <v>99</v>
      </c>
      <c r="H296">
        <f ca="1" t="shared" si="114"/>
        <v>99</v>
      </c>
      <c r="I296" s="5">
        <v>99</v>
      </c>
      <c r="J296">
        <f ca="1" t="shared" si="115"/>
        <v>30</v>
      </c>
      <c r="K296" s="5">
        <v>28</v>
      </c>
      <c r="M296">
        <f ca="1" t="shared" si="106"/>
        <v>99</v>
      </c>
      <c r="N296" s="5">
        <v>9</v>
      </c>
      <c r="AI296">
        <v>293</v>
      </c>
      <c r="AJ296">
        <f ca="1" t="shared" si="118"/>
        <v>0.727132340951624</v>
      </c>
      <c r="AK296">
        <f ca="1" t="shared" si="116"/>
        <v>0.369241175202087</v>
      </c>
      <c r="AL296">
        <f ca="1" t="shared" si="117"/>
        <v>99</v>
      </c>
      <c r="AM296" s="5">
        <v>99</v>
      </c>
      <c r="AN296">
        <f ca="1" t="shared" si="107"/>
        <v>99</v>
      </c>
      <c r="AO296" s="5">
        <v>99</v>
      </c>
      <c r="AP296">
        <f ca="1" t="shared" si="108"/>
        <v>99</v>
      </c>
      <c r="AQ296" s="5">
        <v>99</v>
      </c>
      <c r="AR296">
        <f ca="1" t="shared" si="109"/>
        <v>99</v>
      </c>
      <c r="AS296" s="5">
        <v>5</v>
      </c>
      <c r="AT296">
        <f ca="1" t="shared" si="110"/>
        <v>99</v>
      </c>
      <c r="AU296" s="5">
        <v>9</v>
      </c>
    </row>
    <row r="297" spans="1:47">
      <c r="A297">
        <v>294</v>
      </c>
      <c r="B297">
        <f ca="1" t="shared" si="105"/>
        <v>0.876132520406326</v>
      </c>
      <c r="C297">
        <f ca="1" t="shared" si="111"/>
        <v>0.278459279441372</v>
      </c>
      <c r="D297">
        <f ca="1" t="shared" si="112"/>
        <v>6</v>
      </c>
      <c r="E297" s="5">
        <v>3</v>
      </c>
      <c r="F297">
        <f ca="1" t="shared" si="113"/>
        <v>6</v>
      </c>
      <c r="G297" s="5">
        <v>5</v>
      </c>
      <c r="H297">
        <f ca="1" t="shared" si="114"/>
        <v>6</v>
      </c>
      <c r="I297" s="5">
        <v>5</v>
      </c>
      <c r="J297">
        <f ca="1" t="shared" si="115"/>
        <v>38</v>
      </c>
      <c r="K297" s="5">
        <v>33</v>
      </c>
      <c r="M297">
        <f ca="1" t="shared" si="106"/>
        <v>24</v>
      </c>
      <c r="N297" s="5">
        <v>9</v>
      </c>
      <c r="AI297">
        <v>294</v>
      </c>
      <c r="AJ297">
        <f ca="1" t="shared" si="118"/>
        <v>0.244931183285633</v>
      </c>
      <c r="AK297">
        <f ca="1" t="shared" si="116"/>
        <v>0.078029447276422</v>
      </c>
      <c r="AL297">
        <f ca="1" t="shared" si="117"/>
        <v>3</v>
      </c>
      <c r="AM297" s="5">
        <v>2</v>
      </c>
      <c r="AN297">
        <f ca="1" t="shared" si="107"/>
        <v>3</v>
      </c>
      <c r="AO297" s="5">
        <v>6</v>
      </c>
      <c r="AP297">
        <f ca="1" t="shared" si="108"/>
        <v>3</v>
      </c>
      <c r="AQ297" s="5">
        <v>2</v>
      </c>
      <c r="AR297">
        <f ca="1" t="shared" si="109"/>
        <v>3</v>
      </c>
      <c r="AS297" s="5">
        <v>5</v>
      </c>
      <c r="AT297">
        <f ca="1" t="shared" si="110"/>
        <v>3</v>
      </c>
      <c r="AU297" s="5">
        <v>9</v>
      </c>
    </row>
    <row r="298" spans="1:47">
      <c r="A298">
        <v>295</v>
      </c>
      <c r="B298">
        <f ca="1" t="shared" si="105"/>
        <v>0.820454276882575</v>
      </c>
      <c r="C298">
        <f ca="1" t="shared" si="111"/>
        <v>0.458539869160155</v>
      </c>
      <c r="D298">
        <f ca="1" t="shared" si="112"/>
        <v>99</v>
      </c>
      <c r="E298" s="5">
        <v>99</v>
      </c>
      <c r="F298">
        <f ca="1" t="shared" si="113"/>
        <v>99</v>
      </c>
      <c r="G298" s="5">
        <v>99</v>
      </c>
      <c r="H298">
        <f ca="1" t="shared" si="114"/>
        <v>99</v>
      </c>
      <c r="I298" s="5">
        <v>99</v>
      </c>
      <c r="J298">
        <f ca="1" t="shared" si="115"/>
        <v>37</v>
      </c>
      <c r="K298" s="5">
        <v>22</v>
      </c>
      <c r="M298">
        <f ca="1" t="shared" si="106"/>
        <v>99</v>
      </c>
      <c r="N298" s="5">
        <v>9</v>
      </c>
      <c r="AI298">
        <v>295</v>
      </c>
      <c r="AJ298">
        <f ca="1" t="shared" si="118"/>
        <v>0.873569547678751</v>
      </c>
      <c r="AK298">
        <f ca="1" t="shared" si="116"/>
        <v>0.576020613345803</v>
      </c>
      <c r="AL298">
        <f ca="1" t="shared" si="117"/>
        <v>99</v>
      </c>
      <c r="AM298" s="5">
        <v>99</v>
      </c>
      <c r="AN298">
        <f ca="1" t="shared" si="107"/>
        <v>99</v>
      </c>
      <c r="AO298" s="5">
        <v>99</v>
      </c>
      <c r="AP298">
        <f ca="1" t="shared" si="108"/>
        <v>99</v>
      </c>
      <c r="AQ298" s="5">
        <v>99</v>
      </c>
      <c r="AR298">
        <f ca="1" t="shared" si="109"/>
        <v>99</v>
      </c>
      <c r="AS298" s="5">
        <v>2</v>
      </c>
      <c r="AT298">
        <f ca="1" t="shared" si="110"/>
        <v>99</v>
      </c>
      <c r="AU298" s="5">
        <v>9</v>
      </c>
    </row>
    <row r="299" spans="1:47">
      <c r="A299">
        <v>296</v>
      </c>
      <c r="B299">
        <f ca="1" t="shared" si="105"/>
        <v>0.373748827425934</v>
      </c>
      <c r="C299">
        <f ca="1" t="shared" si="111"/>
        <v>0.473340336879128</v>
      </c>
      <c r="D299">
        <f ca="1" t="shared" si="112"/>
        <v>3</v>
      </c>
      <c r="E299" s="5">
        <v>1</v>
      </c>
      <c r="F299">
        <f ca="1" t="shared" si="113"/>
        <v>3</v>
      </c>
      <c r="G299" s="5">
        <v>5</v>
      </c>
      <c r="H299">
        <f ca="1" t="shared" si="114"/>
        <v>3</v>
      </c>
      <c r="I299" s="5">
        <v>4</v>
      </c>
      <c r="J299">
        <f ca="1" t="shared" si="115"/>
        <v>27</v>
      </c>
      <c r="K299" s="5">
        <v>32</v>
      </c>
      <c r="M299">
        <f ca="1" t="shared" si="106"/>
        <v>24</v>
      </c>
      <c r="N299" s="5">
        <v>7</v>
      </c>
      <c r="AI299">
        <v>296</v>
      </c>
      <c r="AJ299">
        <f ca="1" t="shared" si="118"/>
        <v>0.588744849994202</v>
      </c>
      <c r="AK299">
        <f ca="1" t="shared" si="116"/>
        <v>0.243358293673112</v>
      </c>
      <c r="AL299">
        <f ca="1" t="shared" si="117"/>
        <v>6</v>
      </c>
      <c r="AM299" s="5">
        <v>5</v>
      </c>
      <c r="AN299">
        <f ca="1" t="shared" si="107"/>
        <v>6</v>
      </c>
      <c r="AO299" s="5">
        <v>5</v>
      </c>
      <c r="AP299">
        <f ca="1" t="shared" si="108"/>
        <v>6</v>
      </c>
      <c r="AQ299" s="5">
        <v>6</v>
      </c>
      <c r="AR299">
        <f ca="1" t="shared" si="109"/>
        <v>6</v>
      </c>
      <c r="AS299" s="5">
        <v>7</v>
      </c>
      <c r="AT299">
        <f ca="1" t="shared" si="110"/>
        <v>6</v>
      </c>
      <c r="AU299" s="5">
        <v>7</v>
      </c>
    </row>
    <row r="300" spans="1:47">
      <c r="A300">
        <v>297</v>
      </c>
      <c r="B300">
        <f ca="1" t="shared" si="105"/>
        <v>0.389401491579528</v>
      </c>
      <c r="C300">
        <f ca="1" t="shared" si="111"/>
        <v>0.341122977749309</v>
      </c>
      <c r="D300">
        <f ca="1" t="shared" si="112"/>
        <v>99</v>
      </c>
      <c r="E300" s="5">
        <v>99</v>
      </c>
      <c r="F300">
        <f ca="1" t="shared" si="113"/>
        <v>99</v>
      </c>
      <c r="G300" s="5">
        <v>99</v>
      </c>
      <c r="H300">
        <f ca="1" t="shared" si="114"/>
        <v>99</v>
      </c>
      <c r="I300" s="5">
        <v>99</v>
      </c>
      <c r="J300">
        <f ca="1" t="shared" si="115"/>
        <v>27</v>
      </c>
      <c r="K300" s="5">
        <v>39</v>
      </c>
      <c r="M300">
        <f ca="1" t="shared" si="106"/>
        <v>99</v>
      </c>
      <c r="N300" s="5">
        <v>7</v>
      </c>
      <c r="AI300">
        <v>297</v>
      </c>
      <c r="AJ300">
        <f ca="1" t="shared" si="118"/>
        <v>0.408728365782356</v>
      </c>
      <c r="AK300">
        <f ca="1" t="shared" si="116"/>
        <v>0.999432376292347</v>
      </c>
      <c r="AL300">
        <f ca="1" t="shared" si="117"/>
        <v>99</v>
      </c>
      <c r="AM300" s="5">
        <v>99</v>
      </c>
      <c r="AN300">
        <f ca="1" t="shared" si="107"/>
        <v>99</v>
      </c>
      <c r="AO300" s="5">
        <v>99</v>
      </c>
      <c r="AP300">
        <f ca="1" t="shared" si="108"/>
        <v>99</v>
      </c>
      <c r="AQ300" s="5">
        <v>99</v>
      </c>
      <c r="AR300">
        <f ca="1" t="shared" si="109"/>
        <v>99</v>
      </c>
      <c r="AS300" s="5">
        <v>10</v>
      </c>
      <c r="AT300">
        <f ca="1" t="shared" si="110"/>
        <v>99</v>
      </c>
      <c r="AU300" s="5">
        <v>7</v>
      </c>
    </row>
    <row r="301" spans="1:47">
      <c r="A301">
        <v>298</v>
      </c>
      <c r="B301">
        <f ca="1" t="shared" si="105"/>
        <v>0.383121207217131</v>
      </c>
      <c r="C301">
        <f ca="1" t="shared" si="111"/>
        <v>0.578485960212204</v>
      </c>
      <c r="D301">
        <f ca="1" t="shared" si="112"/>
        <v>3</v>
      </c>
      <c r="E301" s="5">
        <v>4</v>
      </c>
      <c r="F301">
        <f ca="1" t="shared" si="113"/>
        <v>3</v>
      </c>
      <c r="G301" s="5">
        <v>4</v>
      </c>
      <c r="H301">
        <f ca="1" t="shared" si="114"/>
        <v>3</v>
      </c>
      <c r="I301" s="5">
        <v>3</v>
      </c>
      <c r="J301">
        <f ca="1" t="shared" si="115"/>
        <v>27</v>
      </c>
      <c r="K301" s="5">
        <v>28</v>
      </c>
      <c r="M301">
        <f ca="1" t="shared" si="106"/>
        <v>24</v>
      </c>
      <c r="N301" s="5">
        <v>9</v>
      </c>
      <c r="AI301">
        <v>298</v>
      </c>
      <c r="AJ301">
        <f ca="1" t="shared" si="118"/>
        <v>0.424197748432522</v>
      </c>
      <c r="AK301">
        <f ca="1" t="shared" si="116"/>
        <v>0.576960930436818</v>
      </c>
      <c r="AL301">
        <f ca="1" t="shared" si="117"/>
        <v>4</v>
      </c>
      <c r="AM301" s="5">
        <v>1</v>
      </c>
      <c r="AN301">
        <f ca="1" t="shared" si="107"/>
        <v>4</v>
      </c>
      <c r="AO301" s="5">
        <v>5</v>
      </c>
      <c r="AP301">
        <f ca="1" t="shared" si="108"/>
        <v>4</v>
      </c>
      <c r="AQ301" s="5">
        <v>29</v>
      </c>
      <c r="AR301">
        <f ca="1" t="shared" si="109"/>
        <v>4</v>
      </c>
      <c r="AS301" s="5">
        <v>10</v>
      </c>
      <c r="AT301">
        <f ca="1" t="shared" si="110"/>
        <v>4</v>
      </c>
      <c r="AU301" s="5">
        <v>9</v>
      </c>
    </row>
    <row r="302" spans="1:47">
      <c r="A302">
        <v>299</v>
      </c>
      <c r="B302">
        <f ca="1" t="shared" si="105"/>
        <v>0.0559443135906768</v>
      </c>
      <c r="C302">
        <f ca="1" t="shared" si="111"/>
        <v>0.117575124827011</v>
      </c>
      <c r="D302">
        <f ca="1" t="shared" si="112"/>
        <v>99</v>
      </c>
      <c r="E302" s="5">
        <v>99</v>
      </c>
      <c r="F302">
        <f ca="1" t="shared" si="113"/>
        <v>99</v>
      </c>
      <c r="G302" s="5">
        <v>99</v>
      </c>
      <c r="H302">
        <f ca="1" t="shared" si="114"/>
        <v>99</v>
      </c>
      <c r="I302" s="5">
        <v>99</v>
      </c>
      <c r="J302">
        <f ca="1" t="shared" si="115"/>
        <v>9</v>
      </c>
      <c r="K302" s="5">
        <v>24</v>
      </c>
      <c r="M302">
        <f ca="1" t="shared" si="106"/>
        <v>99</v>
      </c>
      <c r="N302" s="5">
        <v>7</v>
      </c>
      <c r="AI302">
        <v>299</v>
      </c>
      <c r="AJ302">
        <f ca="1" t="shared" si="118"/>
        <v>0.542131231948215</v>
      </c>
      <c r="AK302">
        <f ca="1" t="shared" si="116"/>
        <v>0.489872658356201</v>
      </c>
      <c r="AL302">
        <f ca="1" t="shared" si="117"/>
        <v>99</v>
      </c>
      <c r="AM302" s="5">
        <v>99</v>
      </c>
      <c r="AN302">
        <f ca="1" t="shared" si="107"/>
        <v>99</v>
      </c>
      <c r="AO302" s="5">
        <v>99</v>
      </c>
      <c r="AP302">
        <f ca="1" t="shared" si="108"/>
        <v>99</v>
      </c>
      <c r="AQ302" s="5">
        <v>99</v>
      </c>
      <c r="AR302">
        <f ca="1" t="shared" si="109"/>
        <v>99</v>
      </c>
      <c r="AS302" s="5">
        <v>6</v>
      </c>
      <c r="AT302">
        <f ca="1" t="shared" si="110"/>
        <v>99</v>
      </c>
      <c r="AU302" s="5">
        <v>7</v>
      </c>
    </row>
    <row r="303" spans="1:47">
      <c r="A303">
        <v>300</v>
      </c>
      <c r="B303">
        <f ca="1" t="shared" si="105"/>
        <v>0.617371290720139</v>
      </c>
      <c r="C303">
        <f ca="1" t="shared" si="111"/>
        <v>0.722853269202141</v>
      </c>
      <c r="D303">
        <f ca="1" t="shared" si="112"/>
        <v>4</v>
      </c>
      <c r="E303" s="5">
        <v>4</v>
      </c>
      <c r="F303">
        <f ca="1" t="shared" si="113"/>
        <v>4</v>
      </c>
      <c r="G303" s="5">
        <v>6</v>
      </c>
      <c r="H303">
        <f ca="1" t="shared" si="114"/>
        <v>4</v>
      </c>
      <c r="I303" s="5">
        <v>3</v>
      </c>
      <c r="J303">
        <f ca="1" t="shared" si="115"/>
        <v>32</v>
      </c>
      <c r="K303" s="5">
        <v>28</v>
      </c>
      <c r="M303">
        <f ca="1" t="shared" si="106"/>
        <v>24</v>
      </c>
      <c r="N303" s="5">
        <v>6</v>
      </c>
      <c r="AI303">
        <v>300</v>
      </c>
      <c r="AJ303">
        <f ca="1" t="shared" si="118"/>
        <v>0.970527149009312</v>
      </c>
      <c r="AK303">
        <f ca="1" t="shared" si="116"/>
        <v>0.821153356157612</v>
      </c>
      <c r="AL303">
        <f ca="1" t="shared" si="117"/>
        <v>38</v>
      </c>
      <c r="AM303" s="5">
        <v>1</v>
      </c>
      <c r="AN303">
        <f ca="1" t="shared" si="107"/>
        <v>38</v>
      </c>
      <c r="AO303" s="5">
        <v>4</v>
      </c>
      <c r="AP303">
        <f ca="1" t="shared" si="108"/>
        <v>38</v>
      </c>
      <c r="AQ303" s="5">
        <v>28</v>
      </c>
      <c r="AR303">
        <f ca="1" t="shared" si="109"/>
        <v>38</v>
      </c>
      <c r="AS303" s="5">
        <v>6</v>
      </c>
      <c r="AT303">
        <f ca="1" t="shared" si="110"/>
        <v>38</v>
      </c>
      <c r="AU303" s="5">
        <v>6</v>
      </c>
    </row>
    <row r="304" spans="1:47">
      <c r="A304">
        <v>301</v>
      </c>
      <c r="B304">
        <f ca="1" t="shared" si="105"/>
        <v>0.203381059650253</v>
      </c>
      <c r="C304">
        <f ca="1" t="shared" si="111"/>
        <v>0.485317353467666</v>
      </c>
      <c r="D304">
        <f ca="1" t="shared" si="112"/>
        <v>99</v>
      </c>
      <c r="E304" s="5">
        <v>99</v>
      </c>
      <c r="F304">
        <f ca="1" t="shared" si="113"/>
        <v>99</v>
      </c>
      <c r="G304" s="5">
        <v>99</v>
      </c>
      <c r="H304">
        <f ca="1" t="shared" si="114"/>
        <v>99</v>
      </c>
      <c r="I304" s="5">
        <v>99</v>
      </c>
      <c r="J304">
        <f ca="1" t="shared" si="115"/>
        <v>24</v>
      </c>
      <c r="K304" s="5">
        <v>33</v>
      </c>
      <c r="M304">
        <f ca="1" t="shared" si="106"/>
        <v>99</v>
      </c>
      <c r="N304" s="5">
        <v>6</v>
      </c>
      <c r="AI304">
        <v>301</v>
      </c>
      <c r="AJ304">
        <f ca="1" t="shared" si="118"/>
        <v>0.868659992290665</v>
      </c>
      <c r="AK304">
        <f ca="1" t="shared" si="116"/>
        <v>0.0996861708306802</v>
      </c>
      <c r="AL304">
        <f ca="1" t="shared" si="117"/>
        <v>99</v>
      </c>
      <c r="AM304" s="5">
        <v>99</v>
      </c>
      <c r="AN304">
        <f ca="1" t="shared" si="107"/>
        <v>99</v>
      </c>
      <c r="AO304" s="5">
        <v>99</v>
      </c>
      <c r="AP304">
        <f ca="1" t="shared" si="108"/>
        <v>99</v>
      </c>
      <c r="AQ304" s="5">
        <v>99</v>
      </c>
      <c r="AR304">
        <f ca="1" t="shared" si="109"/>
        <v>99</v>
      </c>
      <c r="AS304" s="5">
        <v>6</v>
      </c>
      <c r="AT304">
        <f ca="1" t="shared" si="110"/>
        <v>99</v>
      </c>
      <c r="AU304" s="5">
        <v>6</v>
      </c>
    </row>
    <row r="305" spans="1:47">
      <c r="A305">
        <v>302</v>
      </c>
      <c r="B305">
        <f ca="1" t="shared" si="105"/>
        <v>0.440012219968384</v>
      </c>
      <c r="C305">
        <f ca="1" t="shared" si="111"/>
        <v>0.659798480406143</v>
      </c>
      <c r="D305">
        <f ca="1" t="shared" si="112"/>
        <v>3</v>
      </c>
      <c r="E305" s="5">
        <v>1</v>
      </c>
      <c r="F305">
        <f ca="1" t="shared" si="113"/>
        <v>3</v>
      </c>
      <c r="G305" s="5">
        <v>6</v>
      </c>
      <c r="H305">
        <f ca="1" t="shared" si="114"/>
        <v>3</v>
      </c>
      <c r="I305" s="5">
        <v>5</v>
      </c>
      <c r="J305">
        <f ca="1" t="shared" si="115"/>
        <v>29</v>
      </c>
      <c r="K305" s="5">
        <v>40</v>
      </c>
      <c r="M305">
        <f ca="1" t="shared" si="106"/>
        <v>24</v>
      </c>
      <c r="N305" s="5">
        <v>6</v>
      </c>
      <c r="AI305">
        <v>302</v>
      </c>
      <c r="AJ305">
        <f ca="1" t="shared" si="118"/>
        <v>0.93746806445246</v>
      </c>
      <c r="AK305">
        <f ca="1" t="shared" si="116"/>
        <v>0.448961289676673</v>
      </c>
      <c r="AL305">
        <f ca="1" t="shared" si="117"/>
        <v>36</v>
      </c>
      <c r="AM305" s="5">
        <v>2</v>
      </c>
      <c r="AN305">
        <f ca="1" t="shared" si="107"/>
        <v>36</v>
      </c>
      <c r="AO305" s="5">
        <v>5</v>
      </c>
      <c r="AP305">
        <f ca="1" t="shared" si="108"/>
        <v>36</v>
      </c>
      <c r="AQ305" s="5">
        <v>6</v>
      </c>
      <c r="AR305">
        <f ca="1" t="shared" si="109"/>
        <v>36</v>
      </c>
      <c r="AS305" s="5">
        <v>10</v>
      </c>
      <c r="AT305">
        <f ca="1" t="shared" si="110"/>
        <v>36</v>
      </c>
      <c r="AU305" s="5">
        <v>6</v>
      </c>
    </row>
    <row r="306" spans="1:47">
      <c r="A306">
        <v>303</v>
      </c>
      <c r="B306">
        <f ca="1" t="shared" si="105"/>
        <v>0.399236303886138</v>
      </c>
      <c r="C306">
        <f ca="1" t="shared" si="111"/>
        <v>0.668832975544117</v>
      </c>
      <c r="D306">
        <f ca="1" t="shared" si="112"/>
        <v>99</v>
      </c>
      <c r="E306" s="5">
        <v>99</v>
      </c>
      <c r="F306">
        <f ca="1" t="shared" si="113"/>
        <v>99</v>
      </c>
      <c r="G306" s="5">
        <v>99</v>
      </c>
      <c r="H306">
        <f ca="1" t="shared" si="114"/>
        <v>99</v>
      </c>
      <c r="I306" s="5">
        <v>99</v>
      </c>
      <c r="J306">
        <f ca="1" t="shared" si="115"/>
        <v>28</v>
      </c>
      <c r="K306" s="5">
        <v>30</v>
      </c>
      <c r="M306">
        <f ca="1" t="shared" si="106"/>
        <v>99</v>
      </c>
      <c r="N306" s="5">
        <v>8</v>
      </c>
      <c r="AI306">
        <v>303</v>
      </c>
      <c r="AJ306">
        <f ca="1" t="shared" si="118"/>
        <v>0.55053565160155</v>
      </c>
      <c r="AK306">
        <f ca="1" t="shared" si="116"/>
        <v>0.165603080322075</v>
      </c>
      <c r="AL306">
        <f ca="1" t="shared" si="117"/>
        <v>99</v>
      </c>
      <c r="AM306" s="5">
        <v>99</v>
      </c>
      <c r="AN306">
        <f ca="1" t="shared" si="107"/>
        <v>99</v>
      </c>
      <c r="AO306" s="5">
        <v>99</v>
      </c>
      <c r="AP306">
        <f ca="1" t="shared" si="108"/>
        <v>99</v>
      </c>
      <c r="AQ306" s="5">
        <v>99</v>
      </c>
      <c r="AR306">
        <f ca="1" t="shared" si="109"/>
        <v>99</v>
      </c>
      <c r="AS306" s="5">
        <v>4</v>
      </c>
      <c r="AT306">
        <f ca="1" t="shared" si="110"/>
        <v>99</v>
      </c>
      <c r="AU306" s="5">
        <v>8</v>
      </c>
    </row>
    <row r="307" spans="1:47">
      <c r="A307">
        <v>304</v>
      </c>
      <c r="B307">
        <f ca="1" t="shared" si="105"/>
        <v>0.952747813777712</v>
      </c>
      <c r="C307">
        <f ca="1" t="shared" si="111"/>
        <v>0.881715988074706</v>
      </c>
      <c r="D307">
        <f ca="1" t="shared" si="112"/>
        <v>6</v>
      </c>
      <c r="E307" s="5">
        <v>1</v>
      </c>
      <c r="F307">
        <f ca="1" t="shared" si="113"/>
        <v>6</v>
      </c>
      <c r="G307" s="5">
        <v>6</v>
      </c>
      <c r="H307">
        <f ca="1" t="shared" si="114"/>
        <v>6</v>
      </c>
      <c r="I307" s="5">
        <v>2</v>
      </c>
      <c r="J307">
        <f ca="1" t="shared" si="115"/>
        <v>39</v>
      </c>
      <c r="K307" s="5">
        <v>21</v>
      </c>
      <c r="M307">
        <f ca="1" t="shared" si="106"/>
        <v>24</v>
      </c>
      <c r="N307" s="5">
        <v>8</v>
      </c>
      <c r="AI307">
        <v>304</v>
      </c>
      <c r="AJ307">
        <f ca="1" t="shared" si="118"/>
        <v>0.38800257457489</v>
      </c>
      <c r="AK307">
        <f ca="1" t="shared" si="116"/>
        <v>0.642436083562842</v>
      </c>
      <c r="AL307">
        <f ca="1" t="shared" si="117"/>
        <v>4</v>
      </c>
      <c r="AM307" s="5">
        <v>3</v>
      </c>
      <c r="AN307">
        <f ca="1" t="shared" si="107"/>
        <v>4</v>
      </c>
      <c r="AO307" s="5">
        <v>1</v>
      </c>
      <c r="AP307">
        <f ca="1" t="shared" si="108"/>
        <v>4</v>
      </c>
      <c r="AQ307" s="5">
        <v>4</v>
      </c>
      <c r="AR307">
        <f ca="1" t="shared" si="109"/>
        <v>4</v>
      </c>
      <c r="AS307" s="5">
        <v>7</v>
      </c>
      <c r="AT307">
        <f ca="1" t="shared" si="110"/>
        <v>4</v>
      </c>
      <c r="AU307" s="5">
        <v>8</v>
      </c>
    </row>
    <row r="308" spans="1:47">
      <c r="A308">
        <v>305</v>
      </c>
      <c r="B308">
        <f ca="1" t="shared" si="105"/>
        <v>0.537144550977721</v>
      </c>
      <c r="C308">
        <f ca="1" t="shared" si="111"/>
        <v>0.558722231688649</v>
      </c>
      <c r="D308">
        <f ca="1" t="shared" si="112"/>
        <v>99</v>
      </c>
      <c r="E308" s="5">
        <v>99</v>
      </c>
      <c r="F308">
        <f ca="1" t="shared" si="113"/>
        <v>99</v>
      </c>
      <c r="G308" s="5">
        <v>99</v>
      </c>
      <c r="H308">
        <f ca="1" t="shared" si="114"/>
        <v>99</v>
      </c>
      <c r="I308" s="5">
        <v>99</v>
      </c>
      <c r="J308">
        <f ca="1" t="shared" si="115"/>
        <v>31</v>
      </c>
      <c r="K308" s="5">
        <v>28</v>
      </c>
      <c r="M308">
        <f ca="1" t="shared" si="106"/>
        <v>99</v>
      </c>
      <c r="N308" s="5">
        <v>8</v>
      </c>
      <c r="AI308">
        <v>305</v>
      </c>
      <c r="AJ308">
        <f ca="1" t="shared" si="118"/>
        <v>0.0118123333924314</v>
      </c>
      <c r="AK308">
        <f ca="1" t="shared" si="116"/>
        <v>0.415356970693171</v>
      </c>
      <c r="AL308">
        <f ca="1" t="shared" si="117"/>
        <v>99</v>
      </c>
      <c r="AM308" s="5">
        <v>99</v>
      </c>
      <c r="AN308">
        <f ca="1" t="shared" si="107"/>
        <v>99</v>
      </c>
      <c r="AO308" s="5">
        <v>99</v>
      </c>
      <c r="AP308">
        <f ca="1" t="shared" si="108"/>
        <v>99</v>
      </c>
      <c r="AQ308" s="5">
        <v>99</v>
      </c>
      <c r="AR308">
        <f ca="1" t="shared" si="109"/>
        <v>99</v>
      </c>
      <c r="AS308" s="5">
        <v>7</v>
      </c>
      <c r="AT308">
        <f ca="1" t="shared" si="110"/>
        <v>99</v>
      </c>
      <c r="AU308" s="5">
        <v>8</v>
      </c>
    </row>
    <row r="309" spans="1:47">
      <c r="A309">
        <v>306</v>
      </c>
      <c r="B309">
        <f ca="1" t="shared" si="105"/>
        <v>0.468424508922349</v>
      </c>
      <c r="C309">
        <f ca="1" t="shared" si="111"/>
        <v>0.796154537034942</v>
      </c>
      <c r="D309">
        <f ca="1" t="shared" si="112"/>
        <v>3</v>
      </c>
      <c r="E309" s="5">
        <v>4</v>
      </c>
      <c r="F309">
        <f ca="1" t="shared" si="113"/>
        <v>3</v>
      </c>
      <c r="G309" s="5">
        <v>3</v>
      </c>
      <c r="H309">
        <f ca="1" t="shared" si="114"/>
        <v>3</v>
      </c>
      <c r="I309" s="5">
        <v>1</v>
      </c>
      <c r="J309">
        <f ca="1" t="shared" si="115"/>
        <v>29</v>
      </c>
      <c r="K309" s="5">
        <v>22</v>
      </c>
      <c r="M309">
        <f ca="1" t="shared" si="106"/>
        <v>24</v>
      </c>
      <c r="N309" s="5">
        <v>10</v>
      </c>
      <c r="AI309">
        <v>306</v>
      </c>
      <c r="AJ309">
        <f ca="1" t="shared" si="118"/>
        <v>0.977914451122483</v>
      </c>
      <c r="AK309">
        <f ca="1" t="shared" si="116"/>
        <v>0.295285658633093</v>
      </c>
      <c r="AL309">
        <f ca="1" t="shared" si="117"/>
        <v>39</v>
      </c>
      <c r="AM309" s="5">
        <v>2</v>
      </c>
      <c r="AN309">
        <f ca="1" t="shared" si="107"/>
        <v>39</v>
      </c>
      <c r="AO309" s="5">
        <v>5</v>
      </c>
      <c r="AP309">
        <f ca="1" t="shared" si="108"/>
        <v>39</v>
      </c>
      <c r="AQ309" s="5">
        <v>4</v>
      </c>
      <c r="AR309">
        <f ca="1" t="shared" si="109"/>
        <v>39</v>
      </c>
      <c r="AS309" s="5">
        <v>9</v>
      </c>
      <c r="AT309">
        <f ca="1" t="shared" si="110"/>
        <v>39</v>
      </c>
      <c r="AU309" s="5">
        <v>10</v>
      </c>
    </row>
    <row r="310" spans="1:47">
      <c r="A310">
        <v>307</v>
      </c>
      <c r="B310">
        <f ca="1" t="shared" si="105"/>
        <v>0.521235599398747</v>
      </c>
      <c r="C310">
        <f ca="1" t="shared" si="111"/>
        <v>0.509281132525696</v>
      </c>
      <c r="D310">
        <f ca="1" t="shared" si="112"/>
        <v>99</v>
      </c>
      <c r="E310" s="5">
        <v>99</v>
      </c>
      <c r="F310">
        <f ca="1" t="shared" si="113"/>
        <v>99</v>
      </c>
      <c r="G310" s="5">
        <v>99</v>
      </c>
      <c r="H310">
        <f ca="1" t="shared" si="114"/>
        <v>99</v>
      </c>
      <c r="I310" s="5">
        <v>99</v>
      </c>
      <c r="J310">
        <f ca="1" t="shared" si="115"/>
        <v>30</v>
      </c>
      <c r="K310" s="5">
        <v>36</v>
      </c>
      <c r="M310">
        <f ca="1" t="shared" si="106"/>
        <v>99</v>
      </c>
      <c r="N310" s="5">
        <v>10</v>
      </c>
      <c r="AI310">
        <v>307</v>
      </c>
      <c r="AJ310">
        <f ca="1" t="shared" si="118"/>
        <v>0.883205067064473</v>
      </c>
      <c r="AK310">
        <f ca="1" t="shared" si="116"/>
        <v>0.548391312546574</v>
      </c>
      <c r="AL310">
        <f ca="1" t="shared" si="117"/>
        <v>99</v>
      </c>
      <c r="AM310" s="5">
        <v>99</v>
      </c>
      <c r="AN310">
        <f ca="1" t="shared" si="107"/>
        <v>99</v>
      </c>
      <c r="AO310" s="5">
        <v>99</v>
      </c>
      <c r="AP310">
        <f ca="1" t="shared" si="108"/>
        <v>99</v>
      </c>
      <c r="AQ310" s="5">
        <v>99</v>
      </c>
      <c r="AR310">
        <f ca="1" t="shared" si="109"/>
        <v>99</v>
      </c>
      <c r="AS310" s="5">
        <v>6</v>
      </c>
      <c r="AT310">
        <f ca="1" t="shared" si="110"/>
        <v>99</v>
      </c>
      <c r="AU310" s="5">
        <v>10</v>
      </c>
    </row>
    <row r="311" spans="1:47">
      <c r="A311">
        <v>308</v>
      </c>
      <c r="B311">
        <f ca="1" t="shared" si="105"/>
        <v>0.548969557625008</v>
      </c>
      <c r="C311">
        <f ca="1" t="shared" si="111"/>
        <v>0.0206189337289855</v>
      </c>
      <c r="D311">
        <f ca="1" t="shared" si="112"/>
        <v>4</v>
      </c>
      <c r="E311" s="5">
        <v>3</v>
      </c>
      <c r="F311">
        <f ca="1" t="shared" si="113"/>
        <v>4</v>
      </c>
      <c r="G311" s="5">
        <v>5</v>
      </c>
      <c r="H311">
        <f ca="1" t="shared" si="114"/>
        <v>4</v>
      </c>
      <c r="I311" s="5">
        <v>2</v>
      </c>
      <c r="J311">
        <f ca="1" t="shared" si="115"/>
        <v>31</v>
      </c>
      <c r="K311" s="5">
        <v>35</v>
      </c>
      <c r="M311">
        <f ca="1" t="shared" si="106"/>
        <v>24</v>
      </c>
      <c r="N311" s="5">
        <v>10</v>
      </c>
      <c r="AI311">
        <v>308</v>
      </c>
      <c r="AJ311">
        <f ca="1" t="shared" si="118"/>
        <v>0.392732428390003</v>
      </c>
      <c r="AK311">
        <f ca="1" t="shared" si="116"/>
        <v>0.443570576080935</v>
      </c>
      <c r="AL311">
        <f ca="1" t="shared" si="117"/>
        <v>4</v>
      </c>
      <c r="AM311" s="5">
        <v>2</v>
      </c>
      <c r="AN311">
        <f ca="1" t="shared" si="107"/>
        <v>4</v>
      </c>
      <c r="AO311" s="5">
        <v>4</v>
      </c>
      <c r="AP311">
        <f ca="1" t="shared" si="108"/>
        <v>4</v>
      </c>
      <c r="AQ311" s="5">
        <v>4</v>
      </c>
      <c r="AR311">
        <f ca="1" t="shared" si="109"/>
        <v>4</v>
      </c>
      <c r="AS311" s="5">
        <v>10</v>
      </c>
      <c r="AT311">
        <f ca="1" t="shared" si="110"/>
        <v>4</v>
      </c>
      <c r="AU311" s="5">
        <v>10</v>
      </c>
    </row>
    <row r="312" spans="1:47">
      <c r="A312">
        <v>309</v>
      </c>
      <c r="B312">
        <f ca="1" t="shared" si="105"/>
        <v>0.947528256352409</v>
      </c>
      <c r="C312">
        <f ca="1" t="shared" si="111"/>
        <v>0.355246619188456</v>
      </c>
      <c r="D312">
        <f ca="1" t="shared" si="112"/>
        <v>99</v>
      </c>
      <c r="E312" s="5">
        <v>99</v>
      </c>
      <c r="F312">
        <f ca="1" t="shared" si="113"/>
        <v>99</v>
      </c>
      <c r="G312" s="5">
        <v>99</v>
      </c>
      <c r="H312">
        <f ca="1" t="shared" si="114"/>
        <v>99</v>
      </c>
      <c r="I312" s="5">
        <v>99</v>
      </c>
      <c r="J312">
        <f ca="1" t="shared" si="115"/>
        <v>39</v>
      </c>
      <c r="K312" s="5">
        <v>28</v>
      </c>
      <c r="M312">
        <f ca="1" t="shared" si="106"/>
        <v>99</v>
      </c>
      <c r="N312" s="5">
        <v>10</v>
      </c>
      <c r="AI312">
        <v>309</v>
      </c>
      <c r="AJ312">
        <f ca="1" t="shared" si="118"/>
        <v>0.260471251183168</v>
      </c>
      <c r="AK312">
        <f ca="1" t="shared" si="116"/>
        <v>0.301396886933404</v>
      </c>
      <c r="AL312">
        <f ca="1" t="shared" si="117"/>
        <v>99</v>
      </c>
      <c r="AM312" s="5">
        <v>99</v>
      </c>
      <c r="AN312">
        <f ca="1" t="shared" si="107"/>
        <v>99</v>
      </c>
      <c r="AO312" s="5">
        <v>99</v>
      </c>
      <c r="AP312">
        <f ca="1" t="shared" si="108"/>
        <v>99</v>
      </c>
      <c r="AQ312" s="5">
        <v>99</v>
      </c>
      <c r="AR312">
        <f ca="1" t="shared" si="109"/>
        <v>99</v>
      </c>
      <c r="AS312" s="5">
        <v>6</v>
      </c>
      <c r="AT312">
        <f ca="1" t="shared" si="110"/>
        <v>99</v>
      </c>
      <c r="AU312" s="5">
        <v>10</v>
      </c>
    </row>
    <row r="313" spans="1:47">
      <c r="A313">
        <v>310</v>
      </c>
      <c r="B313">
        <f ca="1" t="shared" si="105"/>
        <v>0.281963812986333</v>
      </c>
      <c r="C313">
        <f ca="1" t="shared" si="111"/>
        <v>0.0719428176989767</v>
      </c>
      <c r="D313">
        <f ca="1" t="shared" si="112"/>
        <v>2</v>
      </c>
      <c r="E313" s="5">
        <v>3</v>
      </c>
      <c r="F313">
        <f ca="1" t="shared" si="113"/>
        <v>2</v>
      </c>
      <c r="G313" s="5">
        <v>2</v>
      </c>
      <c r="H313">
        <f ca="1" t="shared" si="114"/>
        <v>2</v>
      </c>
      <c r="I313" s="5">
        <v>3</v>
      </c>
      <c r="J313">
        <f ca="1" t="shared" si="115"/>
        <v>25</v>
      </c>
      <c r="K313" s="5">
        <v>36</v>
      </c>
      <c r="M313">
        <f ca="1" t="shared" si="106"/>
        <v>24</v>
      </c>
      <c r="N313" s="5">
        <v>10</v>
      </c>
      <c r="AI313">
        <v>310</v>
      </c>
      <c r="AJ313">
        <f ca="1" t="shared" si="118"/>
        <v>0.156678101727211</v>
      </c>
      <c r="AK313">
        <f ca="1" t="shared" si="116"/>
        <v>0.292897423606063</v>
      </c>
      <c r="AL313">
        <f ca="1" t="shared" si="117"/>
        <v>2</v>
      </c>
      <c r="AM313" s="5">
        <v>5</v>
      </c>
      <c r="AN313">
        <f ca="1" t="shared" si="107"/>
        <v>2</v>
      </c>
      <c r="AO313" s="5">
        <v>1</v>
      </c>
      <c r="AP313">
        <f ca="1" t="shared" si="108"/>
        <v>2</v>
      </c>
      <c r="AQ313" s="5">
        <v>1</v>
      </c>
      <c r="AR313">
        <f ca="1" t="shared" si="109"/>
        <v>2</v>
      </c>
      <c r="AS313" s="5">
        <v>11</v>
      </c>
      <c r="AT313">
        <f ca="1" t="shared" si="110"/>
        <v>2</v>
      </c>
      <c r="AU313" s="5">
        <v>10</v>
      </c>
    </row>
    <row r="314" spans="1:47">
      <c r="A314">
        <v>311</v>
      </c>
      <c r="B314">
        <f ca="1" t="shared" si="105"/>
        <v>0.680121652482983</v>
      </c>
      <c r="C314">
        <f ca="1" t="shared" si="111"/>
        <v>0.425401122240005</v>
      </c>
      <c r="D314">
        <f ca="1" t="shared" si="112"/>
        <v>99</v>
      </c>
      <c r="E314" s="5">
        <v>99</v>
      </c>
      <c r="F314">
        <f ca="1" t="shared" si="113"/>
        <v>99</v>
      </c>
      <c r="G314" s="5">
        <v>99</v>
      </c>
      <c r="H314">
        <f ca="1" t="shared" si="114"/>
        <v>99</v>
      </c>
      <c r="I314" s="5">
        <v>99</v>
      </c>
      <c r="J314">
        <f ca="1" t="shared" si="115"/>
        <v>34</v>
      </c>
      <c r="K314" s="5">
        <v>22</v>
      </c>
      <c r="M314">
        <f ca="1" t="shared" si="106"/>
        <v>99</v>
      </c>
      <c r="N314" s="5">
        <v>7</v>
      </c>
      <c r="AI314">
        <v>311</v>
      </c>
      <c r="AJ314">
        <f ca="1" t="shared" si="118"/>
        <v>0.8006775772601</v>
      </c>
      <c r="AK314">
        <f ca="1" t="shared" si="116"/>
        <v>0.287804865889442</v>
      </c>
      <c r="AL314">
        <f ca="1" t="shared" si="117"/>
        <v>99</v>
      </c>
      <c r="AM314" s="5">
        <v>99</v>
      </c>
      <c r="AN314">
        <f ca="1" t="shared" si="107"/>
        <v>99</v>
      </c>
      <c r="AO314" s="5">
        <v>99</v>
      </c>
      <c r="AP314">
        <f ca="1" t="shared" si="108"/>
        <v>99</v>
      </c>
      <c r="AQ314" s="5">
        <v>99</v>
      </c>
      <c r="AR314">
        <f ca="1" t="shared" si="109"/>
        <v>99</v>
      </c>
      <c r="AS314" s="5">
        <v>11</v>
      </c>
      <c r="AT314">
        <f ca="1" t="shared" si="110"/>
        <v>99</v>
      </c>
      <c r="AU314" s="5">
        <v>7</v>
      </c>
    </row>
    <row r="315" spans="1:47">
      <c r="A315">
        <v>312</v>
      </c>
      <c r="B315">
        <f ca="1" t="shared" si="105"/>
        <v>0.0932930257246281</v>
      </c>
      <c r="C315">
        <f ca="1" t="shared" si="111"/>
        <v>0.505445640756322</v>
      </c>
      <c r="D315">
        <f ca="1" t="shared" si="112"/>
        <v>1</v>
      </c>
      <c r="E315" s="5">
        <v>6</v>
      </c>
      <c r="F315">
        <f ca="1" t="shared" si="113"/>
        <v>1</v>
      </c>
      <c r="G315" s="5">
        <v>3</v>
      </c>
      <c r="H315">
        <f ca="1" t="shared" si="114"/>
        <v>1</v>
      </c>
      <c r="I315" s="5">
        <v>2</v>
      </c>
      <c r="J315">
        <f ca="1" t="shared" si="115"/>
        <v>21</v>
      </c>
      <c r="K315" s="5">
        <v>21</v>
      </c>
      <c r="M315">
        <f ca="1" t="shared" si="106"/>
        <v>21</v>
      </c>
      <c r="N315" s="5">
        <v>9</v>
      </c>
      <c r="AI315">
        <v>312</v>
      </c>
      <c r="AJ315">
        <f ca="1" t="shared" si="118"/>
        <v>0.0652589265476879</v>
      </c>
      <c r="AK315">
        <f ca="1" t="shared" si="116"/>
        <v>0.133986653463921</v>
      </c>
      <c r="AL315">
        <f ca="1" t="shared" si="117"/>
        <v>1</v>
      </c>
      <c r="AM315" s="5">
        <v>1</v>
      </c>
      <c r="AN315">
        <f ca="1" t="shared" si="107"/>
        <v>1</v>
      </c>
      <c r="AO315" s="5">
        <v>2</v>
      </c>
      <c r="AP315">
        <f ca="1" t="shared" si="108"/>
        <v>1</v>
      </c>
      <c r="AQ315" s="5">
        <v>23</v>
      </c>
      <c r="AR315">
        <f ca="1" t="shared" si="109"/>
        <v>1</v>
      </c>
      <c r="AS315" s="5">
        <v>7</v>
      </c>
      <c r="AT315">
        <f ca="1" t="shared" si="110"/>
        <v>1</v>
      </c>
      <c r="AU315" s="5">
        <v>9</v>
      </c>
    </row>
    <row r="316" spans="1:47">
      <c r="A316">
        <v>313</v>
      </c>
      <c r="B316">
        <f ca="1" t="shared" si="105"/>
        <v>0.146062421688546</v>
      </c>
      <c r="C316">
        <f ca="1" t="shared" si="111"/>
        <v>0.102462420457051</v>
      </c>
      <c r="D316">
        <f ca="1" t="shared" si="112"/>
        <v>99</v>
      </c>
      <c r="E316" s="5">
        <v>99</v>
      </c>
      <c r="F316">
        <f ca="1" t="shared" si="113"/>
        <v>99</v>
      </c>
      <c r="G316" s="5">
        <v>99</v>
      </c>
      <c r="H316">
        <f ca="1" t="shared" si="114"/>
        <v>99</v>
      </c>
      <c r="I316" s="5">
        <v>99</v>
      </c>
      <c r="J316">
        <f ca="1" t="shared" si="115"/>
        <v>22</v>
      </c>
      <c r="K316" s="5">
        <v>35</v>
      </c>
      <c r="M316">
        <f ca="1" t="shared" si="106"/>
        <v>99</v>
      </c>
      <c r="N316" s="5">
        <v>7</v>
      </c>
      <c r="AI316">
        <v>313</v>
      </c>
      <c r="AJ316">
        <f ca="1" t="shared" si="118"/>
        <v>0.563871685619429</v>
      </c>
      <c r="AK316">
        <f ca="1" t="shared" si="116"/>
        <v>0.361653488987867</v>
      </c>
      <c r="AL316">
        <f ca="1" t="shared" si="117"/>
        <v>99</v>
      </c>
      <c r="AM316" s="5">
        <v>99</v>
      </c>
      <c r="AN316">
        <f ca="1" t="shared" si="107"/>
        <v>99</v>
      </c>
      <c r="AO316" s="5">
        <v>99</v>
      </c>
      <c r="AP316">
        <f ca="1" t="shared" si="108"/>
        <v>99</v>
      </c>
      <c r="AQ316" s="5">
        <v>99</v>
      </c>
      <c r="AR316">
        <f ca="1" t="shared" si="109"/>
        <v>99</v>
      </c>
      <c r="AS316" s="5">
        <v>7</v>
      </c>
      <c r="AT316">
        <f ca="1" t="shared" si="110"/>
        <v>99</v>
      </c>
      <c r="AU316" s="5">
        <v>7</v>
      </c>
    </row>
    <row r="317" spans="1:47">
      <c r="A317">
        <v>314</v>
      </c>
      <c r="B317">
        <f ca="1" t="shared" si="105"/>
        <v>0.481557786496522</v>
      </c>
      <c r="C317">
        <f ca="1" t="shared" si="111"/>
        <v>0.423821145747275</v>
      </c>
      <c r="D317">
        <f ca="1" t="shared" si="112"/>
        <v>3</v>
      </c>
      <c r="E317" s="5">
        <v>5</v>
      </c>
      <c r="F317">
        <f ca="1" t="shared" si="113"/>
        <v>3</v>
      </c>
      <c r="G317" s="5">
        <v>5</v>
      </c>
      <c r="H317">
        <f ca="1" t="shared" si="114"/>
        <v>3</v>
      </c>
      <c r="I317" s="5">
        <v>3</v>
      </c>
      <c r="J317">
        <f ca="1" t="shared" si="115"/>
        <v>29</v>
      </c>
      <c r="K317" s="5">
        <v>40</v>
      </c>
      <c r="M317">
        <f ca="1" t="shared" si="106"/>
        <v>24</v>
      </c>
      <c r="N317" s="5">
        <v>8</v>
      </c>
      <c r="AI317">
        <v>314</v>
      </c>
      <c r="AJ317">
        <f ca="1" t="shared" si="118"/>
        <v>0.696924031138516</v>
      </c>
      <c r="AK317">
        <f ca="1" t="shared" si="116"/>
        <v>0.1599685338788</v>
      </c>
      <c r="AL317">
        <f ca="1" t="shared" si="117"/>
        <v>10</v>
      </c>
      <c r="AM317" s="5">
        <v>6</v>
      </c>
      <c r="AN317">
        <f ca="1" t="shared" si="107"/>
        <v>10</v>
      </c>
      <c r="AO317" s="5">
        <v>1</v>
      </c>
      <c r="AP317">
        <f ca="1" t="shared" si="108"/>
        <v>10</v>
      </c>
      <c r="AQ317" s="5">
        <v>1</v>
      </c>
      <c r="AR317">
        <f ca="1" t="shared" si="109"/>
        <v>10</v>
      </c>
      <c r="AS317" s="5">
        <v>9</v>
      </c>
      <c r="AT317">
        <f ca="1" t="shared" si="110"/>
        <v>10</v>
      </c>
      <c r="AU317" s="5">
        <v>8</v>
      </c>
    </row>
    <row r="318" spans="1:47">
      <c r="A318">
        <v>315</v>
      </c>
      <c r="B318">
        <f ca="1" t="shared" si="105"/>
        <v>0.0962338575421464</v>
      </c>
      <c r="C318">
        <f ca="1" t="shared" si="111"/>
        <v>0.360213144212207</v>
      </c>
      <c r="D318">
        <f ca="1" t="shared" si="112"/>
        <v>99</v>
      </c>
      <c r="E318" s="5">
        <v>99</v>
      </c>
      <c r="F318">
        <f ca="1" t="shared" si="113"/>
        <v>99</v>
      </c>
      <c r="G318" s="5">
        <v>99</v>
      </c>
      <c r="H318">
        <f ca="1" t="shared" si="114"/>
        <v>99</v>
      </c>
      <c r="I318" s="5">
        <v>99</v>
      </c>
      <c r="J318">
        <f ca="1" t="shared" si="115"/>
        <v>21</v>
      </c>
      <c r="K318" s="5">
        <v>33</v>
      </c>
      <c r="M318">
        <f ca="1" t="shared" si="106"/>
        <v>99</v>
      </c>
      <c r="N318" s="5">
        <v>5</v>
      </c>
      <c r="AI318">
        <v>315</v>
      </c>
      <c r="AJ318">
        <f ca="1" t="shared" si="118"/>
        <v>0.0244881215706243</v>
      </c>
      <c r="AK318">
        <f ca="1" t="shared" si="116"/>
        <v>0.245893208360514</v>
      </c>
      <c r="AL318">
        <f ca="1" t="shared" si="117"/>
        <v>99</v>
      </c>
      <c r="AM318" s="5">
        <v>99</v>
      </c>
      <c r="AN318">
        <f ca="1" t="shared" si="107"/>
        <v>99</v>
      </c>
      <c r="AO318" s="5">
        <v>99</v>
      </c>
      <c r="AP318">
        <f ca="1" t="shared" si="108"/>
        <v>99</v>
      </c>
      <c r="AQ318" s="5">
        <v>99</v>
      </c>
      <c r="AR318">
        <f ca="1" t="shared" si="109"/>
        <v>99</v>
      </c>
      <c r="AS318" s="5">
        <v>9</v>
      </c>
      <c r="AT318">
        <f ca="1" t="shared" si="110"/>
        <v>99</v>
      </c>
      <c r="AU318" s="5">
        <v>5</v>
      </c>
    </row>
    <row r="319" spans="1:47">
      <c r="A319">
        <v>316</v>
      </c>
      <c r="B319">
        <f ca="1" t="shared" si="105"/>
        <v>0.85232982509922</v>
      </c>
      <c r="C319">
        <f ca="1" t="shared" si="111"/>
        <v>0.890454564263875</v>
      </c>
      <c r="D319">
        <f ca="1" t="shared" si="112"/>
        <v>6</v>
      </c>
      <c r="E319" s="5">
        <v>5</v>
      </c>
      <c r="F319">
        <f ca="1" t="shared" si="113"/>
        <v>6</v>
      </c>
      <c r="G319" s="5">
        <v>6</v>
      </c>
      <c r="H319">
        <f ca="1" t="shared" si="114"/>
        <v>6</v>
      </c>
      <c r="I319" s="5">
        <v>5</v>
      </c>
      <c r="J319">
        <f ca="1" t="shared" si="115"/>
        <v>37</v>
      </c>
      <c r="K319" s="5">
        <v>36</v>
      </c>
      <c r="M319">
        <f ca="1" t="shared" si="106"/>
        <v>24</v>
      </c>
      <c r="N319" s="5">
        <v>6</v>
      </c>
      <c r="AI319">
        <v>316</v>
      </c>
      <c r="AJ319">
        <f ca="1" t="shared" si="118"/>
        <v>0.856473124039312</v>
      </c>
      <c r="AK319">
        <f ca="1" t="shared" si="116"/>
        <v>0.61163008969369</v>
      </c>
      <c r="AL319">
        <f ca="1" t="shared" si="117"/>
        <v>31</v>
      </c>
      <c r="AM319" s="5">
        <v>5</v>
      </c>
      <c r="AN319">
        <f ca="1" t="shared" si="107"/>
        <v>31</v>
      </c>
      <c r="AO319" s="5">
        <v>1</v>
      </c>
      <c r="AP319">
        <f ca="1" t="shared" si="108"/>
        <v>31</v>
      </c>
      <c r="AQ319" s="5">
        <v>3</v>
      </c>
      <c r="AR319">
        <f ca="1" t="shared" si="109"/>
        <v>31</v>
      </c>
      <c r="AS319" s="5">
        <v>10</v>
      </c>
      <c r="AT319">
        <f ca="1" t="shared" si="110"/>
        <v>31</v>
      </c>
      <c r="AU319" s="5">
        <v>6</v>
      </c>
    </row>
    <row r="320" spans="1:47">
      <c r="A320">
        <v>317</v>
      </c>
      <c r="B320">
        <f ca="1" t="shared" si="105"/>
        <v>0.763403488137695</v>
      </c>
      <c r="C320">
        <f ca="1" t="shared" si="111"/>
        <v>0.0408798365849807</v>
      </c>
      <c r="D320">
        <f ca="1" t="shared" si="112"/>
        <v>99</v>
      </c>
      <c r="E320" s="5">
        <v>99</v>
      </c>
      <c r="F320">
        <f ca="1" t="shared" si="113"/>
        <v>99</v>
      </c>
      <c r="G320" s="5">
        <v>99</v>
      </c>
      <c r="H320">
        <f ca="1" t="shared" si="114"/>
        <v>99</v>
      </c>
      <c r="I320" s="5">
        <v>99</v>
      </c>
      <c r="J320">
        <f ca="1" t="shared" si="115"/>
        <v>35</v>
      </c>
      <c r="K320" s="5">
        <v>39</v>
      </c>
      <c r="M320">
        <f ca="1" t="shared" si="106"/>
        <v>99</v>
      </c>
      <c r="N320" s="5">
        <v>6</v>
      </c>
      <c r="AI320">
        <v>317</v>
      </c>
      <c r="AJ320">
        <f ca="1" t="shared" si="118"/>
        <v>0.911564132942244</v>
      </c>
      <c r="AK320">
        <f ca="1" t="shared" si="116"/>
        <v>0.38046119364493</v>
      </c>
      <c r="AL320">
        <f ca="1" t="shared" si="117"/>
        <v>99</v>
      </c>
      <c r="AM320" s="5">
        <v>99</v>
      </c>
      <c r="AN320">
        <f ca="1" t="shared" si="107"/>
        <v>99</v>
      </c>
      <c r="AO320" s="5">
        <v>99</v>
      </c>
      <c r="AP320">
        <f ca="1" t="shared" si="108"/>
        <v>99</v>
      </c>
      <c r="AQ320" s="5">
        <v>99</v>
      </c>
      <c r="AR320">
        <f ca="1" t="shared" si="109"/>
        <v>99</v>
      </c>
      <c r="AS320" s="5">
        <v>10</v>
      </c>
      <c r="AT320">
        <f ca="1" t="shared" si="110"/>
        <v>99</v>
      </c>
      <c r="AU320" s="5">
        <v>6</v>
      </c>
    </row>
    <row r="321" spans="1:47">
      <c r="A321">
        <v>318</v>
      </c>
      <c r="B321">
        <f ca="1" t="shared" si="105"/>
        <v>0.808841895801665</v>
      </c>
      <c r="C321">
        <f ca="1" t="shared" si="111"/>
        <v>0.968939678442356</v>
      </c>
      <c r="D321">
        <f ca="1" t="shared" si="112"/>
        <v>5</v>
      </c>
      <c r="E321" s="5">
        <v>5</v>
      </c>
      <c r="F321">
        <f ca="1" t="shared" si="113"/>
        <v>5</v>
      </c>
      <c r="G321" s="5">
        <v>5</v>
      </c>
      <c r="H321">
        <f ca="1" t="shared" si="114"/>
        <v>5</v>
      </c>
      <c r="I321" s="5">
        <v>3</v>
      </c>
      <c r="J321">
        <f ca="1" t="shared" si="115"/>
        <v>36</v>
      </c>
      <c r="K321" s="5">
        <v>37</v>
      </c>
      <c r="M321">
        <f ca="1" t="shared" si="106"/>
        <v>24</v>
      </c>
      <c r="N321" s="5">
        <v>7</v>
      </c>
      <c r="AI321">
        <v>318</v>
      </c>
      <c r="AJ321">
        <f ca="1" t="shared" si="118"/>
        <v>0.45752272047687</v>
      </c>
      <c r="AK321">
        <f ca="1" t="shared" si="116"/>
        <v>0.609579603204013</v>
      </c>
      <c r="AL321">
        <f ca="1" t="shared" si="117"/>
        <v>5</v>
      </c>
      <c r="AM321" s="5">
        <v>2</v>
      </c>
      <c r="AN321">
        <f ca="1" t="shared" si="107"/>
        <v>5</v>
      </c>
      <c r="AO321" s="5">
        <v>5</v>
      </c>
      <c r="AP321">
        <f ca="1" t="shared" si="108"/>
        <v>5</v>
      </c>
      <c r="AQ321" s="5">
        <v>33</v>
      </c>
      <c r="AR321">
        <f ca="1" t="shared" si="109"/>
        <v>5</v>
      </c>
      <c r="AS321" s="5">
        <v>10</v>
      </c>
      <c r="AT321">
        <f ca="1" t="shared" si="110"/>
        <v>5</v>
      </c>
      <c r="AU321" s="5">
        <v>7</v>
      </c>
    </row>
    <row r="322" spans="1:47">
      <c r="A322">
        <v>319</v>
      </c>
      <c r="B322">
        <f ca="1" t="shared" si="105"/>
        <v>0.676845761620491</v>
      </c>
      <c r="C322">
        <f ca="1" t="shared" si="111"/>
        <v>0.982037293889425</v>
      </c>
      <c r="D322">
        <f ca="1" t="shared" si="112"/>
        <v>99</v>
      </c>
      <c r="E322" s="5">
        <v>99</v>
      </c>
      <c r="F322">
        <f ca="1" t="shared" si="113"/>
        <v>99</v>
      </c>
      <c r="G322" s="5">
        <v>99</v>
      </c>
      <c r="H322">
        <f ca="1" t="shared" si="114"/>
        <v>99</v>
      </c>
      <c r="I322" s="5">
        <v>99</v>
      </c>
      <c r="J322">
        <f ca="1" t="shared" si="115"/>
        <v>34</v>
      </c>
      <c r="K322" s="5">
        <v>32</v>
      </c>
      <c r="M322">
        <f ca="1" t="shared" si="106"/>
        <v>99</v>
      </c>
      <c r="N322" s="5">
        <v>1</v>
      </c>
      <c r="AI322">
        <v>319</v>
      </c>
      <c r="AJ322">
        <f ca="1" t="shared" si="118"/>
        <v>0.0917332549301988</v>
      </c>
      <c r="AK322">
        <f ca="1" t="shared" si="116"/>
        <v>0.800823566982252</v>
      </c>
      <c r="AL322">
        <f ca="1" t="shared" si="117"/>
        <v>99</v>
      </c>
      <c r="AM322" s="5">
        <v>99</v>
      </c>
      <c r="AN322">
        <f ca="1" t="shared" si="107"/>
        <v>99</v>
      </c>
      <c r="AO322" s="5">
        <v>99</v>
      </c>
      <c r="AP322">
        <f ca="1" t="shared" si="108"/>
        <v>99</v>
      </c>
      <c r="AQ322" s="5">
        <v>99</v>
      </c>
      <c r="AR322">
        <f ca="1" t="shared" si="109"/>
        <v>99</v>
      </c>
      <c r="AS322" s="5">
        <v>10</v>
      </c>
      <c r="AT322">
        <f ca="1" t="shared" si="110"/>
        <v>99</v>
      </c>
      <c r="AU322" s="5">
        <v>1</v>
      </c>
    </row>
    <row r="323" spans="1:47">
      <c r="A323">
        <v>320</v>
      </c>
      <c r="B323">
        <f ca="1" t="shared" si="105"/>
        <v>0.56437864638823</v>
      </c>
      <c r="C323">
        <f ca="1" t="shared" si="111"/>
        <v>0.59246822177022</v>
      </c>
      <c r="D323">
        <f ca="1" t="shared" si="112"/>
        <v>4</v>
      </c>
      <c r="E323" s="5">
        <v>1</v>
      </c>
      <c r="F323">
        <f ca="1" t="shared" si="113"/>
        <v>4</v>
      </c>
      <c r="G323" s="5">
        <v>3</v>
      </c>
      <c r="H323">
        <f ca="1" t="shared" si="114"/>
        <v>4</v>
      </c>
      <c r="I323" s="5">
        <v>2</v>
      </c>
      <c r="J323">
        <f ca="1" t="shared" si="115"/>
        <v>31</v>
      </c>
      <c r="K323" s="5">
        <v>34</v>
      </c>
      <c r="M323">
        <f ca="1" t="shared" si="106"/>
        <v>24</v>
      </c>
      <c r="N323" s="5">
        <v>1</v>
      </c>
      <c r="AI323">
        <v>320</v>
      </c>
      <c r="AJ323">
        <f ca="1" t="shared" si="118"/>
        <v>0.321832727732029</v>
      </c>
      <c r="AK323">
        <f ca="1" t="shared" si="116"/>
        <v>0.232165281582583</v>
      </c>
      <c r="AL323">
        <f ca="1" t="shared" si="117"/>
        <v>3</v>
      </c>
      <c r="AM323" s="5">
        <v>1</v>
      </c>
      <c r="AN323">
        <f ca="1" t="shared" si="107"/>
        <v>3</v>
      </c>
      <c r="AO323" s="5">
        <v>4</v>
      </c>
      <c r="AP323">
        <f ca="1" t="shared" si="108"/>
        <v>3</v>
      </c>
      <c r="AQ323" s="5">
        <v>2</v>
      </c>
      <c r="AR323">
        <f ca="1" t="shared" si="109"/>
        <v>3</v>
      </c>
      <c r="AS323" s="5">
        <v>8</v>
      </c>
      <c r="AT323">
        <f ca="1" t="shared" si="110"/>
        <v>3</v>
      </c>
      <c r="AU323" s="5">
        <v>1</v>
      </c>
    </row>
    <row r="324" spans="1:47">
      <c r="A324">
        <v>321</v>
      </c>
      <c r="B324">
        <f ca="1" t="shared" ref="B324:B387" si="119">RAND()</f>
        <v>0.697807120062994</v>
      </c>
      <c r="C324">
        <f ca="1" t="shared" si="111"/>
        <v>0.0650102718373036</v>
      </c>
      <c r="D324">
        <f ca="1" t="shared" si="112"/>
        <v>99</v>
      </c>
      <c r="E324" s="5">
        <v>99</v>
      </c>
      <c r="F324">
        <f ca="1" t="shared" si="113"/>
        <v>99</v>
      </c>
      <c r="G324" s="5">
        <v>99</v>
      </c>
      <c r="H324">
        <f ca="1" t="shared" si="114"/>
        <v>99</v>
      </c>
      <c r="I324" s="5">
        <v>99</v>
      </c>
      <c r="J324">
        <f ca="1" t="shared" si="115"/>
        <v>34</v>
      </c>
      <c r="K324" s="5">
        <v>22</v>
      </c>
      <c r="M324">
        <f ca="1" t="shared" ref="M324:M387" si="120">IF(M323=99,_xlfn.XLOOKUP($B324,$V$41:$V$64,$U$41:$U$64,,-1),99)</f>
        <v>99</v>
      </c>
      <c r="N324" s="5">
        <v>2</v>
      </c>
      <c r="AI324">
        <v>321</v>
      </c>
      <c r="AJ324">
        <f ca="1" t="shared" si="118"/>
        <v>0.739765012854504</v>
      </c>
      <c r="AK324">
        <f ca="1" t="shared" si="116"/>
        <v>0.139153375794613</v>
      </c>
      <c r="AL324">
        <f ca="1" t="shared" si="117"/>
        <v>99</v>
      </c>
      <c r="AM324" s="5">
        <v>99</v>
      </c>
      <c r="AN324">
        <f ca="1" t="shared" ref="AN324:AN387" si="121">IF(AN323=99,_xlfn.XLOOKUP($AJ324,$BC$53:$BC$83,$BB$53:$BB$83,,-1),99)</f>
        <v>99</v>
      </c>
      <c r="AO324" s="5">
        <v>99</v>
      </c>
      <c r="AP324">
        <f ca="1" t="shared" ref="AP324:AP387" si="122">IF(AP323=99,_xlfn.XLOOKUP($AJ324,$BC$53:$BC$83,$BB$53:$BB$83,,-1),99)</f>
        <v>99</v>
      </c>
      <c r="AQ324" s="5">
        <v>99</v>
      </c>
      <c r="AR324">
        <f ca="1" t="shared" ref="AR324:AR387" si="123">IF(AR323=99,_xlfn.XLOOKUP($AJ324,$BC$53:$BC$83,$BB$53:$BB$83,,-1),99)</f>
        <v>99</v>
      </c>
      <c r="AS324" s="5">
        <v>8</v>
      </c>
      <c r="AT324">
        <f ca="1" t="shared" ref="AT324:AT387" si="124">IF(AT323=99,_xlfn.XLOOKUP($AJ324,$BC$53:$BC$83,$BB$53:$BB$83,,-1),99)</f>
        <v>99</v>
      </c>
      <c r="AU324" s="5">
        <v>2</v>
      </c>
    </row>
    <row r="325" spans="1:47">
      <c r="A325">
        <v>322</v>
      </c>
      <c r="B325">
        <f ca="1" t="shared" si="119"/>
        <v>0.444223837806986</v>
      </c>
      <c r="C325">
        <f ca="1" t="shared" ref="C325:C388" si="125">RAND()</f>
        <v>0.725818407044705</v>
      </c>
      <c r="D325">
        <f ca="1" t="shared" ref="D325:D388" si="126">IF(D324=99,_xlfn.XLOOKUP($B325,$AD$41:$AD$80,$AC$41:$AC$80,,-1),99)</f>
        <v>3</v>
      </c>
      <c r="E325" s="5">
        <v>6</v>
      </c>
      <c r="F325">
        <f ca="1" t="shared" ref="F325:F388" si="127">IF(F324=99,_xlfn.XLOOKUP($B325,$AD$41:$AD$80,$AC$41:$AC$80,,-1),99)</f>
        <v>3</v>
      </c>
      <c r="G325" s="5">
        <v>2</v>
      </c>
      <c r="H325">
        <f ca="1" t="shared" ref="H325:H388" si="128">IF(H324=99,_xlfn.XLOOKUP($B325,$AD$41:$AD$80,$AC$41:$AC$80,,-1),99)</f>
        <v>3</v>
      </c>
      <c r="I325" s="5">
        <v>5</v>
      </c>
      <c r="J325">
        <f ca="1" t="shared" ref="J325:J388" si="129">_xlfn.XLOOKUP($B325,$V$41:$V$80,$U$41:$U$80,,-1)</f>
        <v>29</v>
      </c>
      <c r="K325" s="5">
        <v>40</v>
      </c>
      <c r="M325">
        <f ca="1" t="shared" si="120"/>
        <v>24</v>
      </c>
      <c r="N325" s="5">
        <v>11</v>
      </c>
      <c r="AI325">
        <v>322</v>
      </c>
      <c r="AJ325">
        <f ca="1" t="shared" si="118"/>
        <v>0.817219320172026</v>
      </c>
      <c r="AK325">
        <f ca="1" t="shared" ref="AK325:AK388" si="130">RAND()</f>
        <v>0.861401334311777</v>
      </c>
      <c r="AL325">
        <f ca="1" t="shared" ref="AL325:AL388" si="131">IF(AL324=99,_xlfn.XLOOKUP($AJ325,$BC$53:$BC$83,$BB$53:$BB$83,,-1),99)</f>
        <v>28</v>
      </c>
      <c r="AM325" s="5">
        <v>1</v>
      </c>
      <c r="AN325">
        <f ca="1" t="shared" si="121"/>
        <v>28</v>
      </c>
      <c r="AO325" s="5">
        <v>2</v>
      </c>
      <c r="AP325">
        <f ca="1" t="shared" si="122"/>
        <v>28</v>
      </c>
      <c r="AQ325" s="5">
        <v>8</v>
      </c>
      <c r="AR325">
        <f ca="1" t="shared" si="123"/>
        <v>28</v>
      </c>
      <c r="AS325" s="5">
        <v>11</v>
      </c>
      <c r="AT325">
        <f ca="1" t="shared" si="124"/>
        <v>28</v>
      </c>
      <c r="AU325" s="5">
        <v>11</v>
      </c>
    </row>
    <row r="326" spans="1:47">
      <c r="A326">
        <v>323</v>
      </c>
      <c r="B326">
        <f ca="1" t="shared" si="119"/>
        <v>0.656775667833963</v>
      </c>
      <c r="C326">
        <f ca="1" t="shared" si="125"/>
        <v>0.424641821117974</v>
      </c>
      <c r="D326">
        <f ca="1" t="shared" si="126"/>
        <v>99</v>
      </c>
      <c r="E326" s="5">
        <v>99</v>
      </c>
      <c r="F326">
        <f ca="1" t="shared" si="127"/>
        <v>99</v>
      </c>
      <c r="G326" s="5">
        <v>99</v>
      </c>
      <c r="H326">
        <f ca="1" t="shared" si="128"/>
        <v>99</v>
      </c>
      <c r="I326" s="5">
        <v>99</v>
      </c>
      <c r="J326">
        <f ca="1" t="shared" si="129"/>
        <v>33</v>
      </c>
      <c r="K326" s="5">
        <v>28</v>
      </c>
      <c r="M326">
        <f ca="1" t="shared" si="120"/>
        <v>99</v>
      </c>
      <c r="N326" s="5">
        <v>10</v>
      </c>
      <c r="AI326">
        <v>323</v>
      </c>
      <c r="AJ326">
        <f ca="1" t="shared" si="118"/>
        <v>0.857027997279039</v>
      </c>
      <c r="AK326">
        <f ca="1" t="shared" si="130"/>
        <v>0.829940591829758</v>
      </c>
      <c r="AL326">
        <f ca="1" t="shared" si="131"/>
        <v>99</v>
      </c>
      <c r="AM326" s="5">
        <v>99</v>
      </c>
      <c r="AN326">
        <f ca="1" t="shared" si="121"/>
        <v>99</v>
      </c>
      <c r="AO326" s="5">
        <v>99</v>
      </c>
      <c r="AP326">
        <f ca="1" t="shared" si="122"/>
        <v>99</v>
      </c>
      <c r="AQ326" s="5">
        <v>99</v>
      </c>
      <c r="AR326">
        <f ca="1" t="shared" si="123"/>
        <v>99</v>
      </c>
      <c r="AS326" s="5">
        <v>10</v>
      </c>
      <c r="AT326">
        <f ca="1" t="shared" si="124"/>
        <v>99</v>
      </c>
      <c r="AU326" s="5">
        <v>10</v>
      </c>
    </row>
    <row r="327" spans="1:47">
      <c r="A327">
        <v>324</v>
      </c>
      <c r="B327">
        <f ca="1" t="shared" si="119"/>
        <v>0.174036675018093</v>
      </c>
      <c r="C327">
        <f ca="1" t="shared" si="125"/>
        <v>0.43932890717296</v>
      </c>
      <c r="D327">
        <f ca="1" t="shared" si="126"/>
        <v>2</v>
      </c>
      <c r="E327" s="5">
        <v>1</v>
      </c>
      <c r="F327">
        <f ca="1" t="shared" si="127"/>
        <v>2</v>
      </c>
      <c r="G327" s="5">
        <v>6</v>
      </c>
      <c r="H327">
        <f ca="1" t="shared" si="128"/>
        <v>2</v>
      </c>
      <c r="I327" s="5">
        <v>5</v>
      </c>
      <c r="J327">
        <f ca="1" t="shared" si="129"/>
        <v>23</v>
      </c>
      <c r="K327" s="5">
        <v>33</v>
      </c>
      <c r="M327">
        <f ca="1" t="shared" si="120"/>
        <v>23</v>
      </c>
      <c r="N327" s="5">
        <v>9</v>
      </c>
      <c r="AI327">
        <v>324</v>
      </c>
      <c r="AJ327">
        <f ca="1" t="shared" si="118"/>
        <v>0.0710872467452281</v>
      </c>
      <c r="AK327">
        <f ca="1" t="shared" si="130"/>
        <v>0.893984274112333</v>
      </c>
      <c r="AL327">
        <f ca="1" t="shared" si="131"/>
        <v>1</v>
      </c>
      <c r="AM327" s="5">
        <v>3</v>
      </c>
      <c r="AN327">
        <f ca="1" t="shared" si="121"/>
        <v>1</v>
      </c>
      <c r="AO327" s="5">
        <v>2</v>
      </c>
      <c r="AP327">
        <f ca="1" t="shared" si="122"/>
        <v>1</v>
      </c>
      <c r="AQ327" s="5">
        <v>34</v>
      </c>
      <c r="AR327">
        <f ca="1" t="shared" si="123"/>
        <v>1</v>
      </c>
      <c r="AS327" s="5">
        <v>1</v>
      </c>
      <c r="AT327">
        <f ca="1" t="shared" si="124"/>
        <v>1</v>
      </c>
      <c r="AU327" s="5">
        <v>9</v>
      </c>
    </row>
    <row r="328" spans="1:47">
      <c r="A328">
        <v>325</v>
      </c>
      <c r="B328">
        <f ca="1" t="shared" si="119"/>
        <v>0.0819809579936814</v>
      </c>
      <c r="C328">
        <f ca="1" t="shared" si="125"/>
        <v>0.953221656651803</v>
      </c>
      <c r="D328">
        <f ca="1" t="shared" si="126"/>
        <v>99</v>
      </c>
      <c r="E328" s="5">
        <v>99</v>
      </c>
      <c r="F328">
        <f ca="1" t="shared" si="127"/>
        <v>99</v>
      </c>
      <c r="G328" s="5">
        <v>99</v>
      </c>
      <c r="H328">
        <f ca="1" t="shared" si="128"/>
        <v>99</v>
      </c>
      <c r="I328" s="5">
        <v>99</v>
      </c>
      <c r="J328">
        <f ca="1" t="shared" si="129"/>
        <v>21</v>
      </c>
      <c r="K328" s="5">
        <v>36</v>
      </c>
      <c r="M328">
        <f ca="1" t="shared" si="120"/>
        <v>99</v>
      </c>
      <c r="N328" s="5">
        <v>9</v>
      </c>
      <c r="AI328">
        <v>325</v>
      </c>
      <c r="AJ328">
        <f ca="1" t="shared" si="118"/>
        <v>0.431577193023836</v>
      </c>
      <c r="AK328">
        <f ca="1" t="shared" si="130"/>
        <v>0.437632198221305</v>
      </c>
      <c r="AL328">
        <f ca="1" t="shared" si="131"/>
        <v>99</v>
      </c>
      <c r="AM328" s="5">
        <v>99</v>
      </c>
      <c r="AN328">
        <f ca="1" t="shared" si="121"/>
        <v>99</v>
      </c>
      <c r="AO328" s="5">
        <v>99</v>
      </c>
      <c r="AP328">
        <f ca="1" t="shared" si="122"/>
        <v>99</v>
      </c>
      <c r="AQ328" s="5">
        <v>99</v>
      </c>
      <c r="AR328">
        <f ca="1" t="shared" si="123"/>
        <v>99</v>
      </c>
      <c r="AS328" s="5">
        <v>3</v>
      </c>
      <c r="AT328">
        <f ca="1" t="shared" si="124"/>
        <v>99</v>
      </c>
      <c r="AU328" s="5">
        <v>9</v>
      </c>
    </row>
    <row r="329" spans="1:47">
      <c r="A329">
        <v>326</v>
      </c>
      <c r="B329">
        <f ca="1" t="shared" si="119"/>
        <v>0.26719839501897</v>
      </c>
      <c r="C329">
        <f ca="1" t="shared" si="125"/>
        <v>0.210096441634557</v>
      </c>
      <c r="D329">
        <f ca="1" t="shared" si="126"/>
        <v>2</v>
      </c>
      <c r="E329" s="5">
        <v>3</v>
      </c>
      <c r="F329">
        <f ca="1" t="shared" si="127"/>
        <v>2</v>
      </c>
      <c r="G329" s="5">
        <v>2</v>
      </c>
      <c r="H329">
        <f ca="1" t="shared" si="128"/>
        <v>2</v>
      </c>
      <c r="I329" s="5">
        <v>5</v>
      </c>
      <c r="J329">
        <f ca="1" t="shared" si="129"/>
        <v>25</v>
      </c>
      <c r="K329" s="5">
        <v>31</v>
      </c>
      <c r="M329">
        <f ca="1" t="shared" si="120"/>
        <v>24</v>
      </c>
      <c r="N329" s="5">
        <v>9</v>
      </c>
      <c r="AI329">
        <v>326</v>
      </c>
      <c r="AJ329">
        <f ca="1" t="shared" si="118"/>
        <v>0.512995336591836</v>
      </c>
      <c r="AK329">
        <f ca="1" t="shared" si="130"/>
        <v>0.830597370366301</v>
      </c>
      <c r="AL329">
        <f ca="1" t="shared" si="131"/>
        <v>5</v>
      </c>
      <c r="AM329" s="5">
        <v>2</v>
      </c>
      <c r="AN329">
        <f ca="1" t="shared" si="121"/>
        <v>5</v>
      </c>
      <c r="AO329" s="5">
        <v>1</v>
      </c>
      <c r="AP329">
        <f ca="1" t="shared" si="122"/>
        <v>5</v>
      </c>
      <c r="AQ329" s="5">
        <v>6</v>
      </c>
      <c r="AR329">
        <f ca="1" t="shared" si="123"/>
        <v>5</v>
      </c>
      <c r="AS329" s="5">
        <v>1</v>
      </c>
      <c r="AT329">
        <f ca="1" t="shared" si="124"/>
        <v>5</v>
      </c>
      <c r="AU329" s="5">
        <v>9</v>
      </c>
    </row>
    <row r="330" spans="1:47">
      <c r="A330">
        <v>327</v>
      </c>
      <c r="B330">
        <f ca="1" t="shared" si="119"/>
        <v>0.910157782698227</v>
      </c>
      <c r="C330">
        <f ca="1" t="shared" si="125"/>
        <v>0.766244219996973</v>
      </c>
      <c r="D330">
        <f ca="1" t="shared" si="126"/>
        <v>99</v>
      </c>
      <c r="E330" s="5">
        <v>99</v>
      </c>
      <c r="F330">
        <f ca="1" t="shared" si="127"/>
        <v>99</v>
      </c>
      <c r="G330" s="5">
        <v>99</v>
      </c>
      <c r="H330">
        <f ca="1" t="shared" si="128"/>
        <v>99</v>
      </c>
      <c r="I330" s="5">
        <v>99</v>
      </c>
      <c r="J330">
        <f ca="1" t="shared" si="129"/>
        <v>39</v>
      </c>
      <c r="K330" s="5">
        <v>35</v>
      </c>
      <c r="M330">
        <f ca="1" t="shared" si="120"/>
        <v>99</v>
      </c>
      <c r="N330" s="5">
        <v>9</v>
      </c>
      <c r="AI330">
        <v>327</v>
      </c>
      <c r="AJ330">
        <f ca="1" t="shared" si="118"/>
        <v>0.640112986143355</v>
      </c>
      <c r="AK330">
        <f ca="1" t="shared" si="130"/>
        <v>0.912347047588836</v>
      </c>
      <c r="AL330">
        <f ca="1" t="shared" si="131"/>
        <v>99</v>
      </c>
      <c r="AM330" s="5">
        <v>99</v>
      </c>
      <c r="AN330">
        <f ca="1" t="shared" si="121"/>
        <v>99</v>
      </c>
      <c r="AO330" s="5">
        <v>99</v>
      </c>
      <c r="AP330">
        <f ca="1" t="shared" si="122"/>
        <v>99</v>
      </c>
      <c r="AQ330" s="5">
        <v>99</v>
      </c>
      <c r="AR330">
        <f ca="1" t="shared" si="123"/>
        <v>99</v>
      </c>
      <c r="AS330" s="5">
        <v>9</v>
      </c>
      <c r="AT330">
        <f ca="1" t="shared" si="124"/>
        <v>99</v>
      </c>
      <c r="AU330" s="5">
        <v>9</v>
      </c>
    </row>
    <row r="331" spans="1:47">
      <c r="A331">
        <v>328</v>
      </c>
      <c r="B331">
        <f ca="1" t="shared" si="119"/>
        <v>0.964278501888759</v>
      </c>
      <c r="C331">
        <f ca="1" t="shared" si="125"/>
        <v>0.691066549554127</v>
      </c>
      <c r="D331">
        <f ca="1" t="shared" si="126"/>
        <v>6</v>
      </c>
      <c r="E331" s="5">
        <v>4</v>
      </c>
      <c r="F331">
        <f ca="1" t="shared" si="127"/>
        <v>6</v>
      </c>
      <c r="G331" s="5">
        <v>1</v>
      </c>
      <c r="H331">
        <f ca="1" t="shared" si="128"/>
        <v>6</v>
      </c>
      <c r="I331" s="5">
        <v>1</v>
      </c>
      <c r="J331">
        <f ca="1" t="shared" si="129"/>
        <v>40</v>
      </c>
      <c r="K331" s="5">
        <v>25</v>
      </c>
      <c r="M331">
        <f ca="1" t="shared" si="120"/>
        <v>24</v>
      </c>
      <c r="N331" s="5">
        <v>9</v>
      </c>
      <c r="AI331">
        <v>328</v>
      </c>
      <c r="AJ331">
        <f ca="1" t="shared" si="118"/>
        <v>0.967798751333788</v>
      </c>
      <c r="AK331">
        <f ca="1" t="shared" si="130"/>
        <v>0.792808721271636</v>
      </c>
      <c r="AL331">
        <f ca="1" t="shared" si="131"/>
        <v>38</v>
      </c>
      <c r="AM331" s="5">
        <v>3</v>
      </c>
      <c r="AN331">
        <f ca="1" t="shared" si="121"/>
        <v>38</v>
      </c>
      <c r="AO331" s="5">
        <v>3</v>
      </c>
      <c r="AP331">
        <f ca="1" t="shared" si="122"/>
        <v>38</v>
      </c>
      <c r="AQ331" s="5">
        <v>2</v>
      </c>
      <c r="AR331">
        <f ca="1" t="shared" si="123"/>
        <v>38</v>
      </c>
      <c r="AS331" s="5">
        <v>9</v>
      </c>
      <c r="AT331">
        <f ca="1" t="shared" si="124"/>
        <v>38</v>
      </c>
      <c r="AU331" s="5">
        <v>9</v>
      </c>
    </row>
    <row r="332" spans="1:47">
      <c r="A332">
        <v>329</v>
      </c>
      <c r="B332">
        <f ca="1" t="shared" si="119"/>
        <v>0.803888634999427</v>
      </c>
      <c r="C332">
        <f ca="1" t="shared" si="125"/>
        <v>0.328063007322253</v>
      </c>
      <c r="D332">
        <f ca="1" t="shared" si="126"/>
        <v>99</v>
      </c>
      <c r="E332" s="5">
        <v>99</v>
      </c>
      <c r="F332">
        <f ca="1" t="shared" si="127"/>
        <v>99</v>
      </c>
      <c r="G332" s="5">
        <v>99</v>
      </c>
      <c r="H332">
        <f ca="1" t="shared" si="128"/>
        <v>99</v>
      </c>
      <c r="I332" s="5">
        <v>99</v>
      </c>
      <c r="J332">
        <f ca="1" t="shared" si="129"/>
        <v>36</v>
      </c>
      <c r="K332" s="5">
        <v>29</v>
      </c>
      <c r="M332">
        <f ca="1" t="shared" si="120"/>
        <v>99</v>
      </c>
      <c r="N332" s="5">
        <v>9</v>
      </c>
      <c r="AI332">
        <v>329</v>
      </c>
      <c r="AJ332">
        <f ca="1" t="shared" si="118"/>
        <v>0.664251924903922</v>
      </c>
      <c r="AK332">
        <f ca="1" t="shared" si="130"/>
        <v>0.329458792749217</v>
      </c>
      <c r="AL332">
        <f ca="1" t="shared" si="131"/>
        <v>99</v>
      </c>
      <c r="AM332" s="5">
        <v>99</v>
      </c>
      <c r="AN332">
        <f ca="1" t="shared" si="121"/>
        <v>99</v>
      </c>
      <c r="AO332" s="5">
        <v>99</v>
      </c>
      <c r="AP332">
        <f ca="1" t="shared" si="122"/>
        <v>99</v>
      </c>
      <c r="AQ332" s="5">
        <v>99</v>
      </c>
      <c r="AR332">
        <f ca="1" t="shared" si="123"/>
        <v>99</v>
      </c>
      <c r="AS332" s="5">
        <v>1</v>
      </c>
      <c r="AT332">
        <f ca="1" t="shared" si="124"/>
        <v>99</v>
      </c>
      <c r="AU332" s="5">
        <v>9</v>
      </c>
    </row>
    <row r="333" spans="1:47">
      <c r="A333">
        <v>330</v>
      </c>
      <c r="B333">
        <f ca="1" t="shared" si="119"/>
        <v>0.565603484560431</v>
      </c>
      <c r="C333">
        <f ca="1" t="shared" si="125"/>
        <v>0.408018274523714</v>
      </c>
      <c r="D333">
        <f ca="1" t="shared" si="126"/>
        <v>4</v>
      </c>
      <c r="E333" s="5">
        <v>2</v>
      </c>
      <c r="F333">
        <f ca="1" t="shared" si="127"/>
        <v>4</v>
      </c>
      <c r="G333" s="5">
        <v>5</v>
      </c>
      <c r="H333">
        <f ca="1" t="shared" si="128"/>
        <v>4</v>
      </c>
      <c r="I333" s="5">
        <v>2</v>
      </c>
      <c r="J333">
        <f ca="1" t="shared" si="129"/>
        <v>31</v>
      </c>
      <c r="K333" s="5">
        <v>30</v>
      </c>
      <c r="M333">
        <f ca="1" t="shared" si="120"/>
        <v>24</v>
      </c>
      <c r="N333" s="5">
        <v>9</v>
      </c>
      <c r="AI333">
        <v>330</v>
      </c>
      <c r="AJ333">
        <f ca="1" t="shared" si="118"/>
        <v>0.534404605528551</v>
      </c>
      <c r="AK333">
        <f ca="1" t="shared" si="130"/>
        <v>0.243163675172018</v>
      </c>
      <c r="AL333">
        <f ca="1" t="shared" si="131"/>
        <v>5</v>
      </c>
      <c r="AM333" s="5">
        <v>1</v>
      </c>
      <c r="AN333">
        <f ca="1" t="shared" si="121"/>
        <v>5</v>
      </c>
      <c r="AO333" s="5">
        <v>4</v>
      </c>
      <c r="AP333">
        <f ca="1" t="shared" si="122"/>
        <v>5</v>
      </c>
      <c r="AQ333" s="5">
        <v>4</v>
      </c>
      <c r="AR333">
        <f ca="1" t="shared" si="123"/>
        <v>5</v>
      </c>
      <c r="AS333" s="5">
        <v>8</v>
      </c>
      <c r="AT333">
        <f ca="1" t="shared" si="124"/>
        <v>5</v>
      </c>
      <c r="AU333" s="5">
        <v>9</v>
      </c>
    </row>
    <row r="334" spans="1:47">
      <c r="A334">
        <v>331</v>
      </c>
      <c r="B334">
        <f ca="1" t="shared" si="119"/>
        <v>0.39079560469323</v>
      </c>
      <c r="C334">
        <f ca="1" t="shared" si="125"/>
        <v>0.165310818537517</v>
      </c>
      <c r="D334">
        <f ca="1" t="shared" si="126"/>
        <v>99</v>
      </c>
      <c r="E334" s="5">
        <v>99</v>
      </c>
      <c r="F334">
        <f ca="1" t="shared" si="127"/>
        <v>99</v>
      </c>
      <c r="G334" s="5">
        <v>99</v>
      </c>
      <c r="H334">
        <f ca="1" t="shared" si="128"/>
        <v>99</v>
      </c>
      <c r="I334" s="5">
        <v>99</v>
      </c>
      <c r="J334">
        <f ca="1" t="shared" si="129"/>
        <v>28</v>
      </c>
      <c r="K334" s="5">
        <v>24</v>
      </c>
      <c r="M334">
        <f ca="1" t="shared" si="120"/>
        <v>99</v>
      </c>
      <c r="N334" s="5">
        <v>11</v>
      </c>
      <c r="AI334">
        <v>331</v>
      </c>
      <c r="AJ334">
        <f ca="1" t="shared" si="118"/>
        <v>0.0544269656686804</v>
      </c>
      <c r="AK334">
        <f ca="1" t="shared" si="130"/>
        <v>0.519361581980748</v>
      </c>
      <c r="AL334">
        <f ca="1" t="shared" si="131"/>
        <v>99</v>
      </c>
      <c r="AM334" s="5">
        <v>99</v>
      </c>
      <c r="AN334">
        <f ca="1" t="shared" si="121"/>
        <v>99</v>
      </c>
      <c r="AO334" s="5">
        <v>99</v>
      </c>
      <c r="AP334">
        <f ca="1" t="shared" si="122"/>
        <v>99</v>
      </c>
      <c r="AQ334" s="5">
        <v>99</v>
      </c>
      <c r="AR334">
        <f ca="1" t="shared" si="123"/>
        <v>99</v>
      </c>
      <c r="AS334" s="5">
        <v>7</v>
      </c>
      <c r="AT334">
        <f ca="1" t="shared" si="124"/>
        <v>99</v>
      </c>
      <c r="AU334" s="5">
        <v>11</v>
      </c>
    </row>
    <row r="335" spans="1:47">
      <c r="A335">
        <v>332</v>
      </c>
      <c r="B335">
        <f ca="1" t="shared" si="119"/>
        <v>0.977308441712649</v>
      </c>
      <c r="C335">
        <f ca="1" t="shared" si="125"/>
        <v>0.751335679910536</v>
      </c>
      <c r="D335">
        <f ca="1" t="shared" si="126"/>
        <v>6</v>
      </c>
      <c r="E335" s="5">
        <v>5</v>
      </c>
      <c r="F335">
        <f ca="1" t="shared" si="127"/>
        <v>6</v>
      </c>
      <c r="G335" s="5">
        <v>1</v>
      </c>
      <c r="H335">
        <f ca="1" t="shared" si="128"/>
        <v>6</v>
      </c>
      <c r="I335" s="5">
        <v>5</v>
      </c>
      <c r="J335">
        <f ca="1" t="shared" si="129"/>
        <v>40</v>
      </c>
      <c r="K335" s="5">
        <v>38</v>
      </c>
      <c r="M335">
        <f ca="1" t="shared" si="120"/>
        <v>24</v>
      </c>
      <c r="N335" s="5">
        <v>8</v>
      </c>
      <c r="AI335">
        <v>332</v>
      </c>
      <c r="AJ335">
        <f ca="1" t="shared" si="118"/>
        <v>0.547222933617033</v>
      </c>
      <c r="AK335">
        <f ca="1" t="shared" si="130"/>
        <v>0.606479078353104</v>
      </c>
      <c r="AL335">
        <f ca="1" t="shared" si="131"/>
        <v>6</v>
      </c>
      <c r="AM335" s="5">
        <v>1</v>
      </c>
      <c r="AN335">
        <f ca="1" t="shared" si="121"/>
        <v>6</v>
      </c>
      <c r="AO335" s="5">
        <v>5</v>
      </c>
      <c r="AP335">
        <f ca="1" t="shared" si="122"/>
        <v>6</v>
      </c>
      <c r="AQ335" s="5">
        <v>7</v>
      </c>
      <c r="AR335">
        <f ca="1" t="shared" si="123"/>
        <v>6</v>
      </c>
      <c r="AS335" s="5">
        <v>7</v>
      </c>
      <c r="AT335">
        <f ca="1" t="shared" si="124"/>
        <v>6</v>
      </c>
      <c r="AU335" s="5">
        <v>8</v>
      </c>
    </row>
    <row r="336" spans="1:47">
      <c r="A336">
        <v>333</v>
      </c>
      <c r="B336">
        <f ca="1" t="shared" si="119"/>
        <v>0.811465648509028</v>
      </c>
      <c r="C336">
        <f ca="1" t="shared" si="125"/>
        <v>0.4943450710578</v>
      </c>
      <c r="D336">
        <f ca="1" t="shared" si="126"/>
        <v>99</v>
      </c>
      <c r="E336" s="5">
        <v>99</v>
      </c>
      <c r="F336">
        <f ca="1" t="shared" si="127"/>
        <v>99</v>
      </c>
      <c r="G336" s="5">
        <v>99</v>
      </c>
      <c r="H336">
        <f ca="1" t="shared" si="128"/>
        <v>99</v>
      </c>
      <c r="I336" s="5">
        <v>99</v>
      </c>
      <c r="J336">
        <f ca="1" t="shared" si="129"/>
        <v>36</v>
      </c>
      <c r="K336" s="5">
        <v>8</v>
      </c>
      <c r="M336">
        <f ca="1" t="shared" si="120"/>
        <v>99</v>
      </c>
      <c r="N336" s="5">
        <v>9</v>
      </c>
      <c r="AI336">
        <v>333</v>
      </c>
      <c r="AJ336">
        <f ca="1" t="shared" si="118"/>
        <v>0.752219010120509</v>
      </c>
      <c r="AK336">
        <f ca="1" t="shared" si="130"/>
        <v>0.144893486552539</v>
      </c>
      <c r="AL336">
        <f ca="1" t="shared" si="131"/>
        <v>99</v>
      </c>
      <c r="AM336" s="5">
        <v>99</v>
      </c>
      <c r="AN336">
        <f ca="1" t="shared" si="121"/>
        <v>99</v>
      </c>
      <c r="AO336" s="5">
        <v>99</v>
      </c>
      <c r="AP336">
        <f ca="1" t="shared" si="122"/>
        <v>99</v>
      </c>
      <c r="AQ336" s="5">
        <v>99</v>
      </c>
      <c r="AR336">
        <f ca="1" t="shared" si="123"/>
        <v>99</v>
      </c>
      <c r="AS336" s="5">
        <v>6</v>
      </c>
      <c r="AT336">
        <f ca="1" t="shared" si="124"/>
        <v>99</v>
      </c>
      <c r="AU336" s="5">
        <v>9</v>
      </c>
    </row>
    <row r="337" spans="1:47">
      <c r="A337">
        <v>334</v>
      </c>
      <c r="B337">
        <f ca="1" t="shared" si="119"/>
        <v>0.468010112963216</v>
      </c>
      <c r="C337">
        <f ca="1" t="shared" si="125"/>
        <v>0.740490229997992</v>
      </c>
      <c r="D337">
        <f ca="1" t="shared" si="126"/>
        <v>3</v>
      </c>
      <c r="E337" s="5">
        <v>1</v>
      </c>
      <c r="F337">
        <f ca="1" t="shared" si="127"/>
        <v>3</v>
      </c>
      <c r="G337" s="5">
        <v>1</v>
      </c>
      <c r="H337">
        <f ca="1" t="shared" si="128"/>
        <v>3</v>
      </c>
      <c r="I337" s="5">
        <v>3</v>
      </c>
      <c r="J337">
        <f ca="1" t="shared" si="129"/>
        <v>29</v>
      </c>
      <c r="K337" s="5">
        <v>38</v>
      </c>
      <c r="M337">
        <f ca="1" t="shared" si="120"/>
        <v>24</v>
      </c>
      <c r="N337" s="5">
        <v>4</v>
      </c>
      <c r="AI337">
        <v>334</v>
      </c>
      <c r="AJ337">
        <f ca="1" t="shared" si="118"/>
        <v>0.426425557370562</v>
      </c>
      <c r="AK337">
        <f ca="1" t="shared" si="130"/>
        <v>0.364603908423702</v>
      </c>
      <c r="AL337">
        <f ca="1" t="shared" si="131"/>
        <v>4</v>
      </c>
      <c r="AM337" s="5">
        <v>2</v>
      </c>
      <c r="AN337">
        <f ca="1" t="shared" si="121"/>
        <v>4</v>
      </c>
      <c r="AO337" s="5">
        <v>2</v>
      </c>
      <c r="AP337">
        <f ca="1" t="shared" si="122"/>
        <v>4</v>
      </c>
      <c r="AQ337" s="5">
        <v>4</v>
      </c>
      <c r="AR337">
        <f ca="1" t="shared" si="123"/>
        <v>4</v>
      </c>
      <c r="AS337" s="5">
        <v>11</v>
      </c>
      <c r="AT337">
        <f ca="1" t="shared" si="124"/>
        <v>4</v>
      </c>
      <c r="AU337" s="5">
        <v>4</v>
      </c>
    </row>
    <row r="338" spans="1:47">
      <c r="A338">
        <v>335</v>
      </c>
      <c r="B338">
        <f ca="1" t="shared" si="119"/>
        <v>0.456402505233626</v>
      </c>
      <c r="C338">
        <f ca="1" t="shared" si="125"/>
        <v>0.0701052698673696</v>
      </c>
      <c r="D338">
        <f ca="1" t="shared" si="126"/>
        <v>99</v>
      </c>
      <c r="E338" s="5">
        <v>99</v>
      </c>
      <c r="F338">
        <f ca="1" t="shared" si="127"/>
        <v>99</v>
      </c>
      <c r="G338" s="5">
        <v>99</v>
      </c>
      <c r="H338">
        <f ca="1" t="shared" si="128"/>
        <v>99</v>
      </c>
      <c r="I338" s="5">
        <v>99</v>
      </c>
      <c r="J338">
        <f ca="1" t="shared" si="129"/>
        <v>29</v>
      </c>
      <c r="K338" s="5">
        <v>28</v>
      </c>
      <c r="M338">
        <f ca="1" t="shared" si="120"/>
        <v>99</v>
      </c>
      <c r="N338" s="5">
        <v>4</v>
      </c>
      <c r="AI338">
        <v>335</v>
      </c>
      <c r="AJ338">
        <f ca="1" t="shared" si="118"/>
        <v>0.395796805738665</v>
      </c>
      <c r="AK338">
        <f ca="1" t="shared" si="130"/>
        <v>0.171427684928321</v>
      </c>
      <c r="AL338">
        <f ca="1" t="shared" si="131"/>
        <v>99</v>
      </c>
      <c r="AM338" s="5">
        <v>99</v>
      </c>
      <c r="AN338">
        <f ca="1" t="shared" si="121"/>
        <v>99</v>
      </c>
      <c r="AO338" s="5">
        <v>99</v>
      </c>
      <c r="AP338">
        <f ca="1" t="shared" si="122"/>
        <v>99</v>
      </c>
      <c r="AQ338" s="5">
        <v>99</v>
      </c>
      <c r="AR338">
        <f ca="1" t="shared" si="123"/>
        <v>99</v>
      </c>
      <c r="AS338" s="5">
        <v>11</v>
      </c>
      <c r="AT338">
        <f ca="1" t="shared" si="124"/>
        <v>99</v>
      </c>
      <c r="AU338" s="5">
        <v>4</v>
      </c>
    </row>
    <row r="339" spans="1:47">
      <c r="A339">
        <v>336</v>
      </c>
      <c r="B339">
        <f ca="1" t="shared" si="119"/>
        <v>0.996557359380975</v>
      </c>
      <c r="C339">
        <f ca="1" t="shared" si="125"/>
        <v>0.399873536659407</v>
      </c>
      <c r="D339">
        <f ca="1" t="shared" si="126"/>
        <v>6</v>
      </c>
      <c r="E339" s="5">
        <v>2</v>
      </c>
      <c r="F339">
        <f ca="1" t="shared" si="127"/>
        <v>6</v>
      </c>
      <c r="G339" s="5">
        <v>2</v>
      </c>
      <c r="H339">
        <f ca="1" t="shared" si="128"/>
        <v>6</v>
      </c>
      <c r="I339" s="5">
        <v>3</v>
      </c>
      <c r="J339">
        <f ca="1" t="shared" si="129"/>
        <v>40</v>
      </c>
      <c r="K339" s="5">
        <v>40</v>
      </c>
      <c r="M339">
        <f ca="1" t="shared" si="120"/>
        <v>24</v>
      </c>
      <c r="N339" s="5">
        <v>11</v>
      </c>
      <c r="AI339">
        <v>336</v>
      </c>
      <c r="AJ339">
        <f ca="1" t="shared" si="118"/>
        <v>0.0535706204874125</v>
      </c>
      <c r="AK339">
        <f ca="1" t="shared" si="130"/>
        <v>0.934515117245673</v>
      </c>
      <c r="AL339">
        <f ca="1" t="shared" si="131"/>
        <v>1</v>
      </c>
      <c r="AM339" s="5">
        <v>5</v>
      </c>
      <c r="AN339">
        <f ca="1" t="shared" si="121"/>
        <v>1</v>
      </c>
      <c r="AO339" s="5">
        <v>1</v>
      </c>
      <c r="AP339">
        <f ca="1" t="shared" si="122"/>
        <v>1</v>
      </c>
      <c r="AQ339" s="5">
        <v>1</v>
      </c>
      <c r="AR339">
        <f ca="1" t="shared" si="123"/>
        <v>1</v>
      </c>
      <c r="AS339" s="5">
        <v>11</v>
      </c>
      <c r="AT339">
        <f ca="1" t="shared" si="124"/>
        <v>1</v>
      </c>
      <c r="AU339" s="5">
        <v>11</v>
      </c>
    </row>
    <row r="340" spans="1:47">
      <c r="A340">
        <v>337</v>
      </c>
      <c r="B340">
        <f ca="1" t="shared" si="119"/>
        <v>0.189595629217283</v>
      </c>
      <c r="C340">
        <f ca="1" t="shared" si="125"/>
        <v>0.661273266067328</v>
      </c>
      <c r="D340">
        <f ca="1" t="shared" si="126"/>
        <v>99</v>
      </c>
      <c r="E340" s="5">
        <v>99</v>
      </c>
      <c r="F340">
        <f ca="1" t="shared" si="127"/>
        <v>99</v>
      </c>
      <c r="G340" s="5">
        <v>99</v>
      </c>
      <c r="H340">
        <f ca="1" t="shared" si="128"/>
        <v>99</v>
      </c>
      <c r="I340" s="5">
        <v>99</v>
      </c>
      <c r="J340">
        <f ca="1" t="shared" si="129"/>
        <v>23</v>
      </c>
      <c r="K340" s="5">
        <v>31</v>
      </c>
      <c r="M340">
        <f ca="1" t="shared" si="120"/>
        <v>99</v>
      </c>
      <c r="N340" s="5">
        <v>11</v>
      </c>
      <c r="AI340">
        <v>337</v>
      </c>
      <c r="AJ340">
        <f ca="1" t="shared" si="118"/>
        <v>0.959776234769174</v>
      </c>
      <c r="AK340">
        <f ca="1" t="shared" si="130"/>
        <v>0.992464540837037</v>
      </c>
      <c r="AL340">
        <f ca="1" t="shared" si="131"/>
        <v>99</v>
      </c>
      <c r="AM340" s="5">
        <v>99</v>
      </c>
      <c r="AN340">
        <f ca="1" t="shared" si="121"/>
        <v>99</v>
      </c>
      <c r="AO340" s="5">
        <v>99</v>
      </c>
      <c r="AP340">
        <f ca="1" t="shared" si="122"/>
        <v>99</v>
      </c>
      <c r="AQ340" s="5">
        <v>99</v>
      </c>
      <c r="AR340">
        <f ca="1" t="shared" si="123"/>
        <v>99</v>
      </c>
      <c r="AS340" s="5">
        <v>11</v>
      </c>
      <c r="AT340">
        <f ca="1" t="shared" si="124"/>
        <v>99</v>
      </c>
      <c r="AU340" s="5">
        <v>11</v>
      </c>
    </row>
    <row r="341" spans="1:47">
      <c r="A341">
        <v>338</v>
      </c>
      <c r="B341">
        <f ca="1" t="shared" si="119"/>
        <v>0.614055403883159</v>
      </c>
      <c r="C341">
        <f ca="1" t="shared" si="125"/>
        <v>0.925263390330404</v>
      </c>
      <c r="D341">
        <f ca="1" t="shared" si="126"/>
        <v>4</v>
      </c>
      <c r="E341" s="5">
        <v>4</v>
      </c>
      <c r="F341">
        <f ca="1" t="shared" si="127"/>
        <v>4</v>
      </c>
      <c r="G341" s="5">
        <v>6</v>
      </c>
      <c r="H341">
        <f ca="1" t="shared" si="128"/>
        <v>4</v>
      </c>
      <c r="I341" s="5">
        <v>2</v>
      </c>
      <c r="J341">
        <f ca="1" t="shared" si="129"/>
        <v>32</v>
      </c>
      <c r="K341" s="5">
        <v>29</v>
      </c>
      <c r="M341">
        <f ca="1" t="shared" si="120"/>
        <v>24</v>
      </c>
      <c r="N341" s="5">
        <v>10</v>
      </c>
      <c r="AI341">
        <v>338</v>
      </c>
      <c r="AJ341">
        <f ca="1" t="shared" si="118"/>
        <v>0.742909559377321</v>
      </c>
      <c r="AK341">
        <f ca="1" t="shared" si="130"/>
        <v>0.351044477061889</v>
      </c>
      <c r="AL341">
        <f ca="1" t="shared" si="131"/>
        <v>23</v>
      </c>
      <c r="AM341" s="5">
        <v>2</v>
      </c>
      <c r="AN341">
        <f ca="1" t="shared" si="121"/>
        <v>23</v>
      </c>
      <c r="AO341" s="5">
        <v>2</v>
      </c>
      <c r="AP341">
        <f ca="1" t="shared" si="122"/>
        <v>23</v>
      </c>
      <c r="AQ341" s="5">
        <v>2</v>
      </c>
      <c r="AR341">
        <f ca="1" t="shared" si="123"/>
        <v>23</v>
      </c>
      <c r="AS341" s="5">
        <v>11</v>
      </c>
      <c r="AT341">
        <f ca="1" t="shared" si="124"/>
        <v>23</v>
      </c>
      <c r="AU341" s="5">
        <v>10</v>
      </c>
    </row>
    <row r="342" spans="1:47">
      <c r="A342">
        <v>339</v>
      </c>
      <c r="B342">
        <f ca="1" t="shared" si="119"/>
        <v>0.953530716823881</v>
      </c>
      <c r="C342">
        <f ca="1" t="shared" si="125"/>
        <v>0.486379947479663</v>
      </c>
      <c r="D342">
        <f ca="1" t="shared" si="126"/>
        <v>99</v>
      </c>
      <c r="E342" s="5">
        <v>99</v>
      </c>
      <c r="F342">
        <f ca="1" t="shared" si="127"/>
        <v>99</v>
      </c>
      <c r="G342" s="5">
        <v>99</v>
      </c>
      <c r="H342">
        <f ca="1" t="shared" si="128"/>
        <v>99</v>
      </c>
      <c r="I342" s="5">
        <v>99</v>
      </c>
      <c r="J342">
        <f ca="1" t="shared" si="129"/>
        <v>40</v>
      </c>
      <c r="K342" s="5">
        <v>31</v>
      </c>
      <c r="M342">
        <f ca="1" t="shared" si="120"/>
        <v>99</v>
      </c>
      <c r="N342" s="5">
        <v>10</v>
      </c>
      <c r="AI342">
        <v>339</v>
      </c>
      <c r="AJ342">
        <f ca="1" t="shared" si="118"/>
        <v>0.261244927793831</v>
      </c>
      <c r="AK342">
        <f ca="1" t="shared" si="130"/>
        <v>0.833928080669804</v>
      </c>
      <c r="AL342">
        <f ca="1" t="shared" si="131"/>
        <v>99</v>
      </c>
      <c r="AM342" s="5">
        <v>99</v>
      </c>
      <c r="AN342">
        <f ca="1" t="shared" si="121"/>
        <v>99</v>
      </c>
      <c r="AO342" s="5">
        <v>99</v>
      </c>
      <c r="AP342">
        <f ca="1" t="shared" si="122"/>
        <v>99</v>
      </c>
      <c r="AQ342" s="5">
        <v>99</v>
      </c>
      <c r="AR342">
        <f ca="1" t="shared" si="123"/>
        <v>99</v>
      </c>
      <c r="AS342" s="5">
        <v>11</v>
      </c>
      <c r="AT342">
        <f ca="1" t="shared" si="124"/>
        <v>99</v>
      </c>
      <c r="AU342" s="5">
        <v>10</v>
      </c>
    </row>
    <row r="343" spans="1:47">
      <c r="A343">
        <v>340</v>
      </c>
      <c r="B343">
        <f ca="1" t="shared" si="119"/>
        <v>0.0600701650447348</v>
      </c>
      <c r="C343">
        <f ca="1" t="shared" si="125"/>
        <v>0.502692888981519</v>
      </c>
      <c r="D343">
        <f ca="1" t="shared" si="126"/>
        <v>1</v>
      </c>
      <c r="E343" s="5">
        <v>5</v>
      </c>
      <c r="F343">
        <f ca="1" t="shared" si="127"/>
        <v>1</v>
      </c>
      <c r="G343" s="5">
        <v>5</v>
      </c>
      <c r="H343">
        <f ca="1" t="shared" si="128"/>
        <v>1</v>
      </c>
      <c r="I343" s="5">
        <v>4</v>
      </c>
      <c r="J343">
        <f ca="1" t="shared" si="129"/>
        <v>10</v>
      </c>
      <c r="K343" s="5">
        <v>32</v>
      </c>
      <c r="M343">
        <f ca="1" t="shared" si="120"/>
        <v>10</v>
      </c>
      <c r="N343" s="5">
        <v>10</v>
      </c>
      <c r="AI343">
        <v>340</v>
      </c>
      <c r="AJ343">
        <f ca="1" t="shared" si="118"/>
        <v>0.434602246270678</v>
      </c>
      <c r="AK343">
        <f ca="1" t="shared" si="130"/>
        <v>0.333392166876183</v>
      </c>
      <c r="AL343">
        <f ca="1" t="shared" si="131"/>
        <v>4</v>
      </c>
      <c r="AM343" s="5">
        <v>6</v>
      </c>
      <c r="AN343">
        <f ca="1" t="shared" si="121"/>
        <v>4</v>
      </c>
      <c r="AO343" s="5">
        <v>2</v>
      </c>
      <c r="AP343">
        <f ca="1" t="shared" si="122"/>
        <v>4</v>
      </c>
      <c r="AQ343" s="5">
        <v>28</v>
      </c>
      <c r="AR343">
        <f ca="1" t="shared" si="123"/>
        <v>4</v>
      </c>
      <c r="AS343" s="5">
        <v>11</v>
      </c>
      <c r="AT343">
        <f ca="1" t="shared" si="124"/>
        <v>4</v>
      </c>
      <c r="AU343" s="5">
        <v>10</v>
      </c>
    </row>
    <row r="344" spans="1:47">
      <c r="A344">
        <v>341</v>
      </c>
      <c r="B344">
        <f ca="1" t="shared" si="119"/>
        <v>0.217813336758958</v>
      </c>
      <c r="C344">
        <f ca="1" t="shared" si="125"/>
        <v>0.219657174934833</v>
      </c>
      <c r="D344">
        <f ca="1" t="shared" si="126"/>
        <v>99</v>
      </c>
      <c r="E344" s="5">
        <v>99</v>
      </c>
      <c r="F344">
        <f ca="1" t="shared" si="127"/>
        <v>99</v>
      </c>
      <c r="G344" s="5">
        <v>99</v>
      </c>
      <c r="H344">
        <f ca="1" t="shared" si="128"/>
        <v>99</v>
      </c>
      <c r="I344" s="5">
        <v>99</v>
      </c>
      <c r="J344">
        <f ca="1" t="shared" si="129"/>
        <v>24</v>
      </c>
      <c r="K344" s="5">
        <v>32</v>
      </c>
      <c r="M344">
        <f ca="1" t="shared" si="120"/>
        <v>99</v>
      </c>
      <c r="N344" s="5">
        <v>10</v>
      </c>
      <c r="AI344">
        <v>341</v>
      </c>
      <c r="AJ344">
        <f ca="1" t="shared" si="118"/>
        <v>0.0913886339100922</v>
      </c>
      <c r="AK344">
        <f ca="1" t="shared" si="130"/>
        <v>0.299454024653783</v>
      </c>
      <c r="AL344">
        <f ca="1" t="shared" si="131"/>
        <v>99</v>
      </c>
      <c r="AM344" s="5">
        <v>99</v>
      </c>
      <c r="AN344">
        <f ca="1" t="shared" si="121"/>
        <v>99</v>
      </c>
      <c r="AO344" s="5">
        <v>99</v>
      </c>
      <c r="AP344">
        <f ca="1" t="shared" si="122"/>
        <v>99</v>
      </c>
      <c r="AQ344" s="5">
        <v>99</v>
      </c>
      <c r="AR344">
        <f ca="1" t="shared" si="123"/>
        <v>99</v>
      </c>
      <c r="AS344" s="5">
        <v>11</v>
      </c>
      <c r="AT344">
        <f ca="1" t="shared" si="124"/>
        <v>99</v>
      </c>
      <c r="AU344" s="5">
        <v>10</v>
      </c>
    </row>
    <row r="345" spans="1:47">
      <c r="A345">
        <v>342</v>
      </c>
      <c r="B345">
        <f ca="1" t="shared" si="119"/>
        <v>0.750179497757953</v>
      </c>
      <c r="C345">
        <f ca="1" t="shared" si="125"/>
        <v>0.379115108045869</v>
      </c>
      <c r="D345">
        <f ca="1" t="shared" si="126"/>
        <v>5</v>
      </c>
      <c r="E345" s="5">
        <v>4</v>
      </c>
      <c r="F345">
        <f ca="1" t="shared" si="127"/>
        <v>5</v>
      </c>
      <c r="G345" s="5">
        <v>1</v>
      </c>
      <c r="H345">
        <f ca="1" t="shared" si="128"/>
        <v>5</v>
      </c>
      <c r="I345" s="5">
        <v>5</v>
      </c>
      <c r="J345">
        <f ca="1" t="shared" si="129"/>
        <v>35</v>
      </c>
      <c r="K345" s="5">
        <v>26</v>
      </c>
      <c r="M345">
        <f ca="1" t="shared" si="120"/>
        <v>24</v>
      </c>
      <c r="N345" s="5">
        <v>11</v>
      </c>
      <c r="AI345">
        <v>342</v>
      </c>
      <c r="AJ345">
        <f ca="1" t="shared" si="118"/>
        <v>0.817387620834819</v>
      </c>
      <c r="AK345">
        <f ca="1" t="shared" si="130"/>
        <v>0.207088203448639</v>
      </c>
      <c r="AL345">
        <f ca="1" t="shared" si="131"/>
        <v>28</v>
      </c>
      <c r="AM345" s="5">
        <v>4</v>
      </c>
      <c r="AN345">
        <f ca="1" t="shared" si="121"/>
        <v>28</v>
      </c>
      <c r="AO345" s="5">
        <v>1</v>
      </c>
      <c r="AP345">
        <f ca="1" t="shared" si="122"/>
        <v>28</v>
      </c>
      <c r="AQ345" s="5">
        <v>30</v>
      </c>
      <c r="AR345">
        <f ca="1" t="shared" si="123"/>
        <v>28</v>
      </c>
      <c r="AS345" s="5">
        <v>10</v>
      </c>
      <c r="AT345">
        <f ca="1" t="shared" si="124"/>
        <v>28</v>
      </c>
      <c r="AU345" s="5">
        <v>11</v>
      </c>
    </row>
    <row r="346" spans="1:47">
      <c r="A346">
        <v>343</v>
      </c>
      <c r="B346">
        <f ca="1" t="shared" si="119"/>
        <v>0.9897247964761</v>
      </c>
      <c r="C346">
        <f ca="1" t="shared" si="125"/>
        <v>0.00799798069663327</v>
      </c>
      <c r="D346">
        <f ca="1" t="shared" si="126"/>
        <v>99</v>
      </c>
      <c r="E346" s="5">
        <v>99</v>
      </c>
      <c r="F346">
        <f ca="1" t="shared" si="127"/>
        <v>99</v>
      </c>
      <c r="G346" s="5">
        <v>99</v>
      </c>
      <c r="H346">
        <f ca="1" t="shared" si="128"/>
        <v>99</v>
      </c>
      <c r="I346" s="5">
        <v>99</v>
      </c>
      <c r="J346">
        <f ca="1" t="shared" si="129"/>
        <v>40</v>
      </c>
      <c r="K346" s="5">
        <v>30</v>
      </c>
      <c r="M346">
        <f ca="1" t="shared" si="120"/>
        <v>99</v>
      </c>
      <c r="N346" s="5">
        <v>1</v>
      </c>
      <c r="AI346">
        <v>343</v>
      </c>
      <c r="AJ346">
        <f ca="1" t="shared" si="118"/>
        <v>0.444797055355504</v>
      </c>
      <c r="AK346">
        <f ca="1" t="shared" si="130"/>
        <v>0.383550087642848</v>
      </c>
      <c r="AL346">
        <f ca="1" t="shared" si="131"/>
        <v>99</v>
      </c>
      <c r="AM346" s="5">
        <v>99</v>
      </c>
      <c r="AN346">
        <f ca="1" t="shared" si="121"/>
        <v>99</v>
      </c>
      <c r="AO346" s="5">
        <v>99</v>
      </c>
      <c r="AP346">
        <f ca="1" t="shared" si="122"/>
        <v>99</v>
      </c>
      <c r="AQ346" s="5">
        <v>99</v>
      </c>
      <c r="AR346">
        <f ca="1" t="shared" si="123"/>
        <v>99</v>
      </c>
      <c r="AS346" s="5">
        <v>10</v>
      </c>
      <c r="AT346">
        <f ca="1" t="shared" si="124"/>
        <v>99</v>
      </c>
      <c r="AU346" s="5">
        <v>1</v>
      </c>
    </row>
    <row r="347" spans="1:47">
      <c r="A347">
        <v>344</v>
      </c>
      <c r="B347">
        <f ca="1" t="shared" si="119"/>
        <v>0.788882844983803</v>
      </c>
      <c r="C347">
        <f ca="1" t="shared" si="125"/>
        <v>0.128438128867023</v>
      </c>
      <c r="D347">
        <f ca="1" t="shared" si="126"/>
        <v>5</v>
      </c>
      <c r="E347" s="5">
        <v>4</v>
      </c>
      <c r="F347">
        <f ca="1" t="shared" si="127"/>
        <v>5</v>
      </c>
      <c r="G347" s="5">
        <v>2</v>
      </c>
      <c r="H347">
        <f ca="1" t="shared" si="128"/>
        <v>5</v>
      </c>
      <c r="I347" s="5">
        <v>5</v>
      </c>
      <c r="J347">
        <f ca="1" t="shared" si="129"/>
        <v>36</v>
      </c>
      <c r="K347" s="5">
        <v>34</v>
      </c>
      <c r="M347">
        <f ca="1" t="shared" si="120"/>
        <v>24</v>
      </c>
      <c r="N347" s="5">
        <v>9</v>
      </c>
      <c r="AI347">
        <v>344</v>
      </c>
      <c r="AJ347">
        <f ca="1" t="shared" si="118"/>
        <v>0.209195757066674</v>
      </c>
      <c r="AK347">
        <f ca="1" t="shared" si="130"/>
        <v>0.124994672527171</v>
      </c>
      <c r="AL347">
        <f ca="1" t="shared" si="131"/>
        <v>2</v>
      </c>
      <c r="AM347" s="5">
        <v>6</v>
      </c>
      <c r="AN347">
        <f ca="1" t="shared" si="121"/>
        <v>2</v>
      </c>
      <c r="AO347" s="5">
        <v>5</v>
      </c>
      <c r="AP347">
        <f ca="1" t="shared" si="122"/>
        <v>2</v>
      </c>
      <c r="AQ347" s="5">
        <v>5</v>
      </c>
      <c r="AR347">
        <f ca="1" t="shared" si="123"/>
        <v>2</v>
      </c>
      <c r="AS347" s="5">
        <v>10</v>
      </c>
      <c r="AT347">
        <f ca="1" t="shared" si="124"/>
        <v>2</v>
      </c>
      <c r="AU347" s="5">
        <v>9</v>
      </c>
    </row>
    <row r="348" spans="1:47">
      <c r="A348">
        <v>345</v>
      </c>
      <c r="B348">
        <f ca="1" t="shared" si="119"/>
        <v>0.0420635502976476</v>
      </c>
      <c r="C348">
        <f ca="1" t="shared" si="125"/>
        <v>0.890561818065315</v>
      </c>
      <c r="D348">
        <f ca="1" t="shared" si="126"/>
        <v>99</v>
      </c>
      <c r="E348" s="5">
        <v>99</v>
      </c>
      <c r="F348">
        <f ca="1" t="shared" si="127"/>
        <v>99</v>
      </c>
      <c r="G348" s="5">
        <v>99</v>
      </c>
      <c r="H348">
        <f ca="1" t="shared" si="128"/>
        <v>99</v>
      </c>
      <c r="I348" s="5">
        <v>99</v>
      </c>
      <c r="J348">
        <f ca="1" t="shared" si="129"/>
        <v>8</v>
      </c>
      <c r="K348" s="5">
        <v>27</v>
      </c>
      <c r="M348">
        <f ca="1" t="shared" si="120"/>
        <v>99</v>
      </c>
      <c r="N348" s="5">
        <v>9</v>
      </c>
      <c r="AI348">
        <v>345</v>
      </c>
      <c r="AJ348">
        <f ca="1" t="shared" si="118"/>
        <v>0.882052794629201</v>
      </c>
      <c r="AK348">
        <f ca="1" t="shared" si="130"/>
        <v>0.91886326090919</v>
      </c>
      <c r="AL348">
        <f ca="1" t="shared" si="131"/>
        <v>99</v>
      </c>
      <c r="AM348" s="5">
        <v>99</v>
      </c>
      <c r="AN348">
        <f ca="1" t="shared" si="121"/>
        <v>99</v>
      </c>
      <c r="AO348" s="5">
        <v>99</v>
      </c>
      <c r="AP348">
        <f ca="1" t="shared" si="122"/>
        <v>99</v>
      </c>
      <c r="AQ348" s="5">
        <v>99</v>
      </c>
      <c r="AR348">
        <f ca="1" t="shared" si="123"/>
        <v>99</v>
      </c>
      <c r="AS348" s="5">
        <v>10</v>
      </c>
      <c r="AT348">
        <f ca="1" t="shared" si="124"/>
        <v>99</v>
      </c>
      <c r="AU348" s="5">
        <v>9</v>
      </c>
    </row>
    <row r="349" spans="1:47">
      <c r="A349">
        <v>346</v>
      </c>
      <c r="B349">
        <f ca="1" t="shared" si="119"/>
        <v>0.664113792339788</v>
      </c>
      <c r="C349">
        <f ca="1" t="shared" si="125"/>
        <v>0.754229951633622</v>
      </c>
      <c r="D349">
        <f ca="1" t="shared" si="126"/>
        <v>4</v>
      </c>
      <c r="E349" s="5">
        <v>3</v>
      </c>
      <c r="F349">
        <f ca="1" t="shared" si="127"/>
        <v>4</v>
      </c>
      <c r="G349" s="5">
        <v>6</v>
      </c>
      <c r="H349">
        <f ca="1" t="shared" si="128"/>
        <v>4</v>
      </c>
      <c r="I349" s="5">
        <v>4</v>
      </c>
      <c r="J349">
        <f ca="1" t="shared" si="129"/>
        <v>33</v>
      </c>
      <c r="K349" s="5">
        <v>24</v>
      </c>
      <c r="M349">
        <f ca="1" t="shared" si="120"/>
        <v>24</v>
      </c>
      <c r="N349" s="5">
        <v>9</v>
      </c>
      <c r="AI349">
        <v>346</v>
      </c>
      <c r="AJ349">
        <f ca="1" t="shared" si="118"/>
        <v>0.161043381449611</v>
      </c>
      <c r="AK349">
        <f ca="1" t="shared" si="130"/>
        <v>0.464470716855096</v>
      </c>
      <c r="AL349">
        <f ca="1" t="shared" si="131"/>
        <v>2</v>
      </c>
      <c r="AM349" s="5">
        <v>4</v>
      </c>
      <c r="AN349">
        <f ca="1" t="shared" si="121"/>
        <v>2</v>
      </c>
      <c r="AO349" s="5">
        <v>1</v>
      </c>
      <c r="AP349">
        <f ca="1" t="shared" si="122"/>
        <v>2</v>
      </c>
      <c r="AQ349" s="5">
        <v>5</v>
      </c>
      <c r="AR349">
        <f ca="1" t="shared" si="123"/>
        <v>2</v>
      </c>
      <c r="AS349" s="5">
        <v>10</v>
      </c>
      <c r="AT349">
        <f ca="1" t="shared" si="124"/>
        <v>2</v>
      </c>
      <c r="AU349" s="5">
        <v>9</v>
      </c>
    </row>
    <row r="350" spans="1:47">
      <c r="A350">
        <v>347</v>
      </c>
      <c r="B350">
        <f ca="1" t="shared" si="119"/>
        <v>0.574786683818016</v>
      </c>
      <c r="C350">
        <f ca="1" t="shared" si="125"/>
        <v>0.56185731586714</v>
      </c>
      <c r="D350">
        <f ca="1" t="shared" si="126"/>
        <v>99</v>
      </c>
      <c r="E350" s="5">
        <v>99</v>
      </c>
      <c r="F350">
        <f ca="1" t="shared" si="127"/>
        <v>99</v>
      </c>
      <c r="G350" s="5">
        <v>99</v>
      </c>
      <c r="H350">
        <f ca="1" t="shared" si="128"/>
        <v>99</v>
      </c>
      <c r="I350" s="5">
        <v>99</v>
      </c>
      <c r="J350">
        <f ca="1" t="shared" si="129"/>
        <v>31</v>
      </c>
      <c r="K350" s="5">
        <v>36</v>
      </c>
      <c r="M350">
        <f ca="1" t="shared" si="120"/>
        <v>99</v>
      </c>
      <c r="N350" s="5">
        <v>9</v>
      </c>
      <c r="AI350">
        <v>347</v>
      </c>
      <c r="AJ350">
        <f ca="1" t="shared" si="118"/>
        <v>0.357405242025183</v>
      </c>
      <c r="AK350">
        <f ca="1" t="shared" si="130"/>
        <v>0.309293273964384</v>
      </c>
      <c r="AL350">
        <f ca="1" t="shared" si="131"/>
        <v>99</v>
      </c>
      <c r="AM350" s="5">
        <v>99</v>
      </c>
      <c r="AN350">
        <f ca="1" t="shared" si="121"/>
        <v>99</v>
      </c>
      <c r="AO350" s="5">
        <v>99</v>
      </c>
      <c r="AP350">
        <f ca="1" t="shared" si="122"/>
        <v>99</v>
      </c>
      <c r="AQ350" s="5">
        <v>99</v>
      </c>
      <c r="AR350">
        <f ca="1" t="shared" si="123"/>
        <v>99</v>
      </c>
      <c r="AS350" s="5">
        <v>5</v>
      </c>
      <c r="AT350">
        <f ca="1" t="shared" si="124"/>
        <v>99</v>
      </c>
      <c r="AU350" s="5">
        <v>9</v>
      </c>
    </row>
    <row r="351" spans="1:47">
      <c r="A351">
        <v>348</v>
      </c>
      <c r="B351">
        <f ca="1" t="shared" si="119"/>
        <v>0.551039594212738</v>
      </c>
      <c r="C351">
        <f ca="1" t="shared" si="125"/>
        <v>0.523759391527012</v>
      </c>
      <c r="D351">
        <f ca="1" t="shared" si="126"/>
        <v>4</v>
      </c>
      <c r="E351" s="5">
        <v>2</v>
      </c>
      <c r="F351">
        <f ca="1" t="shared" si="127"/>
        <v>4</v>
      </c>
      <c r="G351" s="5">
        <v>3</v>
      </c>
      <c r="H351">
        <f ca="1" t="shared" si="128"/>
        <v>4</v>
      </c>
      <c r="I351" s="5">
        <v>4</v>
      </c>
      <c r="J351">
        <f ca="1" t="shared" si="129"/>
        <v>31</v>
      </c>
      <c r="K351" s="5">
        <v>25</v>
      </c>
      <c r="M351">
        <f ca="1" t="shared" si="120"/>
        <v>24</v>
      </c>
      <c r="N351" s="5">
        <v>9</v>
      </c>
      <c r="AI351">
        <v>348</v>
      </c>
      <c r="AJ351">
        <f ca="1" t="shared" si="118"/>
        <v>0.972046061396678</v>
      </c>
      <c r="AK351">
        <f ca="1" t="shared" si="130"/>
        <v>0.609617774598272</v>
      </c>
      <c r="AL351">
        <f ca="1" t="shared" si="131"/>
        <v>39</v>
      </c>
      <c r="AM351" s="5">
        <v>5</v>
      </c>
      <c r="AN351">
        <f ca="1" t="shared" si="121"/>
        <v>39</v>
      </c>
      <c r="AO351" s="5">
        <v>4</v>
      </c>
      <c r="AP351">
        <f ca="1" t="shared" si="122"/>
        <v>39</v>
      </c>
      <c r="AQ351" s="5">
        <v>31</v>
      </c>
      <c r="AR351">
        <f ca="1" t="shared" si="123"/>
        <v>39</v>
      </c>
      <c r="AS351" s="5">
        <v>8</v>
      </c>
      <c r="AT351">
        <f ca="1" t="shared" si="124"/>
        <v>39</v>
      </c>
      <c r="AU351" s="5">
        <v>9</v>
      </c>
    </row>
    <row r="352" spans="1:47">
      <c r="A352">
        <v>349</v>
      </c>
      <c r="B352">
        <f ca="1" t="shared" si="119"/>
        <v>0.120571820353407</v>
      </c>
      <c r="C352">
        <f ca="1" t="shared" si="125"/>
        <v>0.958159222868948</v>
      </c>
      <c r="D352">
        <f ca="1" t="shared" si="126"/>
        <v>99</v>
      </c>
      <c r="E352" s="5">
        <v>99</v>
      </c>
      <c r="F352">
        <f ca="1" t="shared" si="127"/>
        <v>99</v>
      </c>
      <c r="G352" s="5">
        <v>99</v>
      </c>
      <c r="H352">
        <f ca="1" t="shared" si="128"/>
        <v>99</v>
      </c>
      <c r="I352" s="5">
        <v>99</v>
      </c>
      <c r="J352">
        <f ca="1" t="shared" si="129"/>
        <v>22</v>
      </c>
      <c r="K352" s="5">
        <v>24</v>
      </c>
      <c r="M352">
        <f ca="1" t="shared" si="120"/>
        <v>99</v>
      </c>
      <c r="N352" s="5">
        <v>3</v>
      </c>
      <c r="AI352">
        <v>349</v>
      </c>
      <c r="AJ352">
        <f ca="1" t="shared" si="118"/>
        <v>0.628908151392403</v>
      </c>
      <c r="AK352">
        <f ca="1" t="shared" si="130"/>
        <v>0.271186740006582</v>
      </c>
      <c r="AL352">
        <f ca="1" t="shared" si="131"/>
        <v>99</v>
      </c>
      <c r="AM352" s="5">
        <v>99</v>
      </c>
      <c r="AN352">
        <f ca="1" t="shared" si="121"/>
        <v>99</v>
      </c>
      <c r="AO352" s="5">
        <v>99</v>
      </c>
      <c r="AP352">
        <f ca="1" t="shared" si="122"/>
        <v>99</v>
      </c>
      <c r="AQ352" s="5">
        <v>99</v>
      </c>
      <c r="AR352">
        <f ca="1" t="shared" si="123"/>
        <v>99</v>
      </c>
      <c r="AS352" s="5">
        <v>8</v>
      </c>
      <c r="AT352">
        <f ca="1" t="shared" si="124"/>
        <v>99</v>
      </c>
      <c r="AU352" s="5">
        <v>3</v>
      </c>
    </row>
    <row r="353" spans="1:47">
      <c r="A353">
        <v>350</v>
      </c>
      <c r="B353">
        <f ca="1" t="shared" si="119"/>
        <v>0.676990372529752</v>
      </c>
      <c r="C353">
        <f ca="1" t="shared" si="125"/>
        <v>0.134445954076219</v>
      </c>
      <c r="D353">
        <f ca="1" t="shared" si="126"/>
        <v>5</v>
      </c>
      <c r="E353" s="5">
        <v>5</v>
      </c>
      <c r="F353">
        <f ca="1" t="shared" si="127"/>
        <v>5</v>
      </c>
      <c r="G353" s="5">
        <v>1</v>
      </c>
      <c r="H353">
        <f ca="1" t="shared" si="128"/>
        <v>5</v>
      </c>
      <c r="I353" s="5">
        <v>3</v>
      </c>
      <c r="J353">
        <f ca="1" t="shared" si="129"/>
        <v>34</v>
      </c>
      <c r="K353" s="5">
        <v>40</v>
      </c>
      <c r="M353">
        <f ca="1" t="shared" si="120"/>
        <v>24</v>
      </c>
      <c r="N353" s="5">
        <v>3</v>
      </c>
      <c r="AI353">
        <v>350</v>
      </c>
      <c r="AJ353">
        <f ca="1" t="shared" si="118"/>
        <v>0.00316923603611818</v>
      </c>
      <c r="AK353">
        <f ca="1" t="shared" si="130"/>
        <v>0.180443447561255</v>
      </c>
      <c r="AL353">
        <f ca="1" t="shared" si="131"/>
        <v>1</v>
      </c>
      <c r="AM353" s="5">
        <v>3</v>
      </c>
      <c r="AN353">
        <f ca="1" t="shared" si="121"/>
        <v>1</v>
      </c>
      <c r="AO353" s="5">
        <v>5</v>
      </c>
      <c r="AP353">
        <f ca="1" t="shared" si="122"/>
        <v>1</v>
      </c>
      <c r="AQ353" s="5">
        <v>3</v>
      </c>
      <c r="AR353">
        <f ca="1" t="shared" si="123"/>
        <v>1</v>
      </c>
      <c r="AS353" s="5">
        <v>8</v>
      </c>
      <c r="AT353">
        <f ca="1" t="shared" si="124"/>
        <v>1</v>
      </c>
      <c r="AU353" s="5">
        <v>3</v>
      </c>
    </row>
    <row r="354" spans="1:47">
      <c r="A354">
        <v>351</v>
      </c>
      <c r="B354">
        <f ca="1" t="shared" si="119"/>
        <v>0.710543081554019</v>
      </c>
      <c r="C354">
        <f ca="1" t="shared" si="125"/>
        <v>0.42723923138497</v>
      </c>
      <c r="D354">
        <f ca="1" t="shared" si="126"/>
        <v>99</v>
      </c>
      <c r="E354" s="5">
        <v>99</v>
      </c>
      <c r="F354">
        <f ca="1" t="shared" si="127"/>
        <v>99</v>
      </c>
      <c r="G354" s="5">
        <v>99</v>
      </c>
      <c r="H354">
        <f ca="1" t="shared" si="128"/>
        <v>99</v>
      </c>
      <c r="I354" s="5">
        <v>99</v>
      </c>
      <c r="J354">
        <f ca="1" t="shared" si="129"/>
        <v>34</v>
      </c>
      <c r="K354" s="5">
        <v>21</v>
      </c>
      <c r="M354">
        <f ca="1" t="shared" si="120"/>
        <v>99</v>
      </c>
      <c r="N354" s="5">
        <v>10</v>
      </c>
      <c r="AI354">
        <v>351</v>
      </c>
      <c r="AJ354">
        <f ca="1" t="shared" si="118"/>
        <v>0.165120500459409</v>
      </c>
      <c r="AK354">
        <f ca="1" t="shared" si="130"/>
        <v>0.574476784446709</v>
      </c>
      <c r="AL354">
        <f ca="1" t="shared" si="131"/>
        <v>99</v>
      </c>
      <c r="AM354" s="5">
        <v>99</v>
      </c>
      <c r="AN354">
        <f ca="1" t="shared" si="121"/>
        <v>99</v>
      </c>
      <c r="AO354" s="5">
        <v>99</v>
      </c>
      <c r="AP354">
        <f ca="1" t="shared" si="122"/>
        <v>99</v>
      </c>
      <c r="AQ354" s="5">
        <v>99</v>
      </c>
      <c r="AR354">
        <f ca="1" t="shared" si="123"/>
        <v>99</v>
      </c>
      <c r="AS354" s="5">
        <v>10</v>
      </c>
      <c r="AT354">
        <f ca="1" t="shared" si="124"/>
        <v>99</v>
      </c>
      <c r="AU354" s="5">
        <v>10</v>
      </c>
    </row>
    <row r="355" spans="1:47">
      <c r="A355">
        <v>352</v>
      </c>
      <c r="B355">
        <f ca="1" t="shared" si="119"/>
        <v>0.731134092813748</v>
      </c>
      <c r="C355">
        <f ca="1" t="shared" si="125"/>
        <v>0.398179949797694</v>
      </c>
      <c r="D355">
        <f ca="1" t="shared" si="126"/>
        <v>5</v>
      </c>
      <c r="E355" s="5">
        <v>4</v>
      </c>
      <c r="F355">
        <f ca="1" t="shared" si="127"/>
        <v>5</v>
      </c>
      <c r="G355" s="5">
        <v>1</v>
      </c>
      <c r="H355">
        <f ca="1" t="shared" si="128"/>
        <v>5</v>
      </c>
      <c r="I355" s="5">
        <v>4</v>
      </c>
      <c r="J355">
        <f ca="1" t="shared" si="129"/>
        <v>35</v>
      </c>
      <c r="K355" s="5">
        <v>35</v>
      </c>
      <c r="M355">
        <f ca="1" t="shared" si="120"/>
        <v>24</v>
      </c>
      <c r="N355" s="5">
        <v>7</v>
      </c>
      <c r="AI355">
        <v>352</v>
      </c>
      <c r="AJ355">
        <f ca="1" t="shared" si="118"/>
        <v>0.640555517885722</v>
      </c>
      <c r="AK355">
        <f ca="1" t="shared" si="130"/>
        <v>0.598869510942699</v>
      </c>
      <c r="AL355">
        <f ca="1" t="shared" si="131"/>
        <v>6</v>
      </c>
      <c r="AM355" s="5">
        <v>3</v>
      </c>
      <c r="AN355">
        <f ca="1" t="shared" si="121"/>
        <v>6</v>
      </c>
      <c r="AO355" s="5">
        <v>4</v>
      </c>
      <c r="AP355">
        <f ca="1" t="shared" si="122"/>
        <v>6</v>
      </c>
      <c r="AQ355" s="5">
        <v>5</v>
      </c>
      <c r="AR355">
        <f ca="1" t="shared" si="123"/>
        <v>6</v>
      </c>
      <c r="AS355" s="5">
        <v>7</v>
      </c>
      <c r="AT355">
        <f ca="1" t="shared" si="124"/>
        <v>6</v>
      </c>
      <c r="AU355" s="5">
        <v>7</v>
      </c>
    </row>
    <row r="356" spans="1:47">
      <c r="A356">
        <v>353</v>
      </c>
      <c r="B356">
        <f ca="1" t="shared" si="119"/>
        <v>0.19749517122212</v>
      </c>
      <c r="C356">
        <f ca="1" t="shared" si="125"/>
        <v>0.710712251799528</v>
      </c>
      <c r="D356">
        <f ca="1" t="shared" si="126"/>
        <v>99</v>
      </c>
      <c r="E356" s="5">
        <v>99</v>
      </c>
      <c r="F356">
        <f ca="1" t="shared" si="127"/>
        <v>99</v>
      </c>
      <c r="G356" s="5">
        <v>99</v>
      </c>
      <c r="H356">
        <f ca="1" t="shared" si="128"/>
        <v>99</v>
      </c>
      <c r="I356" s="5">
        <v>99</v>
      </c>
      <c r="J356">
        <f ca="1" t="shared" si="129"/>
        <v>23</v>
      </c>
      <c r="K356" s="5">
        <v>25</v>
      </c>
      <c r="M356">
        <f ca="1" t="shared" si="120"/>
        <v>99</v>
      </c>
      <c r="N356" s="5">
        <v>3</v>
      </c>
      <c r="AI356">
        <v>353</v>
      </c>
      <c r="AJ356">
        <f ca="1" t="shared" si="118"/>
        <v>0.0642312310704285</v>
      </c>
      <c r="AK356">
        <f ca="1" t="shared" si="130"/>
        <v>0.544118007764643</v>
      </c>
      <c r="AL356">
        <f ca="1" t="shared" si="131"/>
        <v>99</v>
      </c>
      <c r="AM356" s="5">
        <v>99</v>
      </c>
      <c r="AN356">
        <f ca="1" t="shared" si="121"/>
        <v>99</v>
      </c>
      <c r="AO356" s="5">
        <v>99</v>
      </c>
      <c r="AP356">
        <f ca="1" t="shared" si="122"/>
        <v>99</v>
      </c>
      <c r="AQ356" s="5">
        <v>99</v>
      </c>
      <c r="AR356">
        <f ca="1" t="shared" si="123"/>
        <v>99</v>
      </c>
      <c r="AS356" s="5">
        <v>7</v>
      </c>
      <c r="AT356">
        <f ca="1" t="shared" si="124"/>
        <v>99</v>
      </c>
      <c r="AU356" s="5">
        <v>3</v>
      </c>
    </row>
    <row r="357" spans="1:47">
      <c r="A357">
        <v>354</v>
      </c>
      <c r="B357">
        <f ca="1" t="shared" si="119"/>
        <v>0.675225549528918</v>
      </c>
      <c r="C357">
        <f ca="1" t="shared" si="125"/>
        <v>0.768660047238253</v>
      </c>
      <c r="D357">
        <f ca="1" t="shared" si="126"/>
        <v>5</v>
      </c>
      <c r="E357" s="5">
        <v>2</v>
      </c>
      <c r="F357">
        <f ca="1" t="shared" si="127"/>
        <v>5</v>
      </c>
      <c r="G357" s="5">
        <v>5</v>
      </c>
      <c r="H357">
        <f ca="1" t="shared" si="128"/>
        <v>5</v>
      </c>
      <c r="I357" s="5">
        <v>4</v>
      </c>
      <c r="J357">
        <f ca="1" t="shared" si="129"/>
        <v>34</v>
      </c>
      <c r="K357" s="5">
        <v>21</v>
      </c>
      <c r="M357">
        <f ca="1" t="shared" si="120"/>
        <v>24</v>
      </c>
      <c r="N357" s="5">
        <v>3</v>
      </c>
      <c r="AI357">
        <v>354</v>
      </c>
      <c r="AJ357">
        <f ca="1" t="shared" si="118"/>
        <v>0.20445951403479</v>
      </c>
      <c r="AK357">
        <f ca="1" t="shared" si="130"/>
        <v>0.513005693353074</v>
      </c>
      <c r="AL357">
        <f ca="1" t="shared" si="131"/>
        <v>2</v>
      </c>
      <c r="AM357" s="5">
        <v>3</v>
      </c>
      <c r="AN357">
        <f ca="1" t="shared" si="121"/>
        <v>2</v>
      </c>
      <c r="AO357" s="5">
        <v>4</v>
      </c>
      <c r="AP357">
        <f ca="1" t="shared" si="122"/>
        <v>2</v>
      </c>
      <c r="AQ357" s="5">
        <v>23</v>
      </c>
      <c r="AR357">
        <f ca="1" t="shared" si="123"/>
        <v>2</v>
      </c>
      <c r="AS357" s="5">
        <v>3</v>
      </c>
      <c r="AT357">
        <f ca="1" t="shared" si="124"/>
        <v>2</v>
      </c>
      <c r="AU357" s="5">
        <v>3</v>
      </c>
    </row>
    <row r="358" spans="1:47">
      <c r="A358">
        <v>355</v>
      </c>
      <c r="B358">
        <f ca="1" t="shared" si="119"/>
        <v>0.04867345899918</v>
      </c>
      <c r="C358">
        <f ca="1" t="shared" si="125"/>
        <v>0.0710688827438433</v>
      </c>
      <c r="D358">
        <f ca="1" t="shared" si="126"/>
        <v>99</v>
      </c>
      <c r="E358" s="5">
        <v>99</v>
      </c>
      <c r="F358">
        <f ca="1" t="shared" si="127"/>
        <v>99</v>
      </c>
      <c r="G358" s="5">
        <v>99</v>
      </c>
      <c r="H358">
        <f ca="1" t="shared" si="128"/>
        <v>99</v>
      </c>
      <c r="I358" s="5">
        <v>99</v>
      </c>
      <c r="J358">
        <f ca="1" t="shared" si="129"/>
        <v>9</v>
      </c>
      <c r="K358" s="5">
        <v>38</v>
      </c>
      <c r="M358">
        <f ca="1" t="shared" si="120"/>
        <v>99</v>
      </c>
      <c r="N358" s="5">
        <v>11</v>
      </c>
      <c r="AI358">
        <v>355</v>
      </c>
      <c r="AJ358">
        <f ca="1" t="shared" si="118"/>
        <v>0.414740171915218</v>
      </c>
      <c r="AK358">
        <f ca="1" t="shared" si="130"/>
        <v>0.468128976253002</v>
      </c>
      <c r="AL358">
        <f ca="1" t="shared" si="131"/>
        <v>99</v>
      </c>
      <c r="AM358" s="5">
        <v>99</v>
      </c>
      <c r="AN358">
        <f ca="1" t="shared" si="121"/>
        <v>99</v>
      </c>
      <c r="AO358" s="5">
        <v>99</v>
      </c>
      <c r="AP358">
        <f ca="1" t="shared" si="122"/>
        <v>99</v>
      </c>
      <c r="AQ358" s="5">
        <v>99</v>
      </c>
      <c r="AR358">
        <f ca="1" t="shared" si="123"/>
        <v>99</v>
      </c>
      <c r="AS358" s="5">
        <v>9</v>
      </c>
      <c r="AT358">
        <f ca="1" t="shared" si="124"/>
        <v>99</v>
      </c>
      <c r="AU358" s="5">
        <v>11</v>
      </c>
    </row>
    <row r="359" spans="1:47">
      <c r="A359">
        <v>356</v>
      </c>
      <c r="B359">
        <f ca="1" t="shared" si="119"/>
        <v>0.152339540785657</v>
      </c>
      <c r="C359">
        <f ca="1" t="shared" si="125"/>
        <v>0.505402497825999</v>
      </c>
      <c r="D359">
        <f ca="1" t="shared" si="126"/>
        <v>1</v>
      </c>
      <c r="E359" s="5">
        <v>2</v>
      </c>
      <c r="F359">
        <f ca="1" t="shared" si="127"/>
        <v>1</v>
      </c>
      <c r="G359" s="5">
        <v>5</v>
      </c>
      <c r="H359">
        <f ca="1" t="shared" si="128"/>
        <v>1</v>
      </c>
      <c r="I359" s="5">
        <v>3</v>
      </c>
      <c r="J359">
        <f ca="1" t="shared" si="129"/>
        <v>22</v>
      </c>
      <c r="K359" s="5">
        <v>40</v>
      </c>
      <c r="M359">
        <f ca="1" t="shared" si="120"/>
        <v>22</v>
      </c>
      <c r="N359" s="5">
        <v>9</v>
      </c>
      <c r="AI359">
        <v>356</v>
      </c>
      <c r="AJ359">
        <f ca="1" t="shared" ref="AJ359:AJ422" si="132">RAND()</f>
        <v>0.688144331790322</v>
      </c>
      <c r="AK359">
        <f ca="1" t="shared" si="130"/>
        <v>0.229653071645433</v>
      </c>
      <c r="AL359">
        <f ca="1" t="shared" si="131"/>
        <v>9</v>
      </c>
      <c r="AM359" s="5">
        <v>5</v>
      </c>
      <c r="AN359">
        <f ca="1" t="shared" si="121"/>
        <v>9</v>
      </c>
      <c r="AO359" s="5">
        <v>2</v>
      </c>
      <c r="AP359">
        <f ca="1" t="shared" si="122"/>
        <v>9</v>
      </c>
      <c r="AQ359" s="5">
        <v>1</v>
      </c>
      <c r="AR359">
        <f ca="1" t="shared" si="123"/>
        <v>9</v>
      </c>
      <c r="AS359" s="5">
        <v>11</v>
      </c>
      <c r="AT359">
        <f ca="1" t="shared" si="124"/>
        <v>9</v>
      </c>
      <c r="AU359" s="5">
        <v>9</v>
      </c>
    </row>
    <row r="360" spans="1:47">
      <c r="A360">
        <v>357</v>
      </c>
      <c r="B360">
        <f ca="1" t="shared" si="119"/>
        <v>0.805093169241162</v>
      </c>
      <c r="C360">
        <f ca="1" t="shared" si="125"/>
        <v>0.644022635305668</v>
      </c>
      <c r="D360">
        <f ca="1" t="shared" si="126"/>
        <v>99</v>
      </c>
      <c r="E360" s="5">
        <v>99</v>
      </c>
      <c r="F360">
        <f ca="1" t="shared" si="127"/>
        <v>99</v>
      </c>
      <c r="G360" s="5">
        <v>99</v>
      </c>
      <c r="H360">
        <f ca="1" t="shared" si="128"/>
        <v>99</v>
      </c>
      <c r="I360" s="5">
        <v>99</v>
      </c>
      <c r="J360">
        <f ca="1" t="shared" si="129"/>
        <v>36</v>
      </c>
      <c r="K360" s="5">
        <v>21</v>
      </c>
      <c r="M360">
        <f ca="1" t="shared" si="120"/>
        <v>99</v>
      </c>
      <c r="N360" s="5">
        <v>6</v>
      </c>
      <c r="AI360">
        <v>357</v>
      </c>
      <c r="AJ360">
        <f ca="1" t="shared" si="132"/>
        <v>0.753392247197878</v>
      </c>
      <c r="AK360">
        <f ca="1" t="shared" si="130"/>
        <v>0.917148760812659</v>
      </c>
      <c r="AL360">
        <f ca="1" t="shared" si="131"/>
        <v>99</v>
      </c>
      <c r="AM360" s="5">
        <v>99</v>
      </c>
      <c r="AN360">
        <f ca="1" t="shared" si="121"/>
        <v>99</v>
      </c>
      <c r="AO360" s="5">
        <v>99</v>
      </c>
      <c r="AP360">
        <f ca="1" t="shared" si="122"/>
        <v>99</v>
      </c>
      <c r="AQ360" s="5">
        <v>99</v>
      </c>
      <c r="AR360">
        <f ca="1" t="shared" si="123"/>
        <v>99</v>
      </c>
      <c r="AS360" s="5">
        <v>8</v>
      </c>
      <c r="AT360">
        <f ca="1" t="shared" si="124"/>
        <v>99</v>
      </c>
      <c r="AU360" s="5">
        <v>6</v>
      </c>
    </row>
    <row r="361" spans="1:47">
      <c r="A361">
        <v>358</v>
      </c>
      <c r="B361">
        <f ca="1" t="shared" si="119"/>
        <v>0.0527792129927367</v>
      </c>
      <c r="C361">
        <f ca="1" t="shared" si="125"/>
        <v>0.857601176398557</v>
      </c>
      <c r="D361">
        <f ca="1" t="shared" si="126"/>
        <v>1</v>
      </c>
      <c r="E361" s="5">
        <v>3</v>
      </c>
      <c r="F361">
        <f ca="1" t="shared" si="127"/>
        <v>1</v>
      </c>
      <c r="G361" s="5">
        <v>3</v>
      </c>
      <c r="H361">
        <f ca="1" t="shared" si="128"/>
        <v>1</v>
      </c>
      <c r="I361" s="5">
        <v>2</v>
      </c>
      <c r="J361">
        <f ca="1" t="shared" si="129"/>
        <v>9</v>
      </c>
      <c r="K361" s="5">
        <v>32</v>
      </c>
      <c r="M361">
        <f ca="1" t="shared" si="120"/>
        <v>9</v>
      </c>
      <c r="N361" s="5">
        <v>7</v>
      </c>
      <c r="AI361">
        <v>358</v>
      </c>
      <c r="AJ361">
        <f ca="1" t="shared" si="132"/>
        <v>0.505191263685827</v>
      </c>
      <c r="AK361">
        <f ca="1" t="shared" si="130"/>
        <v>0.734004580466958</v>
      </c>
      <c r="AL361">
        <f ca="1" t="shared" si="131"/>
        <v>5</v>
      </c>
      <c r="AM361" s="5">
        <v>3</v>
      </c>
      <c r="AN361">
        <f ca="1" t="shared" si="121"/>
        <v>5</v>
      </c>
      <c r="AO361" s="5">
        <v>3</v>
      </c>
      <c r="AP361">
        <f ca="1" t="shared" si="122"/>
        <v>5</v>
      </c>
      <c r="AQ361" s="5">
        <v>6</v>
      </c>
      <c r="AR361">
        <f ca="1" t="shared" si="123"/>
        <v>5</v>
      </c>
      <c r="AS361" s="5">
        <v>2</v>
      </c>
      <c r="AT361">
        <f ca="1" t="shared" si="124"/>
        <v>5</v>
      </c>
      <c r="AU361" s="5">
        <v>7</v>
      </c>
    </row>
    <row r="362" spans="1:47">
      <c r="A362">
        <v>359</v>
      </c>
      <c r="B362">
        <f ca="1" t="shared" si="119"/>
        <v>0.880457518649021</v>
      </c>
      <c r="C362">
        <f ca="1" t="shared" si="125"/>
        <v>0.552717410510721</v>
      </c>
      <c r="D362">
        <f ca="1" t="shared" si="126"/>
        <v>99</v>
      </c>
      <c r="E362" s="5">
        <v>99</v>
      </c>
      <c r="F362">
        <f ca="1" t="shared" si="127"/>
        <v>99</v>
      </c>
      <c r="G362" s="5">
        <v>99</v>
      </c>
      <c r="H362">
        <f ca="1" t="shared" si="128"/>
        <v>99</v>
      </c>
      <c r="I362" s="5">
        <v>99</v>
      </c>
      <c r="J362">
        <f ca="1" t="shared" si="129"/>
        <v>38</v>
      </c>
      <c r="K362" s="5">
        <v>31</v>
      </c>
      <c r="M362">
        <f ca="1" t="shared" si="120"/>
        <v>99</v>
      </c>
      <c r="N362" s="5">
        <v>10</v>
      </c>
      <c r="AI362">
        <v>359</v>
      </c>
      <c r="AJ362">
        <f ca="1" t="shared" si="132"/>
        <v>0.409462894918444</v>
      </c>
      <c r="AK362">
        <f ca="1" t="shared" si="130"/>
        <v>0.147693867414518</v>
      </c>
      <c r="AL362">
        <f ca="1" t="shared" si="131"/>
        <v>99</v>
      </c>
      <c r="AM362" s="5">
        <v>99</v>
      </c>
      <c r="AN362">
        <f ca="1" t="shared" si="121"/>
        <v>99</v>
      </c>
      <c r="AO362" s="5">
        <v>99</v>
      </c>
      <c r="AP362">
        <f ca="1" t="shared" si="122"/>
        <v>99</v>
      </c>
      <c r="AQ362" s="5">
        <v>99</v>
      </c>
      <c r="AR362">
        <f ca="1" t="shared" si="123"/>
        <v>99</v>
      </c>
      <c r="AS362" s="5">
        <v>5</v>
      </c>
      <c r="AT362">
        <f ca="1" t="shared" si="124"/>
        <v>99</v>
      </c>
      <c r="AU362" s="5">
        <v>10</v>
      </c>
    </row>
    <row r="363" spans="1:47">
      <c r="A363">
        <v>360</v>
      </c>
      <c r="B363">
        <f ca="1" t="shared" si="119"/>
        <v>0.469372602990689</v>
      </c>
      <c r="C363">
        <f ca="1" t="shared" si="125"/>
        <v>0.739665311877299</v>
      </c>
      <c r="D363">
        <f ca="1" t="shared" si="126"/>
        <v>3</v>
      </c>
      <c r="E363" s="5">
        <v>5</v>
      </c>
      <c r="F363">
        <f ca="1" t="shared" si="127"/>
        <v>3</v>
      </c>
      <c r="G363" s="5">
        <v>4</v>
      </c>
      <c r="H363">
        <f ca="1" t="shared" si="128"/>
        <v>3</v>
      </c>
      <c r="I363" s="5">
        <v>1</v>
      </c>
      <c r="J363">
        <f ca="1" t="shared" si="129"/>
        <v>29</v>
      </c>
      <c r="K363" s="5">
        <v>22</v>
      </c>
      <c r="M363">
        <f ca="1" t="shared" si="120"/>
        <v>24</v>
      </c>
      <c r="N363" s="5">
        <v>10</v>
      </c>
      <c r="AI363">
        <v>360</v>
      </c>
      <c r="AJ363">
        <f ca="1" t="shared" si="132"/>
        <v>0.122557460479604</v>
      </c>
      <c r="AK363">
        <f ca="1" t="shared" si="130"/>
        <v>0.0915042922865825</v>
      </c>
      <c r="AL363">
        <f ca="1" t="shared" si="131"/>
        <v>2</v>
      </c>
      <c r="AM363" s="5">
        <v>2</v>
      </c>
      <c r="AN363">
        <f ca="1" t="shared" si="121"/>
        <v>2</v>
      </c>
      <c r="AO363" s="5">
        <v>6</v>
      </c>
      <c r="AP363">
        <f ca="1" t="shared" si="122"/>
        <v>2</v>
      </c>
      <c r="AQ363" s="5">
        <v>3</v>
      </c>
      <c r="AR363">
        <f ca="1" t="shared" si="123"/>
        <v>2</v>
      </c>
      <c r="AS363" s="5">
        <v>10</v>
      </c>
      <c r="AT363">
        <f ca="1" t="shared" si="124"/>
        <v>2</v>
      </c>
      <c r="AU363" s="5">
        <v>10</v>
      </c>
    </row>
    <row r="364" spans="1:47">
      <c r="A364">
        <v>361</v>
      </c>
      <c r="B364">
        <f ca="1" t="shared" si="119"/>
        <v>0.349971756631042</v>
      </c>
      <c r="C364">
        <f ca="1" t="shared" si="125"/>
        <v>0.599934374204506</v>
      </c>
      <c r="D364">
        <f ca="1" t="shared" si="126"/>
        <v>99</v>
      </c>
      <c r="E364" s="5">
        <v>99</v>
      </c>
      <c r="F364">
        <f ca="1" t="shared" si="127"/>
        <v>99</v>
      </c>
      <c r="G364" s="5">
        <v>99</v>
      </c>
      <c r="H364">
        <f ca="1" t="shared" si="128"/>
        <v>99</v>
      </c>
      <c r="I364" s="5">
        <v>99</v>
      </c>
      <c r="J364">
        <f ca="1" t="shared" si="129"/>
        <v>27</v>
      </c>
      <c r="K364" s="5">
        <v>23</v>
      </c>
      <c r="M364">
        <f ca="1" t="shared" si="120"/>
        <v>99</v>
      </c>
      <c r="N364" s="5">
        <v>11</v>
      </c>
      <c r="AI364">
        <v>361</v>
      </c>
      <c r="AJ364">
        <f ca="1" t="shared" si="132"/>
        <v>0.50709217060979</v>
      </c>
      <c r="AK364">
        <f ca="1" t="shared" si="130"/>
        <v>0.57263971171973</v>
      </c>
      <c r="AL364">
        <f ca="1" t="shared" si="131"/>
        <v>99</v>
      </c>
      <c r="AM364" s="5">
        <v>99</v>
      </c>
      <c r="AN364">
        <f ca="1" t="shared" si="121"/>
        <v>99</v>
      </c>
      <c r="AO364" s="5">
        <v>99</v>
      </c>
      <c r="AP364">
        <f ca="1" t="shared" si="122"/>
        <v>99</v>
      </c>
      <c r="AQ364" s="5">
        <v>99</v>
      </c>
      <c r="AR364">
        <f ca="1" t="shared" si="123"/>
        <v>99</v>
      </c>
      <c r="AS364" s="5">
        <v>1</v>
      </c>
      <c r="AT364">
        <f ca="1" t="shared" si="124"/>
        <v>99</v>
      </c>
      <c r="AU364" s="5">
        <v>11</v>
      </c>
    </row>
    <row r="365" spans="1:47">
      <c r="A365">
        <v>362</v>
      </c>
      <c r="B365">
        <f ca="1" t="shared" si="119"/>
        <v>0.695671875646245</v>
      </c>
      <c r="C365">
        <f ca="1" t="shared" si="125"/>
        <v>0.885211922802608</v>
      </c>
      <c r="D365">
        <f ca="1" t="shared" si="126"/>
        <v>5</v>
      </c>
      <c r="E365" s="5">
        <v>2</v>
      </c>
      <c r="F365">
        <f ca="1" t="shared" si="127"/>
        <v>5</v>
      </c>
      <c r="G365" s="5">
        <v>2</v>
      </c>
      <c r="H365">
        <f ca="1" t="shared" si="128"/>
        <v>5</v>
      </c>
      <c r="I365" s="5">
        <v>5</v>
      </c>
      <c r="J365">
        <f ca="1" t="shared" si="129"/>
        <v>34</v>
      </c>
      <c r="K365" s="5">
        <v>38</v>
      </c>
      <c r="M365">
        <f ca="1" t="shared" si="120"/>
        <v>24</v>
      </c>
      <c r="N365" s="5">
        <v>7</v>
      </c>
      <c r="AI365">
        <v>362</v>
      </c>
      <c r="AJ365">
        <f ca="1" t="shared" si="132"/>
        <v>0.0462302183132941</v>
      </c>
      <c r="AK365">
        <f ca="1" t="shared" si="130"/>
        <v>0.671234540139065</v>
      </c>
      <c r="AL365">
        <f ca="1" t="shared" si="131"/>
        <v>1</v>
      </c>
      <c r="AM365" s="5">
        <v>2</v>
      </c>
      <c r="AN365">
        <f ca="1" t="shared" si="121"/>
        <v>1</v>
      </c>
      <c r="AO365" s="5">
        <v>1</v>
      </c>
      <c r="AP365">
        <f ca="1" t="shared" si="122"/>
        <v>1</v>
      </c>
      <c r="AQ365" s="5">
        <v>30</v>
      </c>
      <c r="AR365">
        <f ca="1" t="shared" si="123"/>
        <v>1</v>
      </c>
      <c r="AS365" s="5">
        <v>1</v>
      </c>
      <c r="AT365">
        <f ca="1" t="shared" si="124"/>
        <v>1</v>
      </c>
      <c r="AU365" s="5">
        <v>7</v>
      </c>
    </row>
    <row r="366" spans="1:47">
      <c r="A366">
        <v>363</v>
      </c>
      <c r="B366">
        <f ca="1" t="shared" si="119"/>
        <v>0.637353921404775</v>
      </c>
      <c r="C366">
        <f ca="1" t="shared" si="125"/>
        <v>0.712980447322998</v>
      </c>
      <c r="D366">
        <f ca="1" t="shared" si="126"/>
        <v>99</v>
      </c>
      <c r="E366" s="5">
        <v>99</v>
      </c>
      <c r="F366">
        <f ca="1" t="shared" si="127"/>
        <v>99</v>
      </c>
      <c r="G366" s="5">
        <v>99</v>
      </c>
      <c r="H366">
        <f ca="1" t="shared" si="128"/>
        <v>99</v>
      </c>
      <c r="I366" s="5">
        <v>99</v>
      </c>
      <c r="J366">
        <f ca="1" t="shared" si="129"/>
        <v>33</v>
      </c>
      <c r="K366" s="5">
        <v>24</v>
      </c>
      <c r="M366">
        <f ca="1" t="shared" si="120"/>
        <v>99</v>
      </c>
      <c r="N366" s="5">
        <v>7</v>
      </c>
      <c r="AI366">
        <v>363</v>
      </c>
      <c r="AJ366">
        <f ca="1" t="shared" si="132"/>
        <v>0.752302104783432</v>
      </c>
      <c r="AK366">
        <f ca="1" t="shared" si="130"/>
        <v>0.681595757570824</v>
      </c>
      <c r="AL366">
        <f ca="1" t="shared" si="131"/>
        <v>99</v>
      </c>
      <c r="AM366" s="5">
        <v>99</v>
      </c>
      <c r="AN366">
        <f ca="1" t="shared" si="121"/>
        <v>99</v>
      </c>
      <c r="AO366" s="5">
        <v>99</v>
      </c>
      <c r="AP366">
        <f ca="1" t="shared" si="122"/>
        <v>99</v>
      </c>
      <c r="AQ366" s="5">
        <v>99</v>
      </c>
      <c r="AR366">
        <f ca="1" t="shared" si="123"/>
        <v>99</v>
      </c>
      <c r="AS366" s="5">
        <v>10</v>
      </c>
      <c r="AT366">
        <f ca="1" t="shared" si="124"/>
        <v>99</v>
      </c>
      <c r="AU366" s="5">
        <v>7</v>
      </c>
    </row>
    <row r="367" spans="1:47">
      <c r="A367">
        <v>364</v>
      </c>
      <c r="B367">
        <f ca="1" t="shared" si="119"/>
        <v>0.481202482281122</v>
      </c>
      <c r="C367">
        <f ca="1" t="shared" si="125"/>
        <v>0.99930291337146</v>
      </c>
      <c r="D367">
        <f ca="1" t="shared" si="126"/>
        <v>3</v>
      </c>
      <c r="E367" s="5">
        <v>6</v>
      </c>
      <c r="F367">
        <f ca="1" t="shared" si="127"/>
        <v>3</v>
      </c>
      <c r="G367" s="5">
        <v>4</v>
      </c>
      <c r="H367">
        <f ca="1" t="shared" si="128"/>
        <v>3</v>
      </c>
      <c r="I367" s="5">
        <v>6</v>
      </c>
      <c r="J367">
        <f ca="1" t="shared" si="129"/>
        <v>29</v>
      </c>
      <c r="K367" s="5">
        <v>31</v>
      </c>
      <c r="M367">
        <f ca="1" t="shared" si="120"/>
        <v>24</v>
      </c>
      <c r="N367" s="5">
        <v>7</v>
      </c>
      <c r="AI367">
        <v>364</v>
      </c>
      <c r="AJ367">
        <f ca="1" t="shared" si="132"/>
        <v>0.612727276698092</v>
      </c>
      <c r="AK367">
        <f ca="1" t="shared" si="130"/>
        <v>0.668295710851332</v>
      </c>
      <c r="AL367">
        <f ca="1" t="shared" si="131"/>
        <v>6</v>
      </c>
      <c r="AM367" s="5">
        <v>6</v>
      </c>
      <c r="AN367">
        <f ca="1" t="shared" si="121"/>
        <v>6</v>
      </c>
      <c r="AO367" s="5">
        <v>5</v>
      </c>
      <c r="AP367">
        <f ca="1" t="shared" si="122"/>
        <v>6</v>
      </c>
      <c r="AQ367" s="5">
        <v>2</v>
      </c>
      <c r="AR367">
        <f ca="1" t="shared" si="123"/>
        <v>6</v>
      </c>
      <c r="AS367" s="5">
        <v>10</v>
      </c>
      <c r="AT367">
        <f ca="1" t="shared" si="124"/>
        <v>6</v>
      </c>
      <c r="AU367" s="5">
        <v>7</v>
      </c>
    </row>
    <row r="368" spans="1:47">
      <c r="A368">
        <v>365</v>
      </c>
      <c r="B368">
        <f ca="1" t="shared" si="119"/>
        <v>0.106056923587445</v>
      </c>
      <c r="C368">
        <f ca="1" t="shared" si="125"/>
        <v>0.27892378468659</v>
      </c>
      <c r="D368">
        <f ca="1" t="shared" si="126"/>
        <v>99</v>
      </c>
      <c r="E368" s="5">
        <v>99</v>
      </c>
      <c r="F368">
        <f ca="1" t="shared" si="127"/>
        <v>99</v>
      </c>
      <c r="G368" s="5">
        <v>99</v>
      </c>
      <c r="H368">
        <f ca="1" t="shared" si="128"/>
        <v>99</v>
      </c>
      <c r="I368" s="5">
        <v>99</v>
      </c>
      <c r="J368">
        <f ca="1" t="shared" si="129"/>
        <v>21</v>
      </c>
      <c r="K368" s="5">
        <v>36</v>
      </c>
      <c r="M368">
        <f ca="1" t="shared" si="120"/>
        <v>99</v>
      </c>
      <c r="N368" s="5">
        <v>7</v>
      </c>
      <c r="AI368">
        <v>365</v>
      </c>
      <c r="AJ368">
        <f ca="1" t="shared" si="132"/>
        <v>0.61123308632221</v>
      </c>
      <c r="AK368">
        <f ca="1" t="shared" si="130"/>
        <v>0.179197920919192</v>
      </c>
      <c r="AL368">
        <f ca="1" t="shared" si="131"/>
        <v>99</v>
      </c>
      <c r="AM368" s="5">
        <v>99</v>
      </c>
      <c r="AN368">
        <f ca="1" t="shared" si="121"/>
        <v>99</v>
      </c>
      <c r="AO368" s="5">
        <v>99</v>
      </c>
      <c r="AP368">
        <f ca="1" t="shared" si="122"/>
        <v>99</v>
      </c>
      <c r="AQ368" s="5">
        <v>99</v>
      </c>
      <c r="AR368">
        <f ca="1" t="shared" si="123"/>
        <v>99</v>
      </c>
      <c r="AS368" s="5">
        <v>7</v>
      </c>
      <c r="AT368">
        <f ca="1" t="shared" si="124"/>
        <v>99</v>
      </c>
      <c r="AU368" s="5">
        <v>7</v>
      </c>
    </row>
    <row r="369" spans="1:47">
      <c r="A369">
        <v>366</v>
      </c>
      <c r="B369">
        <f ca="1" t="shared" si="119"/>
        <v>0.990260838242842</v>
      </c>
      <c r="C369">
        <f ca="1" t="shared" si="125"/>
        <v>0.0686760411550096</v>
      </c>
      <c r="D369">
        <f ca="1" t="shared" si="126"/>
        <v>6</v>
      </c>
      <c r="E369" s="5">
        <v>1</v>
      </c>
      <c r="F369">
        <f ca="1" t="shared" si="127"/>
        <v>6</v>
      </c>
      <c r="G369" s="5">
        <v>5</v>
      </c>
      <c r="H369">
        <f ca="1" t="shared" si="128"/>
        <v>6</v>
      </c>
      <c r="I369" s="5">
        <v>4</v>
      </c>
      <c r="J369">
        <f ca="1" t="shared" si="129"/>
        <v>40</v>
      </c>
      <c r="K369" s="5">
        <v>25</v>
      </c>
      <c r="M369">
        <f ca="1" t="shared" si="120"/>
        <v>24</v>
      </c>
      <c r="N369" s="5">
        <v>7</v>
      </c>
      <c r="AI369">
        <v>366</v>
      </c>
      <c r="AJ369">
        <f ca="1" t="shared" si="132"/>
        <v>0.228388426995627</v>
      </c>
      <c r="AK369">
        <f ca="1" t="shared" si="130"/>
        <v>0.406473968589974</v>
      </c>
      <c r="AL369">
        <f ca="1" t="shared" si="131"/>
        <v>3</v>
      </c>
      <c r="AM369" s="5">
        <v>4</v>
      </c>
      <c r="AN369">
        <f ca="1" t="shared" si="121"/>
        <v>3</v>
      </c>
      <c r="AO369" s="5">
        <v>3</v>
      </c>
      <c r="AP369">
        <f ca="1" t="shared" si="122"/>
        <v>3</v>
      </c>
      <c r="AQ369" s="5">
        <v>3</v>
      </c>
      <c r="AR369">
        <f ca="1" t="shared" si="123"/>
        <v>3</v>
      </c>
      <c r="AS369" s="5">
        <v>7</v>
      </c>
      <c r="AT369">
        <f ca="1" t="shared" si="124"/>
        <v>3</v>
      </c>
      <c r="AU369" s="5">
        <v>7</v>
      </c>
    </row>
    <row r="370" spans="1:47">
      <c r="A370">
        <v>367</v>
      </c>
      <c r="B370">
        <f ca="1" t="shared" si="119"/>
        <v>0.411466757380762</v>
      </c>
      <c r="C370">
        <f ca="1" t="shared" si="125"/>
        <v>0.512196760094803</v>
      </c>
      <c r="D370">
        <f ca="1" t="shared" si="126"/>
        <v>99</v>
      </c>
      <c r="E370" s="5">
        <v>99</v>
      </c>
      <c r="F370">
        <f ca="1" t="shared" si="127"/>
        <v>99</v>
      </c>
      <c r="G370" s="5">
        <v>99</v>
      </c>
      <c r="H370">
        <f ca="1" t="shared" si="128"/>
        <v>99</v>
      </c>
      <c r="I370" s="5">
        <v>99</v>
      </c>
      <c r="J370">
        <f ca="1" t="shared" si="129"/>
        <v>28</v>
      </c>
      <c r="K370" s="5">
        <v>26</v>
      </c>
      <c r="M370">
        <f ca="1" t="shared" si="120"/>
        <v>99</v>
      </c>
      <c r="N370" s="5">
        <v>7</v>
      </c>
      <c r="AI370">
        <v>367</v>
      </c>
      <c r="AJ370">
        <f ca="1" t="shared" si="132"/>
        <v>0.786281579618384</v>
      </c>
      <c r="AK370">
        <f ca="1" t="shared" si="130"/>
        <v>0.405113340570754</v>
      </c>
      <c r="AL370">
        <f ca="1" t="shared" si="131"/>
        <v>99</v>
      </c>
      <c r="AM370" s="5">
        <v>99</v>
      </c>
      <c r="AN370">
        <f ca="1" t="shared" si="121"/>
        <v>99</v>
      </c>
      <c r="AO370" s="5">
        <v>99</v>
      </c>
      <c r="AP370">
        <f ca="1" t="shared" si="122"/>
        <v>99</v>
      </c>
      <c r="AQ370" s="5">
        <v>99</v>
      </c>
      <c r="AR370">
        <f ca="1" t="shared" si="123"/>
        <v>99</v>
      </c>
      <c r="AS370" s="5">
        <v>9</v>
      </c>
      <c r="AT370">
        <f ca="1" t="shared" si="124"/>
        <v>99</v>
      </c>
      <c r="AU370" s="5">
        <v>7</v>
      </c>
    </row>
    <row r="371" spans="1:47">
      <c r="A371">
        <v>368</v>
      </c>
      <c r="B371">
        <f ca="1" t="shared" si="119"/>
        <v>0.962248195528307</v>
      </c>
      <c r="C371">
        <f ca="1" t="shared" si="125"/>
        <v>0.549489885449967</v>
      </c>
      <c r="D371">
        <f ca="1" t="shared" si="126"/>
        <v>6</v>
      </c>
      <c r="E371" s="5">
        <v>5</v>
      </c>
      <c r="F371">
        <f ca="1" t="shared" si="127"/>
        <v>6</v>
      </c>
      <c r="G371" s="5">
        <v>3</v>
      </c>
      <c r="H371">
        <f ca="1" t="shared" si="128"/>
        <v>6</v>
      </c>
      <c r="I371" s="5">
        <v>4</v>
      </c>
      <c r="J371">
        <f ca="1" t="shared" si="129"/>
        <v>40</v>
      </c>
      <c r="K371" s="5">
        <v>23</v>
      </c>
      <c r="M371">
        <f ca="1" t="shared" si="120"/>
        <v>24</v>
      </c>
      <c r="N371" s="5">
        <v>7</v>
      </c>
      <c r="AI371">
        <v>368</v>
      </c>
      <c r="AJ371">
        <f ca="1" t="shared" si="132"/>
        <v>0.558567468115185</v>
      </c>
      <c r="AK371">
        <f ca="1" t="shared" si="130"/>
        <v>0.899952702944959</v>
      </c>
      <c r="AL371">
        <f ca="1" t="shared" si="131"/>
        <v>6</v>
      </c>
      <c r="AM371" s="5">
        <v>1</v>
      </c>
      <c r="AN371">
        <f ca="1" t="shared" si="121"/>
        <v>6</v>
      </c>
      <c r="AO371" s="5">
        <v>3</v>
      </c>
      <c r="AP371">
        <f ca="1" t="shared" si="122"/>
        <v>6</v>
      </c>
      <c r="AQ371" s="5">
        <v>30</v>
      </c>
      <c r="AR371">
        <f ca="1" t="shared" si="123"/>
        <v>6</v>
      </c>
      <c r="AS371" s="5">
        <v>9</v>
      </c>
      <c r="AT371">
        <f ca="1" t="shared" si="124"/>
        <v>6</v>
      </c>
      <c r="AU371" s="5">
        <v>7</v>
      </c>
    </row>
    <row r="372" spans="1:47">
      <c r="A372">
        <v>369</v>
      </c>
      <c r="B372">
        <f ca="1" t="shared" si="119"/>
        <v>0.391647866979625</v>
      </c>
      <c r="C372">
        <f ca="1" t="shared" si="125"/>
        <v>0.434094833271821</v>
      </c>
      <c r="D372">
        <f ca="1" t="shared" si="126"/>
        <v>99</v>
      </c>
      <c r="E372" s="5">
        <v>99</v>
      </c>
      <c r="F372">
        <f ca="1" t="shared" si="127"/>
        <v>99</v>
      </c>
      <c r="G372" s="5">
        <v>99</v>
      </c>
      <c r="H372">
        <f ca="1" t="shared" si="128"/>
        <v>99</v>
      </c>
      <c r="I372" s="5">
        <v>99</v>
      </c>
      <c r="J372">
        <f ca="1" t="shared" si="129"/>
        <v>28</v>
      </c>
      <c r="K372" s="5">
        <v>27</v>
      </c>
      <c r="M372">
        <f ca="1" t="shared" si="120"/>
        <v>99</v>
      </c>
      <c r="N372" s="5">
        <v>7</v>
      </c>
      <c r="AI372">
        <v>369</v>
      </c>
      <c r="AJ372">
        <f ca="1" t="shared" si="132"/>
        <v>0.497592625750836</v>
      </c>
      <c r="AK372">
        <f ca="1" t="shared" si="130"/>
        <v>0.33557370842843</v>
      </c>
      <c r="AL372">
        <f ca="1" t="shared" si="131"/>
        <v>99</v>
      </c>
      <c r="AM372" s="5">
        <v>99</v>
      </c>
      <c r="AN372">
        <f ca="1" t="shared" si="121"/>
        <v>99</v>
      </c>
      <c r="AO372" s="5">
        <v>99</v>
      </c>
      <c r="AP372">
        <f ca="1" t="shared" si="122"/>
        <v>99</v>
      </c>
      <c r="AQ372" s="5">
        <v>99</v>
      </c>
      <c r="AR372">
        <f ca="1" t="shared" si="123"/>
        <v>99</v>
      </c>
      <c r="AS372" s="5">
        <v>9</v>
      </c>
      <c r="AT372">
        <f ca="1" t="shared" si="124"/>
        <v>99</v>
      </c>
      <c r="AU372" s="5">
        <v>7</v>
      </c>
    </row>
    <row r="373" spans="1:47">
      <c r="A373">
        <v>370</v>
      </c>
      <c r="B373">
        <f ca="1" t="shared" si="119"/>
        <v>0.267390864480325</v>
      </c>
      <c r="C373">
        <f ca="1" t="shared" si="125"/>
        <v>0.277821553777842</v>
      </c>
      <c r="D373">
        <f ca="1" t="shared" si="126"/>
        <v>2</v>
      </c>
      <c r="E373" s="5">
        <v>2</v>
      </c>
      <c r="F373">
        <f ca="1" t="shared" si="127"/>
        <v>2</v>
      </c>
      <c r="G373" s="5">
        <v>2</v>
      </c>
      <c r="H373">
        <f ca="1" t="shared" si="128"/>
        <v>2</v>
      </c>
      <c r="I373" s="5">
        <v>1</v>
      </c>
      <c r="J373">
        <f ca="1" t="shared" si="129"/>
        <v>25</v>
      </c>
      <c r="K373" s="5">
        <v>35</v>
      </c>
      <c r="M373">
        <f ca="1" t="shared" si="120"/>
        <v>24</v>
      </c>
      <c r="N373" s="5">
        <v>9</v>
      </c>
      <c r="AI373">
        <v>370</v>
      </c>
      <c r="AJ373">
        <f ca="1" t="shared" si="132"/>
        <v>0.375717279254679</v>
      </c>
      <c r="AK373">
        <f ca="1" t="shared" si="130"/>
        <v>0.17169154281558</v>
      </c>
      <c r="AL373">
        <f ca="1" t="shared" si="131"/>
        <v>4</v>
      </c>
      <c r="AM373" s="5">
        <v>1</v>
      </c>
      <c r="AN373">
        <f ca="1" t="shared" si="121"/>
        <v>4</v>
      </c>
      <c r="AO373" s="5">
        <v>5</v>
      </c>
      <c r="AP373">
        <f ca="1" t="shared" si="122"/>
        <v>4</v>
      </c>
      <c r="AQ373" s="5">
        <v>32</v>
      </c>
      <c r="AR373">
        <f ca="1" t="shared" si="123"/>
        <v>4</v>
      </c>
      <c r="AS373" s="5">
        <v>10</v>
      </c>
      <c r="AT373">
        <f ca="1" t="shared" si="124"/>
        <v>4</v>
      </c>
      <c r="AU373" s="5">
        <v>9</v>
      </c>
    </row>
    <row r="374" spans="1:47">
      <c r="A374">
        <v>371</v>
      </c>
      <c r="B374">
        <f ca="1" t="shared" si="119"/>
        <v>0.954262103992477</v>
      </c>
      <c r="C374">
        <f ca="1" t="shared" si="125"/>
        <v>0.968249094792206</v>
      </c>
      <c r="D374">
        <f ca="1" t="shared" si="126"/>
        <v>99</v>
      </c>
      <c r="E374" s="5">
        <v>99</v>
      </c>
      <c r="F374">
        <f ca="1" t="shared" si="127"/>
        <v>99</v>
      </c>
      <c r="G374" s="5">
        <v>99</v>
      </c>
      <c r="H374">
        <f ca="1" t="shared" si="128"/>
        <v>99</v>
      </c>
      <c r="I374" s="5">
        <v>99</v>
      </c>
      <c r="J374">
        <f ca="1" t="shared" si="129"/>
        <v>40</v>
      </c>
      <c r="K374" s="5">
        <v>24</v>
      </c>
      <c r="M374">
        <f ca="1" t="shared" si="120"/>
        <v>99</v>
      </c>
      <c r="N374" s="5">
        <v>6</v>
      </c>
      <c r="AI374">
        <v>371</v>
      </c>
      <c r="AJ374">
        <f ca="1" t="shared" si="132"/>
        <v>0.540197250556232</v>
      </c>
      <c r="AK374">
        <f ca="1" t="shared" si="130"/>
        <v>0.795791706917031</v>
      </c>
      <c r="AL374">
        <f ca="1" t="shared" si="131"/>
        <v>99</v>
      </c>
      <c r="AM374" s="5">
        <v>99</v>
      </c>
      <c r="AN374">
        <f ca="1" t="shared" si="121"/>
        <v>99</v>
      </c>
      <c r="AO374" s="5">
        <v>99</v>
      </c>
      <c r="AP374">
        <f ca="1" t="shared" si="122"/>
        <v>99</v>
      </c>
      <c r="AQ374" s="5">
        <v>99</v>
      </c>
      <c r="AR374">
        <f ca="1" t="shared" si="123"/>
        <v>99</v>
      </c>
      <c r="AS374" s="5">
        <v>10</v>
      </c>
      <c r="AT374">
        <f ca="1" t="shared" si="124"/>
        <v>99</v>
      </c>
      <c r="AU374" s="5">
        <v>6</v>
      </c>
    </row>
    <row r="375" spans="1:47">
      <c r="A375">
        <v>372</v>
      </c>
      <c r="B375">
        <f ca="1" t="shared" si="119"/>
        <v>0.863335888072711</v>
      </c>
      <c r="C375">
        <f ca="1" t="shared" si="125"/>
        <v>0.272027219777812</v>
      </c>
      <c r="D375">
        <f ca="1" t="shared" si="126"/>
        <v>6</v>
      </c>
      <c r="E375" s="5">
        <v>4</v>
      </c>
      <c r="F375">
        <f ca="1" t="shared" si="127"/>
        <v>6</v>
      </c>
      <c r="G375" s="5">
        <v>2</v>
      </c>
      <c r="H375">
        <f ca="1" t="shared" si="128"/>
        <v>6</v>
      </c>
      <c r="I375" s="5">
        <v>4</v>
      </c>
      <c r="J375">
        <f ca="1" t="shared" si="129"/>
        <v>38</v>
      </c>
      <c r="K375" s="5">
        <v>38</v>
      </c>
      <c r="M375">
        <f ca="1" t="shared" si="120"/>
        <v>24</v>
      </c>
      <c r="N375" s="5">
        <v>6</v>
      </c>
      <c r="AI375">
        <v>372</v>
      </c>
      <c r="AJ375">
        <f ca="1" t="shared" si="132"/>
        <v>0.684147709630156</v>
      </c>
      <c r="AK375">
        <f ca="1" t="shared" si="130"/>
        <v>0.634235382169242</v>
      </c>
      <c r="AL375">
        <f ca="1" t="shared" si="131"/>
        <v>9</v>
      </c>
      <c r="AM375" s="5">
        <v>3</v>
      </c>
      <c r="AN375">
        <f ca="1" t="shared" si="121"/>
        <v>9</v>
      </c>
      <c r="AO375" s="5">
        <v>4</v>
      </c>
      <c r="AP375">
        <f ca="1" t="shared" si="122"/>
        <v>9</v>
      </c>
      <c r="AQ375" s="5">
        <v>33</v>
      </c>
      <c r="AR375">
        <f ca="1" t="shared" si="123"/>
        <v>9</v>
      </c>
      <c r="AS375" s="5">
        <v>3</v>
      </c>
      <c r="AT375">
        <f ca="1" t="shared" si="124"/>
        <v>9</v>
      </c>
      <c r="AU375" s="5">
        <v>6</v>
      </c>
    </row>
    <row r="376" spans="1:47">
      <c r="A376">
        <v>373</v>
      </c>
      <c r="B376">
        <f ca="1" t="shared" si="119"/>
        <v>0.217921444697594</v>
      </c>
      <c r="C376">
        <f ca="1" t="shared" si="125"/>
        <v>0.568292773583945</v>
      </c>
      <c r="D376">
        <f ca="1" t="shared" si="126"/>
        <v>99</v>
      </c>
      <c r="E376" s="5">
        <v>99</v>
      </c>
      <c r="F376">
        <f ca="1" t="shared" si="127"/>
        <v>99</v>
      </c>
      <c r="G376" s="5">
        <v>99</v>
      </c>
      <c r="H376">
        <f ca="1" t="shared" si="128"/>
        <v>99</v>
      </c>
      <c r="I376" s="5">
        <v>99</v>
      </c>
      <c r="J376">
        <f ca="1" t="shared" si="129"/>
        <v>24</v>
      </c>
      <c r="K376" s="5">
        <v>23</v>
      </c>
      <c r="M376">
        <f ca="1" t="shared" si="120"/>
        <v>99</v>
      </c>
      <c r="N376" s="5">
        <v>7</v>
      </c>
      <c r="AI376">
        <v>373</v>
      </c>
      <c r="AJ376">
        <f ca="1" t="shared" si="132"/>
        <v>0.10197830231223</v>
      </c>
      <c r="AK376">
        <f ca="1" t="shared" si="130"/>
        <v>0.591622061002057</v>
      </c>
      <c r="AL376">
        <f ca="1" t="shared" si="131"/>
        <v>99</v>
      </c>
      <c r="AM376" s="5">
        <v>99</v>
      </c>
      <c r="AN376">
        <f ca="1" t="shared" si="121"/>
        <v>99</v>
      </c>
      <c r="AO376" s="5">
        <v>99</v>
      </c>
      <c r="AP376">
        <f ca="1" t="shared" si="122"/>
        <v>99</v>
      </c>
      <c r="AQ376" s="5">
        <v>99</v>
      </c>
      <c r="AR376">
        <f ca="1" t="shared" si="123"/>
        <v>99</v>
      </c>
      <c r="AS376" s="5">
        <v>7</v>
      </c>
      <c r="AT376">
        <f ca="1" t="shared" si="124"/>
        <v>99</v>
      </c>
      <c r="AU376" s="5">
        <v>7</v>
      </c>
    </row>
    <row r="377" spans="1:47">
      <c r="A377">
        <v>374</v>
      </c>
      <c r="B377">
        <f ca="1" t="shared" si="119"/>
        <v>0.368045865359606</v>
      </c>
      <c r="C377">
        <f ca="1" t="shared" si="125"/>
        <v>0.18780291207648</v>
      </c>
      <c r="D377">
        <f ca="1" t="shared" si="126"/>
        <v>3</v>
      </c>
      <c r="E377" s="5">
        <v>6</v>
      </c>
      <c r="F377">
        <f ca="1" t="shared" si="127"/>
        <v>3</v>
      </c>
      <c r="G377" s="5">
        <v>2</v>
      </c>
      <c r="H377">
        <f ca="1" t="shared" si="128"/>
        <v>3</v>
      </c>
      <c r="I377" s="5">
        <v>2</v>
      </c>
      <c r="J377">
        <f ca="1" t="shared" si="129"/>
        <v>27</v>
      </c>
      <c r="K377" s="5">
        <v>22</v>
      </c>
      <c r="M377">
        <f ca="1" t="shared" si="120"/>
        <v>24</v>
      </c>
      <c r="N377" s="5">
        <v>9</v>
      </c>
      <c r="AI377">
        <v>374</v>
      </c>
      <c r="AJ377">
        <f ca="1" t="shared" si="132"/>
        <v>0.168386139726093</v>
      </c>
      <c r="AK377">
        <f ca="1" t="shared" si="130"/>
        <v>0.295948485599788</v>
      </c>
      <c r="AL377">
        <f ca="1" t="shared" si="131"/>
        <v>2</v>
      </c>
      <c r="AM377" s="5">
        <v>4</v>
      </c>
      <c r="AN377">
        <f ca="1" t="shared" si="121"/>
        <v>2</v>
      </c>
      <c r="AO377" s="5">
        <v>4</v>
      </c>
      <c r="AP377">
        <f ca="1" t="shared" si="122"/>
        <v>2</v>
      </c>
      <c r="AQ377" s="5">
        <v>32</v>
      </c>
      <c r="AR377">
        <f ca="1" t="shared" si="123"/>
        <v>2</v>
      </c>
      <c r="AS377" s="5">
        <v>7</v>
      </c>
      <c r="AT377">
        <f ca="1" t="shared" si="124"/>
        <v>2</v>
      </c>
      <c r="AU377" s="5">
        <v>9</v>
      </c>
    </row>
    <row r="378" spans="1:47">
      <c r="A378">
        <v>375</v>
      </c>
      <c r="B378">
        <f ca="1" t="shared" si="119"/>
        <v>0.271824307835165</v>
      </c>
      <c r="C378">
        <f ca="1" t="shared" si="125"/>
        <v>0.535812725762229</v>
      </c>
      <c r="D378">
        <f ca="1" t="shared" si="126"/>
        <v>99</v>
      </c>
      <c r="E378" s="5">
        <v>99</v>
      </c>
      <c r="F378">
        <f ca="1" t="shared" si="127"/>
        <v>99</v>
      </c>
      <c r="G378" s="5">
        <v>99</v>
      </c>
      <c r="H378">
        <f ca="1" t="shared" si="128"/>
        <v>99</v>
      </c>
      <c r="I378" s="5">
        <v>99</v>
      </c>
      <c r="J378">
        <f ca="1" t="shared" si="129"/>
        <v>25</v>
      </c>
      <c r="K378" s="5">
        <v>34</v>
      </c>
      <c r="M378">
        <f ca="1" t="shared" si="120"/>
        <v>99</v>
      </c>
      <c r="N378" s="5">
        <v>1</v>
      </c>
      <c r="AI378">
        <v>375</v>
      </c>
      <c r="AJ378">
        <f ca="1" t="shared" si="132"/>
        <v>0.413031699642158</v>
      </c>
      <c r="AK378">
        <f ca="1" t="shared" si="130"/>
        <v>0.421903866604026</v>
      </c>
      <c r="AL378">
        <f ca="1" t="shared" si="131"/>
        <v>99</v>
      </c>
      <c r="AM378" s="5">
        <v>99</v>
      </c>
      <c r="AN378">
        <f ca="1" t="shared" si="121"/>
        <v>99</v>
      </c>
      <c r="AO378" s="5">
        <v>99</v>
      </c>
      <c r="AP378">
        <f ca="1" t="shared" si="122"/>
        <v>99</v>
      </c>
      <c r="AQ378" s="5">
        <v>99</v>
      </c>
      <c r="AR378">
        <f ca="1" t="shared" si="123"/>
        <v>99</v>
      </c>
      <c r="AS378" s="5">
        <v>7</v>
      </c>
      <c r="AT378">
        <f ca="1" t="shared" si="124"/>
        <v>99</v>
      </c>
      <c r="AU378" s="5">
        <v>1</v>
      </c>
    </row>
    <row r="379" spans="1:47">
      <c r="A379">
        <v>376</v>
      </c>
      <c r="B379">
        <f ca="1" t="shared" si="119"/>
        <v>0.328389234258733</v>
      </c>
      <c r="C379">
        <f ca="1" t="shared" si="125"/>
        <v>0.767675874457934</v>
      </c>
      <c r="D379">
        <f ca="1" t="shared" si="126"/>
        <v>2</v>
      </c>
      <c r="E379" s="5">
        <v>2</v>
      </c>
      <c r="F379">
        <f ca="1" t="shared" si="127"/>
        <v>2</v>
      </c>
      <c r="G379" s="5">
        <v>4</v>
      </c>
      <c r="H379">
        <f ca="1" t="shared" si="128"/>
        <v>2</v>
      </c>
      <c r="I379" s="5">
        <v>5</v>
      </c>
      <c r="J379">
        <f ca="1" t="shared" si="129"/>
        <v>26</v>
      </c>
      <c r="K379" s="5">
        <v>28</v>
      </c>
      <c r="M379">
        <f ca="1" t="shared" si="120"/>
        <v>24</v>
      </c>
      <c r="N379" s="5">
        <v>1</v>
      </c>
      <c r="AI379">
        <v>376</v>
      </c>
      <c r="AJ379">
        <f ca="1" t="shared" si="132"/>
        <v>0.540204559230883</v>
      </c>
      <c r="AK379">
        <f ca="1" t="shared" si="130"/>
        <v>0.797860539450415</v>
      </c>
      <c r="AL379">
        <f ca="1" t="shared" si="131"/>
        <v>5</v>
      </c>
      <c r="AM379" s="5">
        <v>6</v>
      </c>
      <c r="AN379">
        <f ca="1" t="shared" si="121"/>
        <v>5</v>
      </c>
      <c r="AO379" s="5">
        <v>5</v>
      </c>
      <c r="AP379">
        <f ca="1" t="shared" si="122"/>
        <v>5</v>
      </c>
      <c r="AQ379" s="5">
        <v>4</v>
      </c>
      <c r="AR379">
        <f ca="1" t="shared" si="123"/>
        <v>5</v>
      </c>
      <c r="AS379" s="5">
        <v>7</v>
      </c>
      <c r="AT379">
        <f ca="1" t="shared" si="124"/>
        <v>5</v>
      </c>
      <c r="AU379" s="5">
        <v>1</v>
      </c>
    </row>
    <row r="380" spans="1:47">
      <c r="A380">
        <v>377</v>
      </c>
      <c r="B380">
        <f ca="1" t="shared" si="119"/>
        <v>0.0648842078066008</v>
      </c>
      <c r="C380">
        <f ca="1" t="shared" si="125"/>
        <v>0.452075831020889</v>
      </c>
      <c r="D380">
        <f ca="1" t="shared" si="126"/>
        <v>99</v>
      </c>
      <c r="E380" s="5">
        <v>99</v>
      </c>
      <c r="F380">
        <f ca="1" t="shared" si="127"/>
        <v>99</v>
      </c>
      <c r="G380" s="5">
        <v>99</v>
      </c>
      <c r="H380">
        <f ca="1" t="shared" si="128"/>
        <v>99</v>
      </c>
      <c r="I380" s="5">
        <v>99</v>
      </c>
      <c r="J380">
        <f ca="1" t="shared" si="129"/>
        <v>21</v>
      </c>
      <c r="K380" s="5">
        <v>40</v>
      </c>
      <c r="M380">
        <f ca="1" t="shared" si="120"/>
        <v>99</v>
      </c>
      <c r="N380" s="5">
        <v>1</v>
      </c>
      <c r="AI380">
        <v>377</v>
      </c>
      <c r="AJ380">
        <f ca="1" t="shared" si="132"/>
        <v>0.949870883222828</v>
      </c>
      <c r="AK380">
        <f ca="1" t="shared" si="130"/>
        <v>0.470018361240074</v>
      </c>
      <c r="AL380">
        <f ca="1" t="shared" si="131"/>
        <v>99</v>
      </c>
      <c r="AM380" s="5">
        <v>99</v>
      </c>
      <c r="AN380">
        <f ca="1" t="shared" si="121"/>
        <v>99</v>
      </c>
      <c r="AO380" s="5">
        <v>99</v>
      </c>
      <c r="AP380">
        <f ca="1" t="shared" si="122"/>
        <v>99</v>
      </c>
      <c r="AQ380" s="5">
        <v>99</v>
      </c>
      <c r="AR380">
        <f ca="1" t="shared" si="123"/>
        <v>99</v>
      </c>
      <c r="AS380" s="5">
        <v>7</v>
      </c>
      <c r="AT380">
        <f ca="1" t="shared" si="124"/>
        <v>99</v>
      </c>
      <c r="AU380" s="5">
        <v>1</v>
      </c>
    </row>
    <row r="381" spans="1:47">
      <c r="A381">
        <v>378</v>
      </c>
      <c r="B381">
        <f ca="1" t="shared" si="119"/>
        <v>0.629650817296446</v>
      </c>
      <c r="C381">
        <f ca="1" t="shared" si="125"/>
        <v>0.161652051209968</v>
      </c>
      <c r="D381">
        <f ca="1" t="shared" si="126"/>
        <v>4</v>
      </c>
      <c r="E381" s="5">
        <v>6</v>
      </c>
      <c r="F381">
        <f ca="1" t="shared" si="127"/>
        <v>4</v>
      </c>
      <c r="G381" s="5">
        <v>4</v>
      </c>
      <c r="H381">
        <f ca="1" t="shared" si="128"/>
        <v>4</v>
      </c>
      <c r="I381" s="5">
        <v>1</v>
      </c>
      <c r="J381">
        <f ca="1" t="shared" si="129"/>
        <v>33</v>
      </c>
      <c r="K381" s="5">
        <v>22</v>
      </c>
      <c r="M381">
        <f ca="1" t="shared" si="120"/>
        <v>24</v>
      </c>
      <c r="N381" s="5">
        <v>1</v>
      </c>
      <c r="AI381">
        <v>378</v>
      </c>
      <c r="AJ381">
        <f ca="1" t="shared" si="132"/>
        <v>0.655896128056707</v>
      </c>
      <c r="AK381">
        <f ca="1" t="shared" si="130"/>
        <v>0.691385754650974</v>
      </c>
      <c r="AL381">
        <f ca="1" t="shared" si="131"/>
        <v>7</v>
      </c>
      <c r="AM381" s="5">
        <v>6</v>
      </c>
      <c r="AN381">
        <f ca="1" t="shared" si="121"/>
        <v>7</v>
      </c>
      <c r="AO381" s="5">
        <v>4</v>
      </c>
      <c r="AP381">
        <f ca="1" t="shared" si="122"/>
        <v>7</v>
      </c>
      <c r="AQ381" s="5">
        <v>2</v>
      </c>
      <c r="AR381">
        <f ca="1" t="shared" si="123"/>
        <v>7</v>
      </c>
      <c r="AS381" s="5">
        <v>7</v>
      </c>
      <c r="AT381">
        <f ca="1" t="shared" si="124"/>
        <v>7</v>
      </c>
      <c r="AU381" s="5">
        <v>1</v>
      </c>
    </row>
    <row r="382" spans="1:47">
      <c r="A382">
        <v>379</v>
      </c>
      <c r="B382">
        <f ca="1" t="shared" si="119"/>
        <v>0.270247159951885</v>
      </c>
      <c r="C382">
        <f ca="1" t="shared" si="125"/>
        <v>0.367446975626189</v>
      </c>
      <c r="D382">
        <f ca="1" t="shared" si="126"/>
        <v>99</v>
      </c>
      <c r="E382" s="5">
        <v>99</v>
      </c>
      <c r="F382">
        <f ca="1" t="shared" si="127"/>
        <v>99</v>
      </c>
      <c r="G382" s="5">
        <v>99</v>
      </c>
      <c r="H382">
        <f ca="1" t="shared" si="128"/>
        <v>99</v>
      </c>
      <c r="I382" s="5">
        <v>99</v>
      </c>
      <c r="J382">
        <f ca="1" t="shared" si="129"/>
        <v>25</v>
      </c>
      <c r="K382" s="5">
        <v>21</v>
      </c>
      <c r="M382">
        <f ca="1" t="shared" si="120"/>
        <v>99</v>
      </c>
      <c r="N382" s="5">
        <v>1</v>
      </c>
      <c r="AI382">
        <v>379</v>
      </c>
      <c r="AJ382">
        <f ca="1" t="shared" si="132"/>
        <v>0.815066111265077</v>
      </c>
      <c r="AK382">
        <f ca="1" t="shared" si="130"/>
        <v>0.9132237611016</v>
      </c>
      <c r="AL382">
        <f ca="1" t="shared" si="131"/>
        <v>99</v>
      </c>
      <c r="AM382" s="5">
        <v>99</v>
      </c>
      <c r="AN382">
        <f ca="1" t="shared" si="121"/>
        <v>99</v>
      </c>
      <c r="AO382" s="5">
        <v>99</v>
      </c>
      <c r="AP382">
        <f ca="1" t="shared" si="122"/>
        <v>99</v>
      </c>
      <c r="AQ382" s="5">
        <v>99</v>
      </c>
      <c r="AR382">
        <f ca="1" t="shared" si="123"/>
        <v>99</v>
      </c>
      <c r="AS382" s="5">
        <v>11</v>
      </c>
      <c r="AT382">
        <f ca="1" t="shared" si="124"/>
        <v>99</v>
      </c>
      <c r="AU382" s="5">
        <v>1</v>
      </c>
    </row>
    <row r="383" spans="1:47">
      <c r="A383">
        <v>380</v>
      </c>
      <c r="B383">
        <f ca="1" t="shared" si="119"/>
        <v>0.722815440206262</v>
      </c>
      <c r="C383">
        <f ca="1" t="shared" si="125"/>
        <v>0.127487608434582</v>
      </c>
      <c r="D383">
        <f ca="1" t="shared" si="126"/>
        <v>5</v>
      </c>
      <c r="E383" s="5">
        <v>1</v>
      </c>
      <c r="F383">
        <f ca="1" t="shared" si="127"/>
        <v>5</v>
      </c>
      <c r="G383" s="5">
        <v>5</v>
      </c>
      <c r="H383">
        <f ca="1" t="shared" si="128"/>
        <v>5</v>
      </c>
      <c r="I383" s="5">
        <v>2</v>
      </c>
      <c r="J383">
        <f ca="1" t="shared" si="129"/>
        <v>35</v>
      </c>
      <c r="K383" s="5">
        <v>32</v>
      </c>
      <c r="M383">
        <f ca="1" t="shared" si="120"/>
        <v>24</v>
      </c>
      <c r="N383" s="5">
        <v>1</v>
      </c>
      <c r="AI383">
        <v>380</v>
      </c>
      <c r="AJ383">
        <f ca="1" t="shared" si="132"/>
        <v>0.0345809479845636</v>
      </c>
      <c r="AK383">
        <f ca="1" t="shared" si="130"/>
        <v>0.20662650122358</v>
      </c>
      <c r="AL383">
        <f ca="1" t="shared" si="131"/>
        <v>1</v>
      </c>
      <c r="AM383" s="5">
        <v>4</v>
      </c>
      <c r="AN383">
        <f ca="1" t="shared" si="121"/>
        <v>1</v>
      </c>
      <c r="AO383" s="5">
        <v>5</v>
      </c>
      <c r="AP383">
        <f ca="1" t="shared" si="122"/>
        <v>1</v>
      </c>
      <c r="AQ383" s="5">
        <v>22</v>
      </c>
      <c r="AR383">
        <f ca="1" t="shared" si="123"/>
        <v>1</v>
      </c>
      <c r="AS383" s="5">
        <v>11</v>
      </c>
      <c r="AT383">
        <f ca="1" t="shared" si="124"/>
        <v>1</v>
      </c>
      <c r="AU383" s="5">
        <v>1</v>
      </c>
    </row>
    <row r="384" spans="1:47">
      <c r="A384">
        <v>381</v>
      </c>
      <c r="B384">
        <f ca="1" t="shared" si="119"/>
        <v>0.701403143488669</v>
      </c>
      <c r="C384">
        <f ca="1" t="shared" si="125"/>
        <v>0.749362230551732</v>
      </c>
      <c r="D384">
        <f ca="1" t="shared" si="126"/>
        <v>99</v>
      </c>
      <c r="E384" s="5">
        <v>99</v>
      </c>
      <c r="F384">
        <f ca="1" t="shared" si="127"/>
        <v>99</v>
      </c>
      <c r="G384" s="5">
        <v>99</v>
      </c>
      <c r="H384">
        <f ca="1" t="shared" si="128"/>
        <v>99</v>
      </c>
      <c r="I384" s="5">
        <v>99</v>
      </c>
      <c r="J384">
        <f ca="1" t="shared" si="129"/>
        <v>34</v>
      </c>
      <c r="K384" s="5">
        <v>21</v>
      </c>
      <c r="M384">
        <f ca="1" t="shared" si="120"/>
        <v>99</v>
      </c>
      <c r="N384" s="5">
        <v>9</v>
      </c>
      <c r="AI384">
        <v>381</v>
      </c>
      <c r="AJ384">
        <f ca="1" t="shared" si="132"/>
        <v>0.63792016703591</v>
      </c>
      <c r="AK384">
        <f ca="1" t="shared" si="130"/>
        <v>0.970272364147069</v>
      </c>
      <c r="AL384">
        <f ca="1" t="shared" si="131"/>
        <v>99</v>
      </c>
      <c r="AM384" s="5">
        <v>99</v>
      </c>
      <c r="AN384">
        <f ca="1" t="shared" si="121"/>
        <v>99</v>
      </c>
      <c r="AO384" s="5">
        <v>99</v>
      </c>
      <c r="AP384">
        <f ca="1" t="shared" si="122"/>
        <v>99</v>
      </c>
      <c r="AQ384" s="5">
        <v>99</v>
      </c>
      <c r="AR384">
        <f ca="1" t="shared" si="123"/>
        <v>99</v>
      </c>
      <c r="AS384" s="5">
        <v>8</v>
      </c>
      <c r="AT384">
        <f ca="1" t="shared" si="124"/>
        <v>99</v>
      </c>
      <c r="AU384" s="5">
        <v>9</v>
      </c>
    </row>
    <row r="385" spans="1:47">
      <c r="A385">
        <v>382</v>
      </c>
      <c r="B385">
        <f ca="1" t="shared" si="119"/>
        <v>0.709910963709877</v>
      </c>
      <c r="C385">
        <f ca="1" t="shared" si="125"/>
        <v>0.517228304064006</v>
      </c>
      <c r="D385">
        <f ca="1" t="shared" si="126"/>
        <v>5</v>
      </c>
      <c r="E385" s="5">
        <v>4</v>
      </c>
      <c r="F385">
        <f ca="1" t="shared" si="127"/>
        <v>5</v>
      </c>
      <c r="G385" s="5">
        <v>5</v>
      </c>
      <c r="H385">
        <f ca="1" t="shared" si="128"/>
        <v>5</v>
      </c>
      <c r="I385" s="5">
        <v>6</v>
      </c>
      <c r="J385">
        <f ca="1" t="shared" si="129"/>
        <v>34</v>
      </c>
      <c r="K385" s="5">
        <v>36</v>
      </c>
      <c r="M385">
        <f ca="1" t="shared" si="120"/>
        <v>24</v>
      </c>
      <c r="N385" s="5">
        <v>7</v>
      </c>
      <c r="AI385">
        <v>382</v>
      </c>
      <c r="AJ385">
        <f ca="1" t="shared" si="132"/>
        <v>0.163693869319574</v>
      </c>
      <c r="AK385">
        <f ca="1" t="shared" si="130"/>
        <v>0.932337070744068</v>
      </c>
      <c r="AL385">
        <f ca="1" t="shared" si="131"/>
        <v>2</v>
      </c>
      <c r="AM385" s="5">
        <v>4</v>
      </c>
      <c r="AN385">
        <f ca="1" t="shared" si="121"/>
        <v>2</v>
      </c>
      <c r="AO385" s="5">
        <v>4</v>
      </c>
      <c r="AP385">
        <f ca="1" t="shared" si="122"/>
        <v>2</v>
      </c>
      <c r="AQ385" s="5">
        <v>5</v>
      </c>
      <c r="AR385">
        <f ca="1" t="shared" si="123"/>
        <v>2</v>
      </c>
      <c r="AS385" s="5">
        <v>4</v>
      </c>
      <c r="AT385">
        <f ca="1" t="shared" si="124"/>
        <v>2</v>
      </c>
      <c r="AU385" s="5">
        <v>7</v>
      </c>
    </row>
    <row r="386" spans="1:47">
      <c r="A386">
        <v>383</v>
      </c>
      <c r="B386">
        <f ca="1" t="shared" si="119"/>
        <v>0.931616559331861</v>
      </c>
      <c r="C386">
        <f ca="1" t="shared" si="125"/>
        <v>0.43885754801162</v>
      </c>
      <c r="D386">
        <f ca="1" t="shared" si="126"/>
        <v>99</v>
      </c>
      <c r="E386" s="5">
        <v>99</v>
      </c>
      <c r="F386">
        <f ca="1" t="shared" si="127"/>
        <v>99</v>
      </c>
      <c r="G386" s="5">
        <v>99</v>
      </c>
      <c r="H386">
        <f ca="1" t="shared" si="128"/>
        <v>99</v>
      </c>
      <c r="I386" s="5">
        <v>99</v>
      </c>
      <c r="J386">
        <f ca="1" t="shared" si="129"/>
        <v>39</v>
      </c>
      <c r="K386" s="5">
        <v>30</v>
      </c>
      <c r="M386">
        <f ca="1" t="shared" si="120"/>
        <v>99</v>
      </c>
      <c r="N386" s="5">
        <v>11</v>
      </c>
      <c r="AI386">
        <v>383</v>
      </c>
      <c r="AJ386">
        <f ca="1" t="shared" si="132"/>
        <v>0.964626041530754</v>
      </c>
      <c r="AK386">
        <f ca="1" t="shared" si="130"/>
        <v>0.0506121596726739</v>
      </c>
      <c r="AL386">
        <f ca="1" t="shared" si="131"/>
        <v>99</v>
      </c>
      <c r="AM386" s="5">
        <v>99</v>
      </c>
      <c r="AN386">
        <f ca="1" t="shared" si="121"/>
        <v>99</v>
      </c>
      <c r="AO386" s="5">
        <v>99</v>
      </c>
      <c r="AP386">
        <f ca="1" t="shared" si="122"/>
        <v>99</v>
      </c>
      <c r="AQ386" s="5">
        <v>99</v>
      </c>
      <c r="AR386">
        <f ca="1" t="shared" si="123"/>
        <v>99</v>
      </c>
      <c r="AS386" s="5">
        <v>9</v>
      </c>
      <c r="AT386">
        <f ca="1" t="shared" si="124"/>
        <v>99</v>
      </c>
      <c r="AU386" s="5">
        <v>11</v>
      </c>
    </row>
    <row r="387" spans="1:47">
      <c r="A387">
        <v>384</v>
      </c>
      <c r="B387">
        <f ca="1" t="shared" si="119"/>
        <v>0.594671994281517</v>
      </c>
      <c r="C387">
        <f ca="1" t="shared" si="125"/>
        <v>0.0461891590876429</v>
      </c>
      <c r="D387">
        <f ca="1" t="shared" si="126"/>
        <v>4</v>
      </c>
      <c r="E387" s="5">
        <v>4</v>
      </c>
      <c r="F387">
        <f ca="1" t="shared" si="127"/>
        <v>4</v>
      </c>
      <c r="G387" s="5">
        <v>6</v>
      </c>
      <c r="H387">
        <f ca="1" t="shared" si="128"/>
        <v>4</v>
      </c>
      <c r="I387" s="5">
        <v>3</v>
      </c>
      <c r="J387">
        <f ca="1" t="shared" si="129"/>
        <v>32</v>
      </c>
      <c r="K387" s="5">
        <v>33</v>
      </c>
      <c r="M387">
        <f ca="1" t="shared" si="120"/>
        <v>24</v>
      </c>
      <c r="N387" s="5">
        <v>6</v>
      </c>
      <c r="AI387">
        <v>384</v>
      </c>
      <c r="AJ387">
        <f ca="1" t="shared" si="132"/>
        <v>0.941879712259547</v>
      </c>
      <c r="AK387">
        <f ca="1" t="shared" si="130"/>
        <v>0.905729573243629</v>
      </c>
      <c r="AL387">
        <f ca="1" t="shared" si="131"/>
        <v>36</v>
      </c>
      <c r="AM387" s="5">
        <v>2</v>
      </c>
      <c r="AN387">
        <f ca="1" t="shared" si="121"/>
        <v>36</v>
      </c>
      <c r="AO387" s="5">
        <v>3</v>
      </c>
      <c r="AP387">
        <f ca="1" t="shared" si="122"/>
        <v>36</v>
      </c>
      <c r="AQ387" s="5">
        <v>5</v>
      </c>
      <c r="AR387">
        <f ca="1" t="shared" si="123"/>
        <v>36</v>
      </c>
      <c r="AS387" s="5">
        <v>11</v>
      </c>
      <c r="AT387">
        <f ca="1" t="shared" si="124"/>
        <v>36</v>
      </c>
      <c r="AU387" s="5">
        <v>6</v>
      </c>
    </row>
    <row r="388" spans="1:47">
      <c r="A388">
        <v>385</v>
      </c>
      <c r="B388">
        <f ca="1" t="shared" ref="B388:B451" si="133">RAND()</f>
        <v>0.235069205827284</v>
      </c>
      <c r="C388">
        <f ca="1" t="shared" si="125"/>
        <v>0.587012478492988</v>
      </c>
      <c r="D388">
        <f ca="1" t="shared" si="126"/>
        <v>99</v>
      </c>
      <c r="E388" s="5">
        <v>99</v>
      </c>
      <c r="F388">
        <f ca="1" t="shared" si="127"/>
        <v>99</v>
      </c>
      <c r="G388" s="5">
        <v>99</v>
      </c>
      <c r="H388">
        <f ca="1" t="shared" si="128"/>
        <v>99</v>
      </c>
      <c r="I388" s="5">
        <v>99</v>
      </c>
      <c r="J388">
        <f ca="1" t="shared" si="129"/>
        <v>24</v>
      </c>
      <c r="K388" s="5">
        <v>23</v>
      </c>
      <c r="M388">
        <f ca="1" t="shared" ref="M388:M451" si="134">IF(M387=99,_xlfn.XLOOKUP($B388,$V$41:$V$64,$U$41:$U$64,,-1),99)</f>
        <v>99</v>
      </c>
      <c r="N388" s="5">
        <v>7</v>
      </c>
      <c r="AI388">
        <v>385</v>
      </c>
      <c r="AJ388">
        <f ca="1" t="shared" si="132"/>
        <v>0.620785265006076</v>
      </c>
      <c r="AK388">
        <f ca="1" t="shared" si="130"/>
        <v>0.607574742293681</v>
      </c>
      <c r="AL388">
        <f ca="1" t="shared" si="131"/>
        <v>99</v>
      </c>
      <c r="AM388" s="5">
        <v>99</v>
      </c>
      <c r="AN388">
        <f ca="1" t="shared" ref="AN388:AN451" si="135">IF(AN387=99,_xlfn.XLOOKUP($AJ388,$BC$53:$BC$83,$BB$53:$BB$83,,-1),99)</f>
        <v>99</v>
      </c>
      <c r="AO388" s="5">
        <v>99</v>
      </c>
      <c r="AP388">
        <f ca="1" t="shared" ref="AP388:AP451" si="136">IF(AP387=99,_xlfn.XLOOKUP($AJ388,$BC$53:$BC$83,$BB$53:$BB$83,,-1),99)</f>
        <v>99</v>
      </c>
      <c r="AQ388" s="5">
        <v>99</v>
      </c>
      <c r="AR388">
        <f ca="1" t="shared" ref="AR388:AR451" si="137">IF(AR387=99,_xlfn.XLOOKUP($AJ388,$BC$53:$BC$83,$BB$53:$BB$83,,-1),99)</f>
        <v>99</v>
      </c>
      <c r="AS388" s="5">
        <v>11</v>
      </c>
      <c r="AT388">
        <f ca="1" t="shared" ref="AT388:AT451" si="138">IF(AT387=99,_xlfn.XLOOKUP($AJ388,$BC$53:$BC$83,$BB$53:$BB$83,,-1),99)</f>
        <v>99</v>
      </c>
      <c r="AU388" s="5">
        <v>7</v>
      </c>
    </row>
    <row r="389" spans="1:47">
      <c r="A389">
        <v>386</v>
      </c>
      <c r="B389">
        <f ca="1" t="shared" si="133"/>
        <v>0.26911471562859</v>
      </c>
      <c r="C389">
        <f ca="1" t="shared" ref="C389:C452" si="139">RAND()</f>
        <v>0.13870884859815</v>
      </c>
      <c r="D389">
        <f ca="1" t="shared" ref="D389:D452" si="140">IF(D388=99,_xlfn.XLOOKUP($B389,$AD$41:$AD$80,$AC$41:$AC$80,,-1),99)</f>
        <v>2</v>
      </c>
      <c r="E389" s="5">
        <v>1</v>
      </c>
      <c r="F389">
        <f ca="1" t="shared" ref="F389:F452" si="141">IF(F388=99,_xlfn.XLOOKUP($B389,$AD$41:$AD$80,$AC$41:$AC$80,,-1),99)</f>
        <v>2</v>
      </c>
      <c r="G389" s="5">
        <v>5</v>
      </c>
      <c r="H389">
        <f ca="1" t="shared" ref="H389:H452" si="142">IF(H388=99,_xlfn.XLOOKUP($B389,$AD$41:$AD$80,$AC$41:$AC$80,,-1),99)</f>
        <v>2</v>
      </c>
      <c r="I389" s="5">
        <v>2</v>
      </c>
      <c r="J389">
        <f ca="1" t="shared" ref="J389:J452" si="143">_xlfn.XLOOKUP($B389,$V$41:$V$80,$U$41:$U$80,,-1)</f>
        <v>25</v>
      </c>
      <c r="K389" s="5">
        <v>25</v>
      </c>
      <c r="M389">
        <f ca="1" t="shared" si="134"/>
        <v>24</v>
      </c>
      <c r="N389" s="5">
        <v>7</v>
      </c>
      <c r="AI389">
        <v>386</v>
      </c>
      <c r="AJ389">
        <f ca="1" t="shared" si="132"/>
        <v>0.298311198713876</v>
      </c>
      <c r="AK389">
        <f ca="1" t="shared" ref="AK389:AK452" si="144">RAND()</f>
        <v>0.539573152195608</v>
      </c>
      <c r="AL389">
        <f ca="1" t="shared" ref="AL389:AL452" si="145">IF(AL388=99,_xlfn.XLOOKUP($AJ389,$BC$53:$BC$83,$BB$53:$BB$83,,-1),99)</f>
        <v>3</v>
      </c>
      <c r="AM389" s="5">
        <v>4</v>
      </c>
      <c r="AN389">
        <f ca="1" t="shared" si="135"/>
        <v>3</v>
      </c>
      <c r="AO389" s="5">
        <v>6</v>
      </c>
      <c r="AP389">
        <f ca="1" t="shared" si="136"/>
        <v>3</v>
      </c>
      <c r="AQ389" s="5">
        <v>6</v>
      </c>
      <c r="AR389">
        <f ca="1" t="shared" si="137"/>
        <v>3</v>
      </c>
      <c r="AS389" s="5">
        <v>11</v>
      </c>
      <c r="AT389">
        <f ca="1" t="shared" si="138"/>
        <v>3</v>
      </c>
      <c r="AU389" s="5">
        <v>7</v>
      </c>
    </row>
    <row r="390" spans="1:47">
      <c r="A390">
        <v>387</v>
      </c>
      <c r="B390">
        <f ca="1" t="shared" si="133"/>
        <v>0.567234988882584</v>
      </c>
      <c r="C390">
        <f ca="1" t="shared" si="139"/>
        <v>0.284674229552314</v>
      </c>
      <c r="D390">
        <f ca="1" t="shared" si="140"/>
        <v>99</v>
      </c>
      <c r="E390" s="5">
        <v>99</v>
      </c>
      <c r="F390">
        <f ca="1" t="shared" si="141"/>
        <v>99</v>
      </c>
      <c r="G390" s="5">
        <v>99</v>
      </c>
      <c r="H390">
        <f ca="1" t="shared" si="142"/>
        <v>99</v>
      </c>
      <c r="I390" s="5">
        <v>99</v>
      </c>
      <c r="J390">
        <f ca="1" t="shared" si="143"/>
        <v>31</v>
      </c>
      <c r="K390" s="5">
        <v>33</v>
      </c>
      <c r="M390">
        <f ca="1" t="shared" si="134"/>
        <v>99</v>
      </c>
      <c r="N390" s="5">
        <v>4</v>
      </c>
      <c r="AI390">
        <v>387</v>
      </c>
      <c r="AJ390">
        <f ca="1" t="shared" si="132"/>
        <v>0.851730755249874</v>
      </c>
      <c r="AK390">
        <f ca="1" t="shared" si="144"/>
        <v>0.332468516838479</v>
      </c>
      <c r="AL390">
        <f ca="1" t="shared" si="145"/>
        <v>99</v>
      </c>
      <c r="AM390" s="5">
        <v>99</v>
      </c>
      <c r="AN390">
        <f ca="1" t="shared" si="135"/>
        <v>99</v>
      </c>
      <c r="AO390" s="5">
        <v>99</v>
      </c>
      <c r="AP390">
        <f ca="1" t="shared" si="136"/>
        <v>99</v>
      </c>
      <c r="AQ390" s="5">
        <v>99</v>
      </c>
      <c r="AR390">
        <f ca="1" t="shared" si="137"/>
        <v>99</v>
      </c>
      <c r="AS390" s="5">
        <v>7</v>
      </c>
      <c r="AT390">
        <f ca="1" t="shared" si="138"/>
        <v>99</v>
      </c>
      <c r="AU390" s="5">
        <v>4</v>
      </c>
    </row>
    <row r="391" spans="1:47">
      <c r="A391">
        <v>388</v>
      </c>
      <c r="B391">
        <f ca="1" t="shared" si="133"/>
        <v>0.0499118223585626</v>
      </c>
      <c r="C391">
        <f ca="1" t="shared" si="139"/>
        <v>0.95416492189294</v>
      </c>
      <c r="D391">
        <f ca="1" t="shared" si="140"/>
        <v>1</v>
      </c>
      <c r="E391" s="5">
        <v>5</v>
      </c>
      <c r="F391">
        <f ca="1" t="shared" si="141"/>
        <v>1</v>
      </c>
      <c r="G391" s="5">
        <v>4</v>
      </c>
      <c r="H391">
        <f ca="1" t="shared" si="142"/>
        <v>1</v>
      </c>
      <c r="I391" s="5">
        <v>1</v>
      </c>
      <c r="J391">
        <f ca="1" t="shared" si="143"/>
        <v>9</v>
      </c>
      <c r="K391" s="5">
        <v>28</v>
      </c>
      <c r="M391">
        <f ca="1" t="shared" si="134"/>
        <v>9</v>
      </c>
      <c r="N391" s="5">
        <v>4</v>
      </c>
      <c r="AI391">
        <v>388</v>
      </c>
      <c r="AJ391">
        <f ca="1" t="shared" si="132"/>
        <v>0.53357049439301</v>
      </c>
      <c r="AK391">
        <f ca="1" t="shared" si="144"/>
        <v>0.221293138896901</v>
      </c>
      <c r="AL391">
        <f ca="1" t="shared" si="145"/>
        <v>5</v>
      </c>
      <c r="AM391" s="5">
        <v>5</v>
      </c>
      <c r="AN391">
        <f ca="1" t="shared" si="135"/>
        <v>5</v>
      </c>
      <c r="AO391" s="5">
        <v>6</v>
      </c>
      <c r="AP391">
        <f ca="1" t="shared" si="136"/>
        <v>5</v>
      </c>
      <c r="AQ391" s="5">
        <v>29</v>
      </c>
      <c r="AR391">
        <f ca="1" t="shared" si="137"/>
        <v>5</v>
      </c>
      <c r="AS391" s="5">
        <v>7</v>
      </c>
      <c r="AT391">
        <f ca="1" t="shared" si="138"/>
        <v>5</v>
      </c>
      <c r="AU391" s="5">
        <v>4</v>
      </c>
    </row>
    <row r="392" spans="1:47">
      <c r="A392">
        <v>389</v>
      </c>
      <c r="B392">
        <f ca="1" t="shared" si="133"/>
        <v>0.504582991403623</v>
      </c>
      <c r="C392">
        <f ca="1" t="shared" si="139"/>
        <v>0.440896296615169</v>
      </c>
      <c r="D392">
        <f ca="1" t="shared" si="140"/>
        <v>99</v>
      </c>
      <c r="E392" s="5">
        <v>99</v>
      </c>
      <c r="F392">
        <f ca="1" t="shared" si="141"/>
        <v>99</v>
      </c>
      <c r="G392" s="5">
        <v>99</v>
      </c>
      <c r="H392">
        <f ca="1" t="shared" si="142"/>
        <v>99</v>
      </c>
      <c r="I392" s="5">
        <v>99</v>
      </c>
      <c r="J392">
        <f ca="1" t="shared" si="143"/>
        <v>30</v>
      </c>
      <c r="K392" s="5">
        <v>7</v>
      </c>
      <c r="M392">
        <f ca="1" t="shared" si="134"/>
        <v>99</v>
      </c>
      <c r="N392" s="5">
        <v>10</v>
      </c>
      <c r="AI392">
        <v>389</v>
      </c>
      <c r="AJ392">
        <f ca="1" t="shared" si="132"/>
        <v>0.372637086981668</v>
      </c>
      <c r="AK392">
        <f ca="1" t="shared" si="144"/>
        <v>0.0354497729513572</v>
      </c>
      <c r="AL392">
        <f ca="1" t="shared" si="145"/>
        <v>99</v>
      </c>
      <c r="AM392" s="5">
        <v>99</v>
      </c>
      <c r="AN392">
        <f ca="1" t="shared" si="135"/>
        <v>99</v>
      </c>
      <c r="AO392" s="5">
        <v>99</v>
      </c>
      <c r="AP392">
        <f ca="1" t="shared" si="136"/>
        <v>99</v>
      </c>
      <c r="AQ392" s="5">
        <v>99</v>
      </c>
      <c r="AR392">
        <f ca="1" t="shared" si="137"/>
        <v>99</v>
      </c>
      <c r="AS392" s="5">
        <v>7</v>
      </c>
      <c r="AT392">
        <f ca="1" t="shared" si="138"/>
        <v>99</v>
      </c>
      <c r="AU392" s="5">
        <v>10</v>
      </c>
    </row>
    <row r="393" spans="1:47">
      <c r="A393">
        <v>390</v>
      </c>
      <c r="B393">
        <f ca="1" t="shared" si="133"/>
        <v>0.745366355146778</v>
      </c>
      <c r="C393">
        <f ca="1" t="shared" si="139"/>
        <v>0.66993156638617</v>
      </c>
      <c r="D393">
        <f ca="1" t="shared" si="140"/>
        <v>5</v>
      </c>
      <c r="E393" s="5">
        <v>3</v>
      </c>
      <c r="F393">
        <f ca="1" t="shared" si="141"/>
        <v>5</v>
      </c>
      <c r="G393" s="5">
        <v>6</v>
      </c>
      <c r="H393">
        <f ca="1" t="shared" si="142"/>
        <v>5</v>
      </c>
      <c r="I393" s="5">
        <v>4</v>
      </c>
      <c r="J393">
        <f ca="1" t="shared" si="143"/>
        <v>35</v>
      </c>
      <c r="K393" s="5">
        <v>30</v>
      </c>
      <c r="M393">
        <f ca="1" t="shared" si="134"/>
        <v>24</v>
      </c>
      <c r="N393" s="5">
        <v>6</v>
      </c>
      <c r="AI393">
        <v>390</v>
      </c>
      <c r="AJ393">
        <f ca="1" t="shared" si="132"/>
        <v>0.973450103312265</v>
      </c>
      <c r="AK393">
        <f ca="1" t="shared" si="144"/>
        <v>0.87675886180117</v>
      </c>
      <c r="AL393">
        <f ca="1" t="shared" si="145"/>
        <v>39</v>
      </c>
      <c r="AM393" s="5">
        <v>6</v>
      </c>
      <c r="AN393">
        <f ca="1" t="shared" si="135"/>
        <v>39</v>
      </c>
      <c r="AO393" s="5">
        <v>6</v>
      </c>
      <c r="AP393">
        <f ca="1" t="shared" si="136"/>
        <v>39</v>
      </c>
      <c r="AQ393" s="5">
        <v>6</v>
      </c>
      <c r="AR393">
        <f ca="1" t="shared" si="137"/>
        <v>39</v>
      </c>
      <c r="AS393" s="5">
        <v>7</v>
      </c>
      <c r="AT393">
        <f ca="1" t="shared" si="138"/>
        <v>39</v>
      </c>
      <c r="AU393" s="5">
        <v>6</v>
      </c>
    </row>
    <row r="394" spans="1:47">
      <c r="A394">
        <v>391</v>
      </c>
      <c r="B394">
        <f ca="1" t="shared" si="133"/>
        <v>0.278370941883301</v>
      </c>
      <c r="C394">
        <f ca="1" t="shared" si="139"/>
        <v>0.492125011716743</v>
      </c>
      <c r="D394">
        <f ca="1" t="shared" si="140"/>
        <v>99</v>
      </c>
      <c r="E394" s="5">
        <v>99</v>
      </c>
      <c r="F394">
        <f ca="1" t="shared" si="141"/>
        <v>99</v>
      </c>
      <c r="G394" s="5">
        <v>99</v>
      </c>
      <c r="H394">
        <f ca="1" t="shared" si="142"/>
        <v>99</v>
      </c>
      <c r="I394" s="5">
        <v>99</v>
      </c>
      <c r="J394">
        <f ca="1" t="shared" si="143"/>
        <v>25</v>
      </c>
      <c r="K394" s="5">
        <v>22</v>
      </c>
      <c r="M394">
        <f ca="1" t="shared" si="134"/>
        <v>99</v>
      </c>
      <c r="N394" s="5">
        <v>6</v>
      </c>
      <c r="AI394">
        <v>391</v>
      </c>
      <c r="AJ394">
        <f ca="1" t="shared" si="132"/>
        <v>0.476030301077641</v>
      </c>
      <c r="AK394">
        <f ca="1" t="shared" si="144"/>
        <v>0.194944354008008</v>
      </c>
      <c r="AL394">
        <f ca="1" t="shared" si="145"/>
        <v>99</v>
      </c>
      <c r="AM394" s="5">
        <v>99</v>
      </c>
      <c r="AN394">
        <f ca="1" t="shared" si="135"/>
        <v>99</v>
      </c>
      <c r="AO394" s="5">
        <v>99</v>
      </c>
      <c r="AP394">
        <f ca="1" t="shared" si="136"/>
        <v>99</v>
      </c>
      <c r="AQ394" s="5">
        <v>99</v>
      </c>
      <c r="AR394">
        <f ca="1" t="shared" si="137"/>
        <v>99</v>
      </c>
      <c r="AS394" s="5">
        <v>4</v>
      </c>
      <c r="AT394">
        <f ca="1" t="shared" si="138"/>
        <v>99</v>
      </c>
      <c r="AU394" s="5">
        <v>6</v>
      </c>
    </row>
    <row r="395" spans="1:47">
      <c r="A395">
        <v>392</v>
      </c>
      <c r="B395">
        <f ca="1" t="shared" si="133"/>
        <v>0.925926671113592</v>
      </c>
      <c r="C395">
        <f ca="1" t="shared" si="139"/>
        <v>0.845100399386222</v>
      </c>
      <c r="D395">
        <f ca="1" t="shared" si="140"/>
        <v>6</v>
      </c>
      <c r="E395" s="5">
        <v>4</v>
      </c>
      <c r="F395">
        <f ca="1" t="shared" si="141"/>
        <v>6</v>
      </c>
      <c r="G395" s="5">
        <v>6</v>
      </c>
      <c r="H395">
        <f ca="1" t="shared" si="142"/>
        <v>6</v>
      </c>
      <c r="I395" s="5">
        <v>1</v>
      </c>
      <c r="J395">
        <f ca="1" t="shared" si="143"/>
        <v>39</v>
      </c>
      <c r="K395" s="5">
        <v>38</v>
      </c>
      <c r="M395">
        <f ca="1" t="shared" si="134"/>
        <v>24</v>
      </c>
      <c r="N395" s="5">
        <v>2</v>
      </c>
      <c r="AI395">
        <v>392</v>
      </c>
      <c r="AJ395">
        <f ca="1" t="shared" si="132"/>
        <v>0.541286795621466</v>
      </c>
      <c r="AK395">
        <f ca="1" t="shared" si="144"/>
        <v>0.0218618016682273</v>
      </c>
      <c r="AL395">
        <f ca="1" t="shared" si="145"/>
        <v>5</v>
      </c>
      <c r="AM395" s="5">
        <v>1</v>
      </c>
      <c r="AN395">
        <f ca="1" t="shared" si="135"/>
        <v>5</v>
      </c>
      <c r="AO395" s="5">
        <v>6</v>
      </c>
      <c r="AP395">
        <f ca="1" t="shared" si="136"/>
        <v>5</v>
      </c>
      <c r="AQ395" s="5">
        <v>2</v>
      </c>
      <c r="AR395">
        <f ca="1" t="shared" si="137"/>
        <v>5</v>
      </c>
      <c r="AS395" s="5">
        <v>3</v>
      </c>
      <c r="AT395">
        <f ca="1" t="shared" si="138"/>
        <v>5</v>
      </c>
      <c r="AU395" s="5">
        <v>2</v>
      </c>
    </row>
    <row r="396" spans="1:47">
      <c r="A396">
        <v>393</v>
      </c>
      <c r="B396">
        <f ca="1" t="shared" si="133"/>
        <v>0.717148344784947</v>
      </c>
      <c r="C396">
        <f ca="1" t="shared" si="139"/>
        <v>0.73936580671991</v>
      </c>
      <c r="D396">
        <f ca="1" t="shared" si="140"/>
        <v>99</v>
      </c>
      <c r="E396" s="5">
        <v>99</v>
      </c>
      <c r="F396">
        <f ca="1" t="shared" si="141"/>
        <v>99</v>
      </c>
      <c r="G396" s="5">
        <v>99</v>
      </c>
      <c r="H396">
        <f ca="1" t="shared" si="142"/>
        <v>99</v>
      </c>
      <c r="I396" s="5">
        <v>99</v>
      </c>
      <c r="J396">
        <f ca="1" t="shared" si="143"/>
        <v>34</v>
      </c>
      <c r="K396" s="5">
        <v>35</v>
      </c>
      <c r="M396">
        <f ca="1" t="shared" si="134"/>
        <v>99</v>
      </c>
      <c r="N396" s="5">
        <v>2</v>
      </c>
      <c r="AI396">
        <v>393</v>
      </c>
      <c r="AJ396">
        <f ca="1" t="shared" si="132"/>
        <v>0.467550087601477</v>
      </c>
      <c r="AK396">
        <f ca="1" t="shared" si="144"/>
        <v>0.438545571122836</v>
      </c>
      <c r="AL396">
        <f ca="1" t="shared" si="145"/>
        <v>99</v>
      </c>
      <c r="AM396" s="5">
        <v>99</v>
      </c>
      <c r="AN396">
        <f ca="1" t="shared" si="135"/>
        <v>99</v>
      </c>
      <c r="AO396" s="5">
        <v>99</v>
      </c>
      <c r="AP396">
        <f ca="1" t="shared" si="136"/>
        <v>99</v>
      </c>
      <c r="AQ396" s="5">
        <v>99</v>
      </c>
      <c r="AR396">
        <f ca="1" t="shared" si="137"/>
        <v>99</v>
      </c>
      <c r="AS396" s="5">
        <v>9</v>
      </c>
      <c r="AT396">
        <f ca="1" t="shared" si="138"/>
        <v>99</v>
      </c>
      <c r="AU396" s="5">
        <v>2</v>
      </c>
    </row>
    <row r="397" spans="1:47">
      <c r="A397">
        <v>394</v>
      </c>
      <c r="B397">
        <f ca="1" t="shared" si="133"/>
        <v>0.596397043282826</v>
      </c>
      <c r="C397">
        <f ca="1" t="shared" si="139"/>
        <v>0.560641562552646</v>
      </c>
      <c r="D397">
        <f ca="1" t="shared" si="140"/>
        <v>4</v>
      </c>
      <c r="E397" s="5">
        <v>6</v>
      </c>
      <c r="F397">
        <f ca="1" t="shared" si="141"/>
        <v>4</v>
      </c>
      <c r="G397" s="5">
        <v>4</v>
      </c>
      <c r="H397">
        <f ca="1" t="shared" si="142"/>
        <v>4</v>
      </c>
      <c r="I397" s="5">
        <v>2</v>
      </c>
      <c r="J397">
        <f ca="1" t="shared" si="143"/>
        <v>32</v>
      </c>
      <c r="K397" s="5">
        <v>37</v>
      </c>
      <c r="M397">
        <f ca="1" t="shared" si="134"/>
        <v>24</v>
      </c>
      <c r="N397" s="5">
        <v>2</v>
      </c>
      <c r="AI397">
        <v>394</v>
      </c>
      <c r="AJ397">
        <f ca="1" t="shared" si="132"/>
        <v>0.611889371045803</v>
      </c>
      <c r="AK397">
        <f ca="1" t="shared" si="144"/>
        <v>0.369085737707517</v>
      </c>
      <c r="AL397">
        <f ca="1" t="shared" si="145"/>
        <v>6</v>
      </c>
      <c r="AM397" s="5">
        <v>4</v>
      </c>
      <c r="AN397">
        <f ca="1" t="shared" si="135"/>
        <v>6</v>
      </c>
      <c r="AO397" s="5">
        <v>6</v>
      </c>
      <c r="AP397">
        <f ca="1" t="shared" si="136"/>
        <v>6</v>
      </c>
      <c r="AQ397" s="5">
        <v>4</v>
      </c>
      <c r="AR397">
        <f ca="1" t="shared" si="137"/>
        <v>6</v>
      </c>
      <c r="AS397" s="5">
        <v>9</v>
      </c>
      <c r="AT397">
        <f ca="1" t="shared" si="138"/>
        <v>6</v>
      </c>
      <c r="AU397" s="5">
        <v>2</v>
      </c>
    </row>
    <row r="398" spans="1:47">
      <c r="A398">
        <v>395</v>
      </c>
      <c r="B398">
        <f ca="1" t="shared" si="133"/>
        <v>0.318378085354168</v>
      </c>
      <c r="C398">
        <f ca="1" t="shared" si="139"/>
        <v>0.641798570212563</v>
      </c>
      <c r="D398">
        <f ca="1" t="shared" si="140"/>
        <v>99</v>
      </c>
      <c r="E398" s="5">
        <v>99</v>
      </c>
      <c r="F398">
        <f ca="1" t="shared" si="141"/>
        <v>99</v>
      </c>
      <c r="G398" s="5">
        <v>99</v>
      </c>
      <c r="H398">
        <f ca="1" t="shared" si="142"/>
        <v>99</v>
      </c>
      <c r="I398" s="5">
        <v>99</v>
      </c>
      <c r="J398">
        <f ca="1" t="shared" si="143"/>
        <v>26</v>
      </c>
      <c r="K398" s="5">
        <v>32</v>
      </c>
      <c r="M398">
        <f ca="1" t="shared" si="134"/>
        <v>99</v>
      </c>
      <c r="N398" s="5">
        <v>2</v>
      </c>
      <c r="AI398">
        <v>395</v>
      </c>
      <c r="AJ398">
        <f ca="1" t="shared" si="132"/>
        <v>0.0209041951469553</v>
      </c>
      <c r="AK398">
        <f ca="1" t="shared" si="144"/>
        <v>0.327876972247952</v>
      </c>
      <c r="AL398">
        <f ca="1" t="shared" si="145"/>
        <v>99</v>
      </c>
      <c r="AM398" s="5">
        <v>99</v>
      </c>
      <c r="AN398">
        <f ca="1" t="shared" si="135"/>
        <v>99</v>
      </c>
      <c r="AO398" s="5">
        <v>99</v>
      </c>
      <c r="AP398">
        <f ca="1" t="shared" si="136"/>
        <v>99</v>
      </c>
      <c r="AQ398" s="5">
        <v>99</v>
      </c>
      <c r="AR398">
        <f ca="1" t="shared" si="137"/>
        <v>99</v>
      </c>
      <c r="AS398" s="5">
        <v>9</v>
      </c>
      <c r="AT398">
        <f ca="1" t="shared" si="138"/>
        <v>99</v>
      </c>
      <c r="AU398" s="5">
        <v>2</v>
      </c>
    </row>
    <row r="399" spans="1:47">
      <c r="A399">
        <v>396</v>
      </c>
      <c r="B399">
        <f ca="1" t="shared" si="133"/>
        <v>0.26129571202467</v>
      </c>
      <c r="C399">
        <f ca="1" t="shared" si="139"/>
        <v>0.685005666674202</v>
      </c>
      <c r="D399">
        <f ca="1" t="shared" si="140"/>
        <v>2</v>
      </c>
      <c r="E399" s="5">
        <v>1</v>
      </c>
      <c r="F399">
        <f ca="1" t="shared" si="141"/>
        <v>2</v>
      </c>
      <c r="G399" s="5">
        <v>4</v>
      </c>
      <c r="H399">
        <f ca="1" t="shared" si="142"/>
        <v>2</v>
      </c>
      <c r="I399" s="5">
        <v>1</v>
      </c>
      <c r="J399">
        <f ca="1" t="shared" si="143"/>
        <v>25</v>
      </c>
      <c r="K399" s="5">
        <v>32</v>
      </c>
      <c r="M399">
        <f ca="1" t="shared" si="134"/>
        <v>24</v>
      </c>
      <c r="N399" s="5">
        <v>5</v>
      </c>
      <c r="AI399">
        <v>396</v>
      </c>
      <c r="AJ399">
        <f ca="1" t="shared" si="132"/>
        <v>0.761996186009341</v>
      </c>
      <c r="AK399">
        <f ca="1" t="shared" si="144"/>
        <v>0.853087287377337</v>
      </c>
      <c r="AL399">
        <f ca="1" t="shared" si="145"/>
        <v>24</v>
      </c>
      <c r="AM399" s="5">
        <v>1</v>
      </c>
      <c r="AN399">
        <f ca="1" t="shared" si="135"/>
        <v>24</v>
      </c>
      <c r="AO399" s="5">
        <v>4</v>
      </c>
      <c r="AP399">
        <f ca="1" t="shared" si="136"/>
        <v>24</v>
      </c>
      <c r="AQ399" s="5">
        <v>2</v>
      </c>
      <c r="AR399">
        <f ca="1" t="shared" si="137"/>
        <v>24</v>
      </c>
      <c r="AS399" s="5">
        <v>11</v>
      </c>
      <c r="AT399">
        <f ca="1" t="shared" si="138"/>
        <v>24</v>
      </c>
      <c r="AU399" s="5">
        <v>5</v>
      </c>
    </row>
    <row r="400" spans="1:47">
      <c r="A400">
        <v>397</v>
      </c>
      <c r="B400">
        <f ca="1" t="shared" si="133"/>
        <v>0.903711447642989</v>
      </c>
      <c r="C400">
        <f ca="1" t="shared" si="139"/>
        <v>0.410209553082787</v>
      </c>
      <c r="D400">
        <f ca="1" t="shared" si="140"/>
        <v>99</v>
      </c>
      <c r="E400" s="5">
        <v>99</v>
      </c>
      <c r="F400">
        <f ca="1" t="shared" si="141"/>
        <v>99</v>
      </c>
      <c r="G400" s="5">
        <v>99</v>
      </c>
      <c r="H400">
        <f ca="1" t="shared" si="142"/>
        <v>99</v>
      </c>
      <c r="I400" s="5">
        <v>99</v>
      </c>
      <c r="J400">
        <f ca="1" t="shared" si="143"/>
        <v>38</v>
      </c>
      <c r="K400" s="5">
        <v>36</v>
      </c>
      <c r="M400">
        <f ca="1" t="shared" si="134"/>
        <v>99</v>
      </c>
      <c r="N400" s="5">
        <v>5</v>
      </c>
      <c r="AI400">
        <v>397</v>
      </c>
      <c r="AJ400">
        <f ca="1" t="shared" si="132"/>
        <v>0.717705689211801</v>
      </c>
      <c r="AK400">
        <f ca="1" t="shared" si="144"/>
        <v>0.636154416024463</v>
      </c>
      <c r="AL400">
        <f ca="1" t="shared" si="145"/>
        <v>99</v>
      </c>
      <c r="AM400" s="5">
        <v>99</v>
      </c>
      <c r="AN400">
        <f ca="1" t="shared" si="135"/>
        <v>99</v>
      </c>
      <c r="AO400" s="5">
        <v>99</v>
      </c>
      <c r="AP400">
        <f ca="1" t="shared" si="136"/>
        <v>99</v>
      </c>
      <c r="AQ400" s="5">
        <v>99</v>
      </c>
      <c r="AR400">
        <f ca="1" t="shared" si="137"/>
        <v>99</v>
      </c>
      <c r="AS400" s="5">
        <v>9</v>
      </c>
      <c r="AT400">
        <f ca="1" t="shared" si="138"/>
        <v>99</v>
      </c>
      <c r="AU400" s="5">
        <v>5</v>
      </c>
    </row>
    <row r="401" spans="1:47">
      <c r="A401">
        <v>398</v>
      </c>
      <c r="B401">
        <f ca="1" t="shared" si="133"/>
        <v>0.16276016476509</v>
      </c>
      <c r="C401">
        <f ca="1" t="shared" si="139"/>
        <v>0.164092638453386</v>
      </c>
      <c r="D401">
        <f ca="1" t="shared" si="140"/>
        <v>1</v>
      </c>
      <c r="E401" s="5">
        <v>6</v>
      </c>
      <c r="F401">
        <f ca="1" t="shared" si="141"/>
        <v>1</v>
      </c>
      <c r="G401" s="5">
        <v>1</v>
      </c>
      <c r="H401">
        <f ca="1" t="shared" si="142"/>
        <v>1</v>
      </c>
      <c r="I401" s="5">
        <v>3</v>
      </c>
      <c r="J401">
        <f ca="1" t="shared" si="143"/>
        <v>23</v>
      </c>
      <c r="K401" s="5">
        <v>23</v>
      </c>
      <c r="M401">
        <f ca="1" t="shared" si="134"/>
        <v>23</v>
      </c>
      <c r="N401" s="5">
        <v>8</v>
      </c>
      <c r="AI401">
        <v>398</v>
      </c>
      <c r="AJ401">
        <f ca="1" t="shared" si="132"/>
        <v>0.217811662214513</v>
      </c>
      <c r="AK401">
        <f ca="1" t="shared" si="144"/>
        <v>0.907139182881427</v>
      </c>
      <c r="AL401">
        <f ca="1" t="shared" si="145"/>
        <v>3</v>
      </c>
      <c r="AM401" s="5">
        <v>1</v>
      </c>
      <c r="AN401">
        <f ca="1" t="shared" si="135"/>
        <v>3</v>
      </c>
      <c r="AO401" s="5">
        <v>4</v>
      </c>
      <c r="AP401">
        <f ca="1" t="shared" si="136"/>
        <v>3</v>
      </c>
      <c r="AQ401" s="5">
        <v>5</v>
      </c>
      <c r="AR401">
        <f ca="1" t="shared" si="137"/>
        <v>3</v>
      </c>
      <c r="AS401" s="5">
        <v>9</v>
      </c>
      <c r="AT401">
        <f ca="1" t="shared" si="138"/>
        <v>3</v>
      </c>
      <c r="AU401" s="5">
        <v>8</v>
      </c>
    </row>
    <row r="402" spans="1:47">
      <c r="A402">
        <v>399</v>
      </c>
      <c r="B402">
        <f ca="1" t="shared" si="133"/>
        <v>0.135091786358992</v>
      </c>
      <c r="C402">
        <f ca="1" t="shared" si="139"/>
        <v>0.247425293806497</v>
      </c>
      <c r="D402">
        <f ca="1" t="shared" si="140"/>
        <v>99</v>
      </c>
      <c r="E402" s="5">
        <v>99</v>
      </c>
      <c r="F402">
        <f ca="1" t="shared" si="141"/>
        <v>99</v>
      </c>
      <c r="G402" s="5">
        <v>99</v>
      </c>
      <c r="H402">
        <f ca="1" t="shared" si="142"/>
        <v>99</v>
      </c>
      <c r="I402" s="5">
        <v>99</v>
      </c>
      <c r="J402">
        <f ca="1" t="shared" si="143"/>
        <v>22</v>
      </c>
      <c r="K402" s="5">
        <v>38</v>
      </c>
      <c r="M402">
        <f ca="1" t="shared" si="134"/>
        <v>99</v>
      </c>
      <c r="N402" s="5">
        <v>10</v>
      </c>
      <c r="AI402">
        <v>399</v>
      </c>
      <c r="AJ402">
        <f ca="1" t="shared" si="132"/>
        <v>0.480710015934938</v>
      </c>
      <c r="AK402">
        <f ca="1" t="shared" si="144"/>
        <v>0.809380070328315</v>
      </c>
      <c r="AL402">
        <f ca="1" t="shared" si="145"/>
        <v>99</v>
      </c>
      <c r="AM402" s="5">
        <v>99</v>
      </c>
      <c r="AN402">
        <f ca="1" t="shared" si="135"/>
        <v>99</v>
      </c>
      <c r="AO402" s="5">
        <v>99</v>
      </c>
      <c r="AP402">
        <f ca="1" t="shared" si="136"/>
        <v>99</v>
      </c>
      <c r="AQ402" s="5">
        <v>99</v>
      </c>
      <c r="AR402">
        <f ca="1" t="shared" si="137"/>
        <v>99</v>
      </c>
      <c r="AS402" s="5">
        <v>10</v>
      </c>
      <c r="AT402">
        <f ca="1" t="shared" si="138"/>
        <v>99</v>
      </c>
      <c r="AU402" s="5">
        <v>10</v>
      </c>
    </row>
    <row r="403" spans="1:47">
      <c r="A403">
        <v>400</v>
      </c>
      <c r="B403">
        <f ca="1" t="shared" si="133"/>
        <v>0.331963226941874</v>
      </c>
      <c r="C403">
        <f ca="1" t="shared" si="139"/>
        <v>0.955963775992678</v>
      </c>
      <c r="D403">
        <f ca="1" t="shared" si="140"/>
        <v>2</v>
      </c>
      <c r="E403" s="5">
        <v>3</v>
      </c>
      <c r="F403">
        <f ca="1" t="shared" si="141"/>
        <v>2</v>
      </c>
      <c r="G403" s="5">
        <v>2</v>
      </c>
      <c r="H403">
        <f ca="1" t="shared" si="142"/>
        <v>2</v>
      </c>
      <c r="I403" s="5">
        <v>1</v>
      </c>
      <c r="J403">
        <f ca="1" t="shared" si="143"/>
        <v>26</v>
      </c>
      <c r="K403" s="5">
        <v>32</v>
      </c>
      <c r="M403">
        <f ca="1" t="shared" si="134"/>
        <v>24</v>
      </c>
      <c r="N403" s="5">
        <v>10</v>
      </c>
      <c r="AI403">
        <v>400</v>
      </c>
      <c r="AJ403">
        <f ca="1" t="shared" si="132"/>
        <v>0.604497484315456</v>
      </c>
      <c r="AK403">
        <f ca="1" t="shared" si="144"/>
        <v>0.279066559399038</v>
      </c>
      <c r="AL403">
        <f ca="1" t="shared" si="145"/>
        <v>6</v>
      </c>
      <c r="AM403" s="5">
        <v>4</v>
      </c>
      <c r="AN403">
        <f ca="1" t="shared" si="135"/>
        <v>6</v>
      </c>
      <c r="AO403" s="5">
        <v>5</v>
      </c>
      <c r="AP403">
        <f ca="1" t="shared" si="136"/>
        <v>6</v>
      </c>
      <c r="AQ403" s="5">
        <v>1</v>
      </c>
      <c r="AR403">
        <f ca="1" t="shared" si="137"/>
        <v>6</v>
      </c>
      <c r="AS403" s="5">
        <v>7</v>
      </c>
      <c r="AT403">
        <f ca="1" t="shared" si="138"/>
        <v>6</v>
      </c>
      <c r="AU403" s="5">
        <v>10</v>
      </c>
    </row>
    <row r="404" spans="1:47">
      <c r="A404">
        <v>401</v>
      </c>
      <c r="B404">
        <f ca="1" t="shared" si="133"/>
        <v>0.88061171819415</v>
      </c>
      <c r="C404">
        <f ca="1" t="shared" si="139"/>
        <v>0.968181278299441</v>
      </c>
      <c r="D404">
        <f ca="1" t="shared" si="140"/>
        <v>99</v>
      </c>
      <c r="E404" s="5">
        <v>99</v>
      </c>
      <c r="F404">
        <f ca="1" t="shared" si="141"/>
        <v>99</v>
      </c>
      <c r="G404" s="5">
        <v>99</v>
      </c>
      <c r="H404">
        <f ca="1" t="shared" si="142"/>
        <v>99</v>
      </c>
      <c r="I404" s="5">
        <v>99</v>
      </c>
      <c r="J404">
        <f ca="1" t="shared" si="143"/>
        <v>38</v>
      </c>
      <c r="K404" s="5">
        <v>21</v>
      </c>
      <c r="M404">
        <f ca="1" t="shared" si="134"/>
        <v>99</v>
      </c>
      <c r="N404" s="5">
        <v>10</v>
      </c>
      <c r="AI404">
        <v>401</v>
      </c>
      <c r="AJ404">
        <f ca="1" t="shared" si="132"/>
        <v>0.755871275094542</v>
      </c>
      <c r="AK404">
        <f ca="1" t="shared" si="144"/>
        <v>0.935770798335946</v>
      </c>
      <c r="AL404">
        <f ca="1" t="shared" si="145"/>
        <v>99</v>
      </c>
      <c r="AM404" s="5">
        <v>99</v>
      </c>
      <c r="AN404">
        <f ca="1" t="shared" si="135"/>
        <v>99</v>
      </c>
      <c r="AO404" s="5">
        <v>99</v>
      </c>
      <c r="AP404">
        <f ca="1" t="shared" si="136"/>
        <v>99</v>
      </c>
      <c r="AQ404" s="5">
        <v>99</v>
      </c>
      <c r="AR404">
        <f ca="1" t="shared" si="137"/>
        <v>99</v>
      </c>
      <c r="AS404" s="5">
        <v>2</v>
      </c>
      <c r="AT404">
        <f ca="1" t="shared" si="138"/>
        <v>99</v>
      </c>
      <c r="AU404" s="5">
        <v>10</v>
      </c>
    </row>
    <row r="405" spans="1:47">
      <c r="A405">
        <v>402</v>
      </c>
      <c r="B405">
        <f ca="1" t="shared" si="133"/>
        <v>0.174286901059785</v>
      </c>
      <c r="C405">
        <f ca="1" t="shared" si="139"/>
        <v>0.143707769669411</v>
      </c>
      <c r="D405">
        <f ca="1" t="shared" si="140"/>
        <v>2</v>
      </c>
      <c r="E405" s="5">
        <v>6</v>
      </c>
      <c r="F405">
        <f ca="1" t="shared" si="141"/>
        <v>2</v>
      </c>
      <c r="G405" s="5">
        <v>2</v>
      </c>
      <c r="H405">
        <f ca="1" t="shared" si="142"/>
        <v>2</v>
      </c>
      <c r="I405" s="5">
        <v>5</v>
      </c>
      <c r="J405">
        <f ca="1" t="shared" si="143"/>
        <v>23</v>
      </c>
      <c r="K405" s="5">
        <v>30</v>
      </c>
      <c r="M405">
        <f ca="1" t="shared" si="134"/>
        <v>23</v>
      </c>
      <c r="N405" s="5">
        <v>10</v>
      </c>
      <c r="AI405">
        <v>402</v>
      </c>
      <c r="AJ405">
        <f ca="1" t="shared" si="132"/>
        <v>0.814465469752041</v>
      </c>
      <c r="AK405">
        <f ca="1" t="shared" si="144"/>
        <v>0.438302714704957</v>
      </c>
      <c r="AL405">
        <f ca="1" t="shared" si="145"/>
        <v>28</v>
      </c>
      <c r="AM405" s="5">
        <v>2</v>
      </c>
      <c r="AN405">
        <f ca="1" t="shared" si="135"/>
        <v>28</v>
      </c>
      <c r="AO405" s="5">
        <v>5</v>
      </c>
      <c r="AP405">
        <f ca="1" t="shared" si="136"/>
        <v>28</v>
      </c>
      <c r="AQ405" s="5">
        <v>28</v>
      </c>
      <c r="AR405">
        <f ca="1" t="shared" si="137"/>
        <v>28</v>
      </c>
      <c r="AS405" s="5">
        <v>2</v>
      </c>
      <c r="AT405">
        <f ca="1" t="shared" si="138"/>
        <v>28</v>
      </c>
      <c r="AU405" s="5">
        <v>10</v>
      </c>
    </row>
    <row r="406" spans="1:47">
      <c r="A406">
        <v>403</v>
      </c>
      <c r="B406">
        <f ca="1" t="shared" si="133"/>
        <v>0.741694412345778</v>
      </c>
      <c r="C406">
        <f ca="1" t="shared" si="139"/>
        <v>0.50311424959794</v>
      </c>
      <c r="D406">
        <f ca="1" t="shared" si="140"/>
        <v>99</v>
      </c>
      <c r="E406" s="5">
        <v>99</v>
      </c>
      <c r="F406">
        <f ca="1" t="shared" si="141"/>
        <v>99</v>
      </c>
      <c r="G406" s="5">
        <v>99</v>
      </c>
      <c r="H406">
        <f ca="1" t="shared" si="142"/>
        <v>99</v>
      </c>
      <c r="I406" s="5">
        <v>99</v>
      </c>
      <c r="J406">
        <f ca="1" t="shared" si="143"/>
        <v>35</v>
      </c>
      <c r="K406" s="5">
        <v>32</v>
      </c>
      <c r="M406">
        <f ca="1" t="shared" si="134"/>
        <v>99</v>
      </c>
      <c r="N406" s="5">
        <v>10</v>
      </c>
      <c r="AI406">
        <v>403</v>
      </c>
      <c r="AJ406">
        <f ca="1" t="shared" si="132"/>
        <v>0.190886823493461</v>
      </c>
      <c r="AK406">
        <f ca="1" t="shared" si="144"/>
        <v>0.473954056911102</v>
      </c>
      <c r="AL406">
        <f ca="1" t="shared" si="145"/>
        <v>99</v>
      </c>
      <c r="AM406" s="5">
        <v>99</v>
      </c>
      <c r="AN406">
        <f ca="1" t="shared" si="135"/>
        <v>99</v>
      </c>
      <c r="AO406" s="5">
        <v>99</v>
      </c>
      <c r="AP406">
        <f ca="1" t="shared" si="136"/>
        <v>99</v>
      </c>
      <c r="AQ406" s="5">
        <v>99</v>
      </c>
      <c r="AR406">
        <f ca="1" t="shared" si="137"/>
        <v>99</v>
      </c>
      <c r="AS406" s="5">
        <v>11</v>
      </c>
      <c r="AT406">
        <f ca="1" t="shared" si="138"/>
        <v>99</v>
      </c>
      <c r="AU406" s="5">
        <v>10</v>
      </c>
    </row>
    <row r="407" spans="1:47">
      <c r="A407">
        <v>404</v>
      </c>
      <c r="B407">
        <f ca="1" t="shared" si="133"/>
        <v>0.449695259487125</v>
      </c>
      <c r="C407">
        <f ca="1" t="shared" si="139"/>
        <v>0.91686029635801</v>
      </c>
      <c r="D407">
        <f ca="1" t="shared" si="140"/>
        <v>3</v>
      </c>
      <c r="E407" s="5">
        <v>2</v>
      </c>
      <c r="F407">
        <f ca="1" t="shared" si="141"/>
        <v>3</v>
      </c>
      <c r="G407" s="5">
        <v>5</v>
      </c>
      <c r="H407">
        <f ca="1" t="shared" si="142"/>
        <v>3</v>
      </c>
      <c r="I407" s="5">
        <v>6</v>
      </c>
      <c r="J407">
        <f ca="1" t="shared" si="143"/>
        <v>29</v>
      </c>
      <c r="K407" s="5">
        <v>35</v>
      </c>
      <c r="M407">
        <f ca="1" t="shared" si="134"/>
        <v>24</v>
      </c>
      <c r="N407" s="5">
        <v>10</v>
      </c>
      <c r="AI407">
        <v>404</v>
      </c>
      <c r="AJ407">
        <f ca="1" t="shared" si="132"/>
        <v>0.648207931404656</v>
      </c>
      <c r="AK407">
        <f ca="1" t="shared" si="144"/>
        <v>0.212813387641705</v>
      </c>
      <c r="AL407">
        <f ca="1" t="shared" si="145"/>
        <v>6</v>
      </c>
      <c r="AM407" s="5">
        <v>2</v>
      </c>
      <c r="AN407">
        <f ca="1" t="shared" si="135"/>
        <v>6</v>
      </c>
      <c r="AO407" s="5">
        <v>3</v>
      </c>
      <c r="AP407">
        <f ca="1" t="shared" si="136"/>
        <v>6</v>
      </c>
      <c r="AQ407" s="5">
        <v>1</v>
      </c>
      <c r="AR407">
        <f ca="1" t="shared" si="137"/>
        <v>6</v>
      </c>
      <c r="AS407" s="5">
        <v>10</v>
      </c>
      <c r="AT407">
        <f ca="1" t="shared" si="138"/>
        <v>6</v>
      </c>
      <c r="AU407" s="5">
        <v>10</v>
      </c>
    </row>
    <row r="408" spans="1:47">
      <c r="A408">
        <v>405</v>
      </c>
      <c r="B408">
        <f ca="1" t="shared" si="133"/>
        <v>0.0552329120054189</v>
      </c>
      <c r="C408">
        <f ca="1" t="shared" si="139"/>
        <v>0.645316665896866</v>
      </c>
      <c r="D408">
        <f ca="1" t="shared" si="140"/>
        <v>99</v>
      </c>
      <c r="E408" s="5">
        <v>99</v>
      </c>
      <c r="F408">
        <f ca="1" t="shared" si="141"/>
        <v>99</v>
      </c>
      <c r="G408" s="5">
        <v>99</v>
      </c>
      <c r="H408">
        <f ca="1" t="shared" si="142"/>
        <v>99</v>
      </c>
      <c r="I408" s="5">
        <v>99</v>
      </c>
      <c r="J408">
        <f ca="1" t="shared" si="143"/>
        <v>9</v>
      </c>
      <c r="K408" s="5">
        <v>32</v>
      </c>
      <c r="M408">
        <f ca="1" t="shared" si="134"/>
        <v>99</v>
      </c>
      <c r="N408" s="5">
        <v>8</v>
      </c>
      <c r="AI408">
        <v>405</v>
      </c>
      <c r="AJ408">
        <f ca="1" t="shared" si="132"/>
        <v>0.883919302798784</v>
      </c>
      <c r="AK408">
        <f ca="1" t="shared" si="144"/>
        <v>0.354204979314468</v>
      </c>
      <c r="AL408">
        <f ca="1" t="shared" si="145"/>
        <v>99</v>
      </c>
      <c r="AM408" s="5">
        <v>99</v>
      </c>
      <c r="AN408">
        <f ca="1" t="shared" si="135"/>
        <v>99</v>
      </c>
      <c r="AO408" s="5">
        <v>99</v>
      </c>
      <c r="AP408">
        <f ca="1" t="shared" si="136"/>
        <v>99</v>
      </c>
      <c r="AQ408" s="5">
        <v>99</v>
      </c>
      <c r="AR408">
        <f ca="1" t="shared" si="137"/>
        <v>99</v>
      </c>
      <c r="AS408" s="5">
        <v>10</v>
      </c>
      <c r="AT408">
        <f ca="1" t="shared" si="138"/>
        <v>99</v>
      </c>
      <c r="AU408" s="5">
        <v>8</v>
      </c>
    </row>
    <row r="409" spans="1:47">
      <c r="A409">
        <v>406</v>
      </c>
      <c r="B409">
        <f ca="1" t="shared" si="133"/>
        <v>0.912027927761379</v>
      </c>
      <c r="C409">
        <f ca="1" t="shared" si="139"/>
        <v>0.341066588690523</v>
      </c>
      <c r="D409">
        <f ca="1" t="shared" si="140"/>
        <v>6</v>
      </c>
      <c r="E409" s="5">
        <v>1</v>
      </c>
      <c r="F409">
        <f ca="1" t="shared" si="141"/>
        <v>6</v>
      </c>
      <c r="G409" s="5">
        <v>3</v>
      </c>
      <c r="H409">
        <f ca="1" t="shared" si="142"/>
        <v>6</v>
      </c>
      <c r="I409" s="5">
        <v>1</v>
      </c>
      <c r="J409">
        <f ca="1" t="shared" si="143"/>
        <v>39</v>
      </c>
      <c r="K409" s="5">
        <v>30</v>
      </c>
      <c r="M409">
        <f ca="1" t="shared" si="134"/>
        <v>24</v>
      </c>
      <c r="N409" s="5">
        <v>8</v>
      </c>
      <c r="AI409">
        <v>406</v>
      </c>
      <c r="AJ409">
        <f ca="1" t="shared" si="132"/>
        <v>0.509718110915831</v>
      </c>
      <c r="AK409">
        <f ca="1" t="shared" si="144"/>
        <v>0.423324201688789</v>
      </c>
      <c r="AL409">
        <f ca="1" t="shared" si="145"/>
        <v>5</v>
      </c>
      <c r="AM409" s="5">
        <v>4</v>
      </c>
      <c r="AN409">
        <f ca="1" t="shared" si="135"/>
        <v>5</v>
      </c>
      <c r="AO409" s="5">
        <v>3</v>
      </c>
      <c r="AP409">
        <f ca="1" t="shared" si="136"/>
        <v>5</v>
      </c>
      <c r="AQ409" s="5">
        <v>1</v>
      </c>
      <c r="AR409">
        <f ca="1" t="shared" si="137"/>
        <v>5</v>
      </c>
      <c r="AS409" s="5">
        <v>10</v>
      </c>
      <c r="AT409">
        <f ca="1" t="shared" si="138"/>
        <v>5</v>
      </c>
      <c r="AU409" s="5">
        <v>8</v>
      </c>
    </row>
    <row r="410" spans="1:47">
      <c r="A410">
        <v>407</v>
      </c>
      <c r="B410">
        <f ca="1" t="shared" si="133"/>
        <v>0.134826673499785</v>
      </c>
      <c r="C410">
        <f ca="1" t="shared" si="139"/>
        <v>0.422794593551205</v>
      </c>
      <c r="D410">
        <f ca="1" t="shared" si="140"/>
        <v>99</v>
      </c>
      <c r="E410" s="5">
        <v>99</v>
      </c>
      <c r="F410">
        <f ca="1" t="shared" si="141"/>
        <v>99</v>
      </c>
      <c r="G410" s="5">
        <v>99</v>
      </c>
      <c r="H410">
        <f ca="1" t="shared" si="142"/>
        <v>99</v>
      </c>
      <c r="I410" s="5">
        <v>99</v>
      </c>
      <c r="J410">
        <f ca="1" t="shared" si="143"/>
        <v>22</v>
      </c>
      <c r="K410" s="5">
        <v>36</v>
      </c>
      <c r="M410">
        <f ca="1" t="shared" si="134"/>
        <v>99</v>
      </c>
      <c r="N410" s="5">
        <v>6</v>
      </c>
      <c r="AI410">
        <v>407</v>
      </c>
      <c r="AJ410">
        <f ca="1" t="shared" si="132"/>
        <v>0.068700089324556</v>
      </c>
      <c r="AK410">
        <f ca="1" t="shared" si="144"/>
        <v>0.994361084052083</v>
      </c>
      <c r="AL410">
        <f ca="1" t="shared" si="145"/>
        <v>99</v>
      </c>
      <c r="AM410" s="5">
        <v>99</v>
      </c>
      <c r="AN410">
        <f ca="1" t="shared" si="135"/>
        <v>99</v>
      </c>
      <c r="AO410" s="5">
        <v>99</v>
      </c>
      <c r="AP410">
        <f ca="1" t="shared" si="136"/>
        <v>99</v>
      </c>
      <c r="AQ410" s="5">
        <v>99</v>
      </c>
      <c r="AR410">
        <f ca="1" t="shared" si="137"/>
        <v>99</v>
      </c>
      <c r="AS410" s="5">
        <v>10</v>
      </c>
      <c r="AT410">
        <f ca="1" t="shared" si="138"/>
        <v>99</v>
      </c>
      <c r="AU410" s="5">
        <v>6</v>
      </c>
    </row>
    <row r="411" spans="1:47">
      <c r="A411">
        <v>408</v>
      </c>
      <c r="B411">
        <f ca="1" t="shared" si="133"/>
        <v>0.535911006077186</v>
      </c>
      <c r="C411">
        <f ca="1" t="shared" si="139"/>
        <v>0.972185947200952</v>
      </c>
      <c r="D411">
        <f ca="1" t="shared" si="140"/>
        <v>4</v>
      </c>
      <c r="E411" s="5">
        <v>2</v>
      </c>
      <c r="F411">
        <f ca="1" t="shared" si="141"/>
        <v>4</v>
      </c>
      <c r="G411" s="5">
        <v>3</v>
      </c>
      <c r="H411">
        <f ca="1" t="shared" si="142"/>
        <v>4</v>
      </c>
      <c r="I411" s="5">
        <v>3</v>
      </c>
      <c r="J411">
        <f ca="1" t="shared" si="143"/>
        <v>31</v>
      </c>
      <c r="K411" s="5">
        <v>30</v>
      </c>
      <c r="M411">
        <f ca="1" t="shared" si="134"/>
        <v>24</v>
      </c>
      <c r="N411" s="5">
        <v>11</v>
      </c>
      <c r="AI411">
        <v>408</v>
      </c>
      <c r="AJ411">
        <f ca="1" t="shared" si="132"/>
        <v>0.0470880805457365</v>
      </c>
      <c r="AK411">
        <f ca="1" t="shared" si="144"/>
        <v>0.290587158323176</v>
      </c>
      <c r="AL411">
        <f ca="1" t="shared" si="145"/>
        <v>1</v>
      </c>
      <c r="AM411" s="5">
        <v>5</v>
      </c>
      <c r="AN411">
        <f ca="1" t="shared" si="135"/>
        <v>1</v>
      </c>
      <c r="AO411" s="5">
        <v>1</v>
      </c>
      <c r="AP411">
        <f ca="1" t="shared" si="136"/>
        <v>1</v>
      </c>
      <c r="AQ411" s="5">
        <v>5</v>
      </c>
      <c r="AR411">
        <f ca="1" t="shared" si="137"/>
        <v>1</v>
      </c>
      <c r="AS411" s="5">
        <v>1</v>
      </c>
      <c r="AT411">
        <f ca="1" t="shared" si="138"/>
        <v>1</v>
      </c>
      <c r="AU411" s="5">
        <v>11</v>
      </c>
    </row>
    <row r="412" spans="1:47">
      <c r="A412">
        <v>409</v>
      </c>
      <c r="B412">
        <f ca="1" t="shared" si="133"/>
        <v>0.648427653057411</v>
      </c>
      <c r="C412">
        <f ca="1" t="shared" si="139"/>
        <v>0.946102950127819</v>
      </c>
      <c r="D412">
        <f ca="1" t="shared" si="140"/>
        <v>99</v>
      </c>
      <c r="E412" s="5">
        <v>99</v>
      </c>
      <c r="F412">
        <f ca="1" t="shared" si="141"/>
        <v>99</v>
      </c>
      <c r="G412" s="5">
        <v>99</v>
      </c>
      <c r="H412">
        <f ca="1" t="shared" si="142"/>
        <v>99</v>
      </c>
      <c r="I412" s="5">
        <v>99</v>
      </c>
      <c r="J412">
        <f ca="1" t="shared" si="143"/>
        <v>33</v>
      </c>
      <c r="K412" s="5">
        <v>30</v>
      </c>
      <c r="M412">
        <f ca="1" t="shared" si="134"/>
        <v>99</v>
      </c>
      <c r="N412" s="5">
        <v>3</v>
      </c>
      <c r="AI412">
        <v>409</v>
      </c>
      <c r="AJ412">
        <f ca="1" t="shared" si="132"/>
        <v>0.379000539098436</v>
      </c>
      <c r="AK412">
        <f ca="1" t="shared" si="144"/>
        <v>0.169053993650041</v>
      </c>
      <c r="AL412">
        <f ca="1" t="shared" si="145"/>
        <v>99</v>
      </c>
      <c r="AM412" s="5">
        <v>99</v>
      </c>
      <c r="AN412">
        <f ca="1" t="shared" si="135"/>
        <v>99</v>
      </c>
      <c r="AO412" s="5">
        <v>99</v>
      </c>
      <c r="AP412">
        <f ca="1" t="shared" si="136"/>
        <v>99</v>
      </c>
      <c r="AQ412" s="5">
        <v>99</v>
      </c>
      <c r="AR412">
        <f ca="1" t="shared" si="137"/>
        <v>99</v>
      </c>
      <c r="AS412" s="5">
        <v>1</v>
      </c>
      <c r="AT412">
        <f ca="1" t="shared" si="138"/>
        <v>99</v>
      </c>
      <c r="AU412" s="5">
        <v>3</v>
      </c>
    </row>
    <row r="413" spans="1:47">
      <c r="A413">
        <v>410</v>
      </c>
      <c r="B413">
        <f ca="1" t="shared" si="133"/>
        <v>0.0707910994177776</v>
      </c>
      <c r="C413">
        <f ca="1" t="shared" si="139"/>
        <v>0.158366620888461</v>
      </c>
      <c r="D413">
        <f ca="1" t="shared" si="140"/>
        <v>1</v>
      </c>
      <c r="E413" s="5">
        <v>3</v>
      </c>
      <c r="F413">
        <f ca="1" t="shared" si="141"/>
        <v>1</v>
      </c>
      <c r="G413" s="5">
        <v>6</v>
      </c>
      <c r="H413">
        <f ca="1" t="shared" si="142"/>
        <v>1</v>
      </c>
      <c r="I413" s="5">
        <v>6</v>
      </c>
      <c r="J413">
        <f ca="1" t="shared" si="143"/>
        <v>21</v>
      </c>
      <c r="K413" s="5">
        <v>28</v>
      </c>
      <c r="M413">
        <f ca="1" t="shared" si="134"/>
        <v>21</v>
      </c>
      <c r="N413" s="5">
        <v>5</v>
      </c>
      <c r="AI413">
        <v>410</v>
      </c>
      <c r="AJ413">
        <f ca="1" t="shared" si="132"/>
        <v>0.486191032314484</v>
      </c>
      <c r="AK413">
        <f ca="1" t="shared" si="144"/>
        <v>0.149886869775536</v>
      </c>
      <c r="AL413">
        <f ca="1" t="shared" si="145"/>
        <v>5</v>
      </c>
      <c r="AM413" s="5">
        <v>4</v>
      </c>
      <c r="AN413">
        <f ca="1" t="shared" si="135"/>
        <v>5</v>
      </c>
      <c r="AO413" s="5">
        <v>3</v>
      </c>
      <c r="AP413">
        <f ca="1" t="shared" si="136"/>
        <v>5</v>
      </c>
      <c r="AQ413" s="5">
        <v>4</v>
      </c>
      <c r="AR413">
        <f ca="1" t="shared" si="137"/>
        <v>5</v>
      </c>
      <c r="AS413" s="5">
        <v>7</v>
      </c>
      <c r="AT413">
        <f ca="1" t="shared" si="138"/>
        <v>5</v>
      </c>
      <c r="AU413" s="5">
        <v>5</v>
      </c>
    </row>
    <row r="414" spans="1:47">
      <c r="A414">
        <v>411</v>
      </c>
      <c r="B414">
        <f ca="1" t="shared" si="133"/>
        <v>0.913213534868635</v>
      </c>
      <c r="C414">
        <f ca="1" t="shared" si="139"/>
        <v>0.112416752485223</v>
      </c>
      <c r="D414">
        <f ca="1" t="shared" si="140"/>
        <v>99</v>
      </c>
      <c r="E414" s="5">
        <v>99</v>
      </c>
      <c r="F414">
        <f ca="1" t="shared" si="141"/>
        <v>99</v>
      </c>
      <c r="G414" s="5">
        <v>99</v>
      </c>
      <c r="H414">
        <f ca="1" t="shared" si="142"/>
        <v>99</v>
      </c>
      <c r="I414" s="5">
        <v>99</v>
      </c>
      <c r="J414">
        <f ca="1" t="shared" si="143"/>
        <v>39</v>
      </c>
      <c r="K414" s="5">
        <v>36</v>
      </c>
      <c r="M414">
        <f ca="1" t="shared" si="134"/>
        <v>99</v>
      </c>
      <c r="N414" s="5">
        <v>5</v>
      </c>
      <c r="AI414">
        <v>411</v>
      </c>
      <c r="AJ414">
        <f ca="1" t="shared" si="132"/>
        <v>0.0403739659598721</v>
      </c>
      <c r="AK414">
        <f ca="1" t="shared" si="144"/>
        <v>0.716605071401206</v>
      </c>
      <c r="AL414">
        <f ca="1" t="shared" si="145"/>
        <v>99</v>
      </c>
      <c r="AM414" s="5">
        <v>99</v>
      </c>
      <c r="AN414">
        <f ca="1" t="shared" si="135"/>
        <v>99</v>
      </c>
      <c r="AO414" s="5">
        <v>99</v>
      </c>
      <c r="AP414">
        <f ca="1" t="shared" si="136"/>
        <v>99</v>
      </c>
      <c r="AQ414" s="5">
        <v>99</v>
      </c>
      <c r="AR414">
        <f ca="1" t="shared" si="137"/>
        <v>99</v>
      </c>
      <c r="AS414" s="5">
        <v>5</v>
      </c>
      <c r="AT414">
        <f ca="1" t="shared" si="138"/>
        <v>99</v>
      </c>
      <c r="AU414" s="5">
        <v>5</v>
      </c>
    </row>
    <row r="415" spans="1:47">
      <c r="A415">
        <v>412</v>
      </c>
      <c r="B415">
        <f ca="1" t="shared" si="133"/>
        <v>0.573527479130775</v>
      </c>
      <c r="C415">
        <f ca="1" t="shared" si="139"/>
        <v>0.63798653888405</v>
      </c>
      <c r="D415">
        <f ca="1" t="shared" si="140"/>
        <v>4</v>
      </c>
      <c r="E415" s="5">
        <v>4</v>
      </c>
      <c r="F415">
        <f ca="1" t="shared" si="141"/>
        <v>4</v>
      </c>
      <c r="G415" s="5">
        <v>6</v>
      </c>
      <c r="H415">
        <f ca="1" t="shared" si="142"/>
        <v>4</v>
      </c>
      <c r="I415" s="5">
        <v>3</v>
      </c>
      <c r="J415">
        <f ca="1" t="shared" si="143"/>
        <v>31</v>
      </c>
      <c r="K415" s="5">
        <v>38</v>
      </c>
      <c r="M415">
        <f ca="1" t="shared" si="134"/>
        <v>24</v>
      </c>
      <c r="N415" s="5">
        <v>3</v>
      </c>
      <c r="AI415">
        <v>412</v>
      </c>
      <c r="AJ415">
        <f ca="1" t="shared" si="132"/>
        <v>0.107409955030606</v>
      </c>
      <c r="AK415">
        <f ca="1" t="shared" si="144"/>
        <v>0.187156535176621</v>
      </c>
      <c r="AL415">
        <f ca="1" t="shared" si="145"/>
        <v>1</v>
      </c>
      <c r="AM415" s="5">
        <v>5</v>
      </c>
      <c r="AN415">
        <f ca="1" t="shared" si="135"/>
        <v>1</v>
      </c>
      <c r="AO415" s="5">
        <v>6</v>
      </c>
      <c r="AP415">
        <f ca="1" t="shared" si="136"/>
        <v>1</v>
      </c>
      <c r="AQ415" s="5">
        <v>6</v>
      </c>
      <c r="AR415">
        <f ca="1" t="shared" si="137"/>
        <v>1</v>
      </c>
      <c r="AS415" s="5">
        <v>1</v>
      </c>
      <c r="AT415">
        <f ca="1" t="shared" si="138"/>
        <v>1</v>
      </c>
      <c r="AU415" s="5">
        <v>3</v>
      </c>
    </row>
    <row r="416" spans="1:47">
      <c r="A416">
        <v>413</v>
      </c>
      <c r="B416">
        <f ca="1" t="shared" si="133"/>
        <v>0.934051307211243</v>
      </c>
      <c r="C416">
        <f ca="1" t="shared" si="139"/>
        <v>0.960915708331701</v>
      </c>
      <c r="D416">
        <f ca="1" t="shared" si="140"/>
        <v>99</v>
      </c>
      <c r="E416" s="5">
        <v>99</v>
      </c>
      <c r="F416">
        <f ca="1" t="shared" si="141"/>
        <v>99</v>
      </c>
      <c r="G416" s="5">
        <v>99</v>
      </c>
      <c r="H416">
        <f ca="1" t="shared" si="142"/>
        <v>99</v>
      </c>
      <c r="I416" s="5">
        <v>99</v>
      </c>
      <c r="J416">
        <f ca="1" t="shared" si="143"/>
        <v>39</v>
      </c>
      <c r="K416" s="5">
        <v>22</v>
      </c>
      <c r="M416">
        <f ca="1" t="shared" si="134"/>
        <v>99</v>
      </c>
      <c r="N416" s="5">
        <v>3</v>
      </c>
      <c r="AI416">
        <v>413</v>
      </c>
      <c r="AJ416">
        <f ca="1" t="shared" si="132"/>
        <v>0.535238997356572</v>
      </c>
      <c r="AK416">
        <f ca="1" t="shared" si="144"/>
        <v>0.619318683990301</v>
      </c>
      <c r="AL416">
        <f ca="1" t="shared" si="145"/>
        <v>99</v>
      </c>
      <c r="AM416" s="5">
        <v>99</v>
      </c>
      <c r="AN416">
        <f ca="1" t="shared" si="135"/>
        <v>99</v>
      </c>
      <c r="AO416" s="5">
        <v>99</v>
      </c>
      <c r="AP416">
        <f ca="1" t="shared" si="136"/>
        <v>99</v>
      </c>
      <c r="AQ416" s="5">
        <v>99</v>
      </c>
      <c r="AR416">
        <f ca="1" t="shared" si="137"/>
        <v>99</v>
      </c>
      <c r="AS416" s="5">
        <v>1</v>
      </c>
      <c r="AT416">
        <f ca="1" t="shared" si="138"/>
        <v>99</v>
      </c>
      <c r="AU416" s="5">
        <v>3</v>
      </c>
    </row>
    <row r="417" spans="1:47">
      <c r="A417">
        <v>414</v>
      </c>
      <c r="B417">
        <f ca="1" t="shared" si="133"/>
        <v>0.324600320695173</v>
      </c>
      <c r="C417">
        <f ca="1" t="shared" si="139"/>
        <v>0.859209837901892</v>
      </c>
      <c r="D417">
        <f ca="1" t="shared" si="140"/>
        <v>2</v>
      </c>
      <c r="E417" s="5">
        <v>3</v>
      </c>
      <c r="F417">
        <f ca="1" t="shared" si="141"/>
        <v>2</v>
      </c>
      <c r="G417" s="5">
        <v>6</v>
      </c>
      <c r="H417">
        <f ca="1" t="shared" si="142"/>
        <v>2</v>
      </c>
      <c r="I417" s="5">
        <v>6</v>
      </c>
      <c r="J417">
        <f ca="1" t="shared" si="143"/>
        <v>26</v>
      </c>
      <c r="K417" s="5">
        <v>35</v>
      </c>
      <c r="M417">
        <f ca="1" t="shared" si="134"/>
        <v>24</v>
      </c>
      <c r="N417" s="5">
        <v>1</v>
      </c>
      <c r="AI417">
        <v>414</v>
      </c>
      <c r="AJ417">
        <f ca="1" t="shared" si="132"/>
        <v>0.0719419468904663</v>
      </c>
      <c r="AK417">
        <f ca="1" t="shared" si="144"/>
        <v>0.589551339095946</v>
      </c>
      <c r="AL417">
        <f ca="1" t="shared" si="145"/>
        <v>1</v>
      </c>
      <c r="AM417" s="5">
        <v>4</v>
      </c>
      <c r="AN417">
        <f ca="1" t="shared" si="135"/>
        <v>1</v>
      </c>
      <c r="AO417" s="5">
        <v>5</v>
      </c>
      <c r="AP417">
        <f ca="1" t="shared" si="136"/>
        <v>1</v>
      </c>
      <c r="AQ417" s="5">
        <v>5</v>
      </c>
      <c r="AR417">
        <f ca="1" t="shared" si="137"/>
        <v>1</v>
      </c>
      <c r="AS417" s="5">
        <v>4</v>
      </c>
      <c r="AT417">
        <f ca="1" t="shared" si="138"/>
        <v>1</v>
      </c>
      <c r="AU417" s="5">
        <v>1</v>
      </c>
    </row>
    <row r="418" spans="1:47">
      <c r="A418">
        <v>415</v>
      </c>
      <c r="B418">
        <f ca="1" t="shared" si="133"/>
        <v>0.0861853728119479</v>
      </c>
      <c r="C418">
        <f ca="1" t="shared" si="139"/>
        <v>0.246415150294919</v>
      </c>
      <c r="D418">
        <f ca="1" t="shared" si="140"/>
        <v>99</v>
      </c>
      <c r="E418" s="5">
        <v>99</v>
      </c>
      <c r="F418">
        <f ca="1" t="shared" si="141"/>
        <v>99</v>
      </c>
      <c r="G418" s="5">
        <v>99</v>
      </c>
      <c r="H418">
        <f ca="1" t="shared" si="142"/>
        <v>99</v>
      </c>
      <c r="I418" s="5">
        <v>99</v>
      </c>
      <c r="J418">
        <f ca="1" t="shared" si="143"/>
        <v>21</v>
      </c>
      <c r="K418" s="5">
        <v>30</v>
      </c>
      <c r="M418">
        <f ca="1" t="shared" si="134"/>
        <v>99</v>
      </c>
      <c r="N418" s="5">
        <v>6</v>
      </c>
      <c r="AI418">
        <v>415</v>
      </c>
      <c r="AJ418">
        <f ca="1" t="shared" si="132"/>
        <v>0.801958217189412</v>
      </c>
      <c r="AK418">
        <f ca="1" t="shared" si="144"/>
        <v>0.210571056831433</v>
      </c>
      <c r="AL418">
        <f ca="1" t="shared" si="145"/>
        <v>99</v>
      </c>
      <c r="AM418" s="5">
        <v>99</v>
      </c>
      <c r="AN418">
        <f ca="1" t="shared" si="135"/>
        <v>99</v>
      </c>
      <c r="AO418" s="5">
        <v>99</v>
      </c>
      <c r="AP418">
        <f ca="1" t="shared" si="136"/>
        <v>99</v>
      </c>
      <c r="AQ418" s="5">
        <v>99</v>
      </c>
      <c r="AR418">
        <f ca="1" t="shared" si="137"/>
        <v>99</v>
      </c>
      <c r="AS418" s="5">
        <v>11</v>
      </c>
      <c r="AT418">
        <f ca="1" t="shared" si="138"/>
        <v>99</v>
      </c>
      <c r="AU418" s="5">
        <v>6</v>
      </c>
    </row>
    <row r="419" spans="1:47">
      <c r="A419">
        <v>416</v>
      </c>
      <c r="B419">
        <f ca="1" t="shared" si="133"/>
        <v>0.306810161977817</v>
      </c>
      <c r="C419">
        <f ca="1" t="shared" si="139"/>
        <v>0.735603938790528</v>
      </c>
      <c r="D419">
        <f ca="1" t="shared" si="140"/>
        <v>2</v>
      </c>
      <c r="E419" s="5">
        <v>6</v>
      </c>
      <c r="F419">
        <f ca="1" t="shared" si="141"/>
        <v>2</v>
      </c>
      <c r="G419" s="5">
        <v>1</v>
      </c>
      <c r="H419">
        <f ca="1" t="shared" si="142"/>
        <v>2</v>
      </c>
      <c r="I419" s="5">
        <v>2</v>
      </c>
      <c r="J419">
        <f ca="1" t="shared" si="143"/>
        <v>26</v>
      </c>
      <c r="K419" s="5">
        <v>33</v>
      </c>
      <c r="M419">
        <f ca="1" t="shared" si="134"/>
        <v>24</v>
      </c>
      <c r="N419" s="5">
        <v>9</v>
      </c>
      <c r="AI419">
        <v>416</v>
      </c>
      <c r="AJ419">
        <f ca="1" t="shared" si="132"/>
        <v>0.662687283112424</v>
      </c>
      <c r="AK419">
        <f ca="1" t="shared" si="144"/>
        <v>0.57443893633489</v>
      </c>
      <c r="AL419">
        <f ca="1" t="shared" si="145"/>
        <v>7</v>
      </c>
      <c r="AM419" s="5">
        <v>1</v>
      </c>
      <c r="AN419">
        <f ca="1" t="shared" si="135"/>
        <v>7</v>
      </c>
      <c r="AO419" s="5">
        <v>1</v>
      </c>
      <c r="AP419">
        <f ca="1" t="shared" si="136"/>
        <v>7</v>
      </c>
      <c r="AQ419" s="5">
        <v>4</v>
      </c>
      <c r="AR419">
        <f ca="1" t="shared" si="137"/>
        <v>7</v>
      </c>
      <c r="AS419" s="5">
        <v>7</v>
      </c>
      <c r="AT419">
        <f ca="1" t="shared" si="138"/>
        <v>7</v>
      </c>
      <c r="AU419" s="5">
        <v>9</v>
      </c>
    </row>
    <row r="420" spans="1:47">
      <c r="A420">
        <v>417</v>
      </c>
      <c r="B420">
        <f ca="1" t="shared" si="133"/>
        <v>0.720843963421996</v>
      </c>
      <c r="C420">
        <f ca="1" t="shared" si="139"/>
        <v>0.960206964312042</v>
      </c>
      <c r="D420">
        <f ca="1" t="shared" si="140"/>
        <v>99</v>
      </c>
      <c r="E420" s="5">
        <v>99</v>
      </c>
      <c r="F420">
        <f ca="1" t="shared" si="141"/>
        <v>99</v>
      </c>
      <c r="G420" s="5">
        <v>99</v>
      </c>
      <c r="H420">
        <f ca="1" t="shared" si="142"/>
        <v>99</v>
      </c>
      <c r="I420" s="5">
        <v>99</v>
      </c>
      <c r="J420">
        <f ca="1" t="shared" si="143"/>
        <v>35</v>
      </c>
      <c r="K420" s="5">
        <v>27</v>
      </c>
      <c r="M420">
        <f ca="1" t="shared" si="134"/>
        <v>99</v>
      </c>
      <c r="N420" s="5">
        <v>11</v>
      </c>
      <c r="AI420">
        <v>417</v>
      </c>
      <c r="AJ420">
        <f ca="1" t="shared" si="132"/>
        <v>0.346035951858707</v>
      </c>
      <c r="AK420">
        <f ca="1" t="shared" si="144"/>
        <v>0.0663250889505758</v>
      </c>
      <c r="AL420">
        <f ca="1" t="shared" si="145"/>
        <v>99</v>
      </c>
      <c r="AM420" s="5">
        <v>99</v>
      </c>
      <c r="AN420">
        <f ca="1" t="shared" si="135"/>
        <v>99</v>
      </c>
      <c r="AO420" s="5">
        <v>99</v>
      </c>
      <c r="AP420">
        <f ca="1" t="shared" si="136"/>
        <v>99</v>
      </c>
      <c r="AQ420" s="5">
        <v>99</v>
      </c>
      <c r="AR420">
        <f ca="1" t="shared" si="137"/>
        <v>99</v>
      </c>
      <c r="AS420" s="5">
        <v>7</v>
      </c>
      <c r="AT420">
        <f ca="1" t="shared" si="138"/>
        <v>99</v>
      </c>
      <c r="AU420" s="5">
        <v>11</v>
      </c>
    </row>
    <row r="421" spans="1:47">
      <c r="A421">
        <v>418</v>
      </c>
      <c r="B421">
        <f ca="1" t="shared" si="133"/>
        <v>0.743842661172152</v>
      </c>
      <c r="C421">
        <f ca="1" t="shared" si="139"/>
        <v>0.630767681434985</v>
      </c>
      <c r="D421">
        <f ca="1" t="shared" si="140"/>
        <v>5</v>
      </c>
      <c r="E421" s="5">
        <v>6</v>
      </c>
      <c r="F421">
        <f ca="1" t="shared" si="141"/>
        <v>5</v>
      </c>
      <c r="G421" s="5">
        <v>2</v>
      </c>
      <c r="H421">
        <f ca="1" t="shared" si="142"/>
        <v>5</v>
      </c>
      <c r="I421" s="5">
        <v>2</v>
      </c>
      <c r="J421">
        <f ca="1" t="shared" si="143"/>
        <v>35</v>
      </c>
      <c r="K421" s="5">
        <v>36</v>
      </c>
      <c r="M421">
        <f ca="1" t="shared" si="134"/>
        <v>24</v>
      </c>
      <c r="N421" s="5">
        <v>10</v>
      </c>
      <c r="AI421">
        <v>418</v>
      </c>
      <c r="AJ421">
        <f ca="1" t="shared" si="132"/>
        <v>0.37430812333976</v>
      </c>
      <c r="AK421">
        <f ca="1" t="shared" si="144"/>
        <v>0.621331819035815</v>
      </c>
      <c r="AL421">
        <f ca="1" t="shared" si="145"/>
        <v>4</v>
      </c>
      <c r="AM421" s="5">
        <v>1</v>
      </c>
      <c r="AN421">
        <f ca="1" t="shared" si="135"/>
        <v>4</v>
      </c>
      <c r="AO421" s="5">
        <v>6</v>
      </c>
      <c r="AP421">
        <f ca="1" t="shared" si="136"/>
        <v>4</v>
      </c>
      <c r="AQ421" s="5">
        <v>4</v>
      </c>
      <c r="AR421">
        <f ca="1" t="shared" si="137"/>
        <v>4</v>
      </c>
      <c r="AS421" s="5">
        <v>11</v>
      </c>
      <c r="AT421">
        <f ca="1" t="shared" si="138"/>
        <v>4</v>
      </c>
      <c r="AU421" s="5">
        <v>10</v>
      </c>
    </row>
    <row r="422" spans="1:47">
      <c r="A422">
        <v>419</v>
      </c>
      <c r="B422">
        <f ca="1" t="shared" si="133"/>
        <v>0.0111203632803603</v>
      </c>
      <c r="C422">
        <f ca="1" t="shared" si="139"/>
        <v>0.908785909113563</v>
      </c>
      <c r="D422">
        <f ca="1" t="shared" si="140"/>
        <v>99</v>
      </c>
      <c r="E422" s="5">
        <v>99</v>
      </c>
      <c r="F422">
        <f ca="1" t="shared" si="141"/>
        <v>99</v>
      </c>
      <c r="G422" s="5">
        <v>99</v>
      </c>
      <c r="H422">
        <f ca="1" t="shared" si="142"/>
        <v>99</v>
      </c>
      <c r="I422" s="5">
        <v>99</v>
      </c>
      <c r="J422">
        <f ca="1" t="shared" si="143"/>
        <v>7</v>
      </c>
      <c r="K422" s="5">
        <v>21</v>
      </c>
      <c r="M422">
        <f ca="1" t="shared" si="134"/>
        <v>99</v>
      </c>
      <c r="N422" s="5">
        <v>10</v>
      </c>
      <c r="AI422">
        <v>419</v>
      </c>
      <c r="AJ422">
        <f ca="1" t="shared" si="132"/>
        <v>0.332513688219464</v>
      </c>
      <c r="AK422">
        <f ca="1" t="shared" si="144"/>
        <v>0.769761719463046</v>
      </c>
      <c r="AL422">
        <f ca="1" t="shared" si="145"/>
        <v>99</v>
      </c>
      <c r="AM422" s="5">
        <v>99</v>
      </c>
      <c r="AN422">
        <f ca="1" t="shared" si="135"/>
        <v>99</v>
      </c>
      <c r="AO422" s="5">
        <v>99</v>
      </c>
      <c r="AP422">
        <f ca="1" t="shared" si="136"/>
        <v>99</v>
      </c>
      <c r="AQ422" s="5">
        <v>99</v>
      </c>
      <c r="AR422">
        <f ca="1" t="shared" si="137"/>
        <v>99</v>
      </c>
      <c r="AS422" s="5">
        <v>10</v>
      </c>
      <c r="AT422">
        <f ca="1" t="shared" si="138"/>
        <v>99</v>
      </c>
      <c r="AU422" s="5">
        <v>10</v>
      </c>
    </row>
    <row r="423" spans="1:47">
      <c r="A423">
        <v>420</v>
      </c>
      <c r="B423">
        <f ca="1" t="shared" si="133"/>
        <v>0.270805233026569</v>
      </c>
      <c r="C423">
        <f ca="1" t="shared" si="139"/>
        <v>0.111041757853444</v>
      </c>
      <c r="D423">
        <f ca="1" t="shared" si="140"/>
        <v>2</v>
      </c>
      <c r="E423" s="5">
        <v>4</v>
      </c>
      <c r="F423">
        <f ca="1" t="shared" si="141"/>
        <v>2</v>
      </c>
      <c r="G423" s="5">
        <v>4</v>
      </c>
      <c r="H423">
        <f ca="1" t="shared" si="142"/>
        <v>2</v>
      </c>
      <c r="I423" s="5">
        <v>4</v>
      </c>
      <c r="J423">
        <f ca="1" t="shared" si="143"/>
        <v>25</v>
      </c>
      <c r="K423" s="5">
        <v>27</v>
      </c>
      <c r="M423">
        <f ca="1" t="shared" si="134"/>
        <v>24</v>
      </c>
      <c r="N423" s="5">
        <v>9</v>
      </c>
      <c r="AI423">
        <v>420</v>
      </c>
      <c r="AJ423">
        <f ca="1" t="shared" ref="AJ423:AJ486" si="146">RAND()</f>
        <v>0.0385037822796412</v>
      </c>
      <c r="AK423">
        <f ca="1" t="shared" si="144"/>
        <v>0.187358065862897</v>
      </c>
      <c r="AL423">
        <f ca="1" t="shared" si="145"/>
        <v>1</v>
      </c>
      <c r="AM423" s="5">
        <v>3</v>
      </c>
      <c r="AN423">
        <f ca="1" t="shared" si="135"/>
        <v>1</v>
      </c>
      <c r="AO423" s="5">
        <v>6</v>
      </c>
      <c r="AP423">
        <f ca="1" t="shared" si="136"/>
        <v>1</v>
      </c>
      <c r="AQ423" s="5">
        <v>6</v>
      </c>
      <c r="AR423">
        <f ca="1" t="shared" si="137"/>
        <v>1</v>
      </c>
      <c r="AS423" s="5">
        <v>7</v>
      </c>
      <c r="AT423">
        <f ca="1" t="shared" si="138"/>
        <v>1</v>
      </c>
      <c r="AU423" s="5">
        <v>9</v>
      </c>
    </row>
    <row r="424" spans="1:47">
      <c r="A424">
        <v>421</v>
      </c>
      <c r="B424">
        <f ca="1" t="shared" si="133"/>
        <v>0.770811816482559</v>
      </c>
      <c r="C424">
        <f ca="1" t="shared" si="139"/>
        <v>0.247878604014414</v>
      </c>
      <c r="D424">
        <f ca="1" t="shared" si="140"/>
        <v>99</v>
      </c>
      <c r="E424" s="5">
        <v>99</v>
      </c>
      <c r="F424">
        <f ca="1" t="shared" si="141"/>
        <v>99</v>
      </c>
      <c r="G424" s="5">
        <v>99</v>
      </c>
      <c r="H424">
        <f ca="1" t="shared" si="142"/>
        <v>99</v>
      </c>
      <c r="I424" s="5">
        <v>99</v>
      </c>
      <c r="J424">
        <f ca="1" t="shared" si="143"/>
        <v>36</v>
      </c>
      <c r="K424" s="5">
        <v>8</v>
      </c>
      <c r="M424">
        <f ca="1" t="shared" si="134"/>
        <v>99</v>
      </c>
      <c r="N424" s="5">
        <v>9</v>
      </c>
      <c r="AI424">
        <v>421</v>
      </c>
      <c r="AJ424">
        <f ca="1" t="shared" si="146"/>
        <v>0.940781930324008</v>
      </c>
      <c r="AK424">
        <f ca="1" t="shared" si="144"/>
        <v>0.567116175975483</v>
      </c>
      <c r="AL424">
        <f ca="1" t="shared" si="145"/>
        <v>99</v>
      </c>
      <c r="AM424" s="5">
        <v>99</v>
      </c>
      <c r="AN424">
        <f ca="1" t="shared" si="135"/>
        <v>99</v>
      </c>
      <c r="AO424" s="5">
        <v>99</v>
      </c>
      <c r="AP424">
        <f ca="1" t="shared" si="136"/>
        <v>99</v>
      </c>
      <c r="AQ424" s="5">
        <v>99</v>
      </c>
      <c r="AR424">
        <f ca="1" t="shared" si="137"/>
        <v>99</v>
      </c>
      <c r="AS424" s="5">
        <v>2</v>
      </c>
      <c r="AT424">
        <f ca="1" t="shared" si="138"/>
        <v>99</v>
      </c>
      <c r="AU424" s="5">
        <v>9</v>
      </c>
    </row>
    <row r="425" spans="1:47">
      <c r="A425">
        <v>422</v>
      </c>
      <c r="B425">
        <f ca="1" t="shared" si="133"/>
        <v>0.714149853197337</v>
      </c>
      <c r="C425">
        <f ca="1" t="shared" si="139"/>
        <v>0.240615510751459</v>
      </c>
      <c r="D425">
        <f ca="1" t="shared" si="140"/>
        <v>5</v>
      </c>
      <c r="E425" s="5">
        <v>1</v>
      </c>
      <c r="F425">
        <f ca="1" t="shared" si="141"/>
        <v>5</v>
      </c>
      <c r="G425" s="5">
        <v>1</v>
      </c>
      <c r="H425">
        <f ca="1" t="shared" si="142"/>
        <v>5</v>
      </c>
      <c r="I425" s="5">
        <v>2</v>
      </c>
      <c r="J425">
        <f ca="1" t="shared" si="143"/>
        <v>34</v>
      </c>
      <c r="K425" s="5">
        <v>30</v>
      </c>
      <c r="M425">
        <f ca="1" t="shared" si="134"/>
        <v>24</v>
      </c>
      <c r="N425" s="5">
        <v>1</v>
      </c>
      <c r="AI425">
        <v>422</v>
      </c>
      <c r="AJ425">
        <f ca="1" t="shared" si="146"/>
        <v>0.844121902034531</v>
      </c>
      <c r="AK425">
        <f ca="1" t="shared" si="144"/>
        <v>0.636214378152138</v>
      </c>
      <c r="AL425">
        <f ca="1" t="shared" si="145"/>
        <v>30</v>
      </c>
      <c r="AM425" s="5">
        <v>5</v>
      </c>
      <c r="AN425">
        <f ca="1" t="shared" si="135"/>
        <v>30</v>
      </c>
      <c r="AO425" s="5">
        <v>6</v>
      </c>
      <c r="AP425">
        <f ca="1" t="shared" si="136"/>
        <v>30</v>
      </c>
      <c r="AQ425" s="5">
        <v>37</v>
      </c>
      <c r="AR425">
        <f ca="1" t="shared" si="137"/>
        <v>30</v>
      </c>
      <c r="AS425" s="5">
        <v>4</v>
      </c>
      <c r="AT425">
        <f ca="1" t="shared" si="138"/>
        <v>30</v>
      </c>
      <c r="AU425" s="5">
        <v>1</v>
      </c>
    </row>
    <row r="426" spans="1:47">
      <c r="A426">
        <v>423</v>
      </c>
      <c r="B426">
        <f ca="1" t="shared" si="133"/>
        <v>0.816588508002146</v>
      </c>
      <c r="C426">
        <f ca="1" t="shared" si="139"/>
        <v>0.721076337010629</v>
      </c>
      <c r="D426">
        <f ca="1" t="shared" si="140"/>
        <v>99</v>
      </c>
      <c r="E426" s="5">
        <v>99</v>
      </c>
      <c r="F426">
        <f ca="1" t="shared" si="141"/>
        <v>99</v>
      </c>
      <c r="G426" s="5">
        <v>99</v>
      </c>
      <c r="H426">
        <f ca="1" t="shared" si="142"/>
        <v>99</v>
      </c>
      <c r="I426" s="5">
        <v>99</v>
      </c>
      <c r="J426">
        <f ca="1" t="shared" si="143"/>
        <v>37</v>
      </c>
      <c r="K426" s="5">
        <v>8</v>
      </c>
      <c r="M426">
        <f ca="1" t="shared" si="134"/>
        <v>99</v>
      </c>
      <c r="N426" s="5">
        <v>1</v>
      </c>
      <c r="AI426">
        <v>423</v>
      </c>
      <c r="AJ426">
        <f ca="1" t="shared" si="146"/>
        <v>0.241366113074144</v>
      </c>
      <c r="AK426">
        <f ca="1" t="shared" si="144"/>
        <v>0.0947504388492162</v>
      </c>
      <c r="AL426">
        <f ca="1" t="shared" si="145"/>
        <v>99</v>
      </c>
      <c r="AM426" s="5">
        <v>99</v>
      </c>
      <c r="AN426">
        <f ca="1" t="shared" si="135"/>
        <v>99</v>
      </c>
      <c r="AO426" s="5">
        <v>99</v>
      </c>
      <c r="AP426">
        <f ca="1" t="shared" si="136"/>
        <v>99</v>
      </c>
      <c r="AQ426" s="5">
        <v>99</v>
      </c>
      <c r="AR426">
        <f ca="1" t="shared" si="137"/>
        <v>99</v>
      </c>
      <c r="AS426" s="5">
        <v>9</v>
      </c>
      <c r="AT426">
        <f ca="1" t="shared" si="138"/>
        <v>99</v>
      </c>
      <c r="AU426" s="5">
        <v>1</v>
      </c>
    </row>
    <row r="427" spans="1:47">
      <c r="A427">
        <v>424</v>
      </c>
      <c r="B427">
        <f ca="1" t="shared" si="133"/>
        <v>0.635903640830197</v>
      </c>
      <c r="C427">
        <f ca="1" t="shared" si="139"/>
        <v>0.837262658882365</v>
      </c>
      <c r="D427">
        <f ca="1" t="shared" si="140"/>
        <v>4</v>
      </c>
      <c r="E427" s="5">
        <v>5</v>
      </c>
      <c r="F427">
        <f ca="1" t="shared" si="141"/>
        <v>4</v>
      </c>
      <c r="G427" s="5">
        <v>6</v>
      </c>
      <c r="H427">
        <f ca="1" t="shared" si="142"/>
        <v>4</v>
      </c>
      <c r="I427" s="5">
        <v>3</v>
      </c>
      <c r="J427">
        <f ca="1" t="shared" si="143"/>
        <v>33</v>
      </c>
      <c r="K427" s="5">
        <v>36</v>
      </c>
      <c r="M427">
        <f ca="1" t="shared" si="134"/>
        <v>24</v>
      </c>
      <c r="N427" s="5">
        <v>1</v>
      </c>
      <c r="AI427">
        <v>424</v>
      </c>
      <c r="AJ427">
        <f ca="1" t="shared" si="146"/>
        <v>0.871697787727706</v>
      </c>
      <c r="AK427">
        <f ca="1" t="shared" si="144"/>
        <v>0.38560540541874</v>
      </c>
      <c r="AL427">
        <f ca="1" t="shared" si="145"/>
        <v>32</v>
      </c>
      <c r="AM427" s="5">
        <v>2</v>
      </c>
      <c r="AN427">
        <f ca="1" t="shared" si="135"/>
        <v>32</v>
      </c>
      <c r="AO427" s="5">
        <v>6</v>
      </c>
      <c r="AP427">
        <f ca="1" t="shared" si="136"/>
        <v>32</v>
      </c>
      <c r="AQ427" s="5">
        <v>32</v>
      </c>
      <c r="AR427">
        <f ca="1" t="shared" si="137"/>
        <v>32</v>
      </c>
      <c r="AS427" s="5">
        <v>7</v>
      </c>
      <c r="AT427">
        <f ca="1" t="shared" si="138"/>
        <v>32</v>
      </c>
      <c r="AU427" s="5">
        <v>1</v>
      </c>
    </row>
    <row r="428" spans="1:47">
      <c r="A428">
        <v>425</v>
      </c>
      <c r="B428">
        <f ca="1" t="shared" si="133"/>
        <v>0.48418591436534</v>
      </c>
      <c r="C428">
        <f ca="1" t="shared" si="139"/>
        <v>0.45663645735341</v>
      </c>
      <c r="D428">
        <f ca="1" t="shared" si="140"/>
        <v>99</v>
      </c>
      <c r="E428" s="5">
        <v>99</v>
      </c>
      <c r="F428">
        <f ca="1" t="shared" si="141"/>
        <v>99</v>
      </c>
      <c r="G428" s="5">
        <v>99</v>
      </c>
      <c r="H428">
        <f ca="1" t="shared" si="142"/>
        <v>99</v>
      </c>
      <c r="I428" s="5">
        <v>99</v>
      </c>
      <c r="J428">
        <f ca="1" t="shared" si="143"/>
        <v>30</v>
      </c>
      <c r="K428" s="5">
        <v>23</v>
      </c>
      <c r="M428">
        <f ca="1" t="shared" si="134"/>
        <v>99</v>
      </c>
      <c r="N428" s="5">
        <v>10</v>
      </c>
      <c r="AI428">
        <v>425</v>
      </c>
      <c r="AJ428">
        <f ca="1" t="shared" si="146"/>
        <v>0.646628097718931</v>
      </c>
      <c r="AK428">
        <f ca="1" t="shared" si="144"/>
        <v>0.809303604779056</v>
      </c>
      <c r="AL428">
        <f ca="1" t="shared" si="145"/>
        <v>99</v>
      </c>
      <c r="AM428" s="5">
        <v>99</v>
      </c>
      <c r="AN428">
        <f ca="1" t="shared" si="135"/>
        <v>99</v>
      </c>
      <c r="AO428" s="5">
        <v>99</v>
      </c>
      <c r="AP428">
        <f ca="1" t="shared" si="136"/>
        <v>99</v>
      </c>
      <c r="AQ428" s="5">
        <v>99</v>
      </c>
      <c r="AR428">
        <f ca="1" t="shared" si="137"/>
        <v>99</v>
      </c>
      <c r="AS428" s="5">
        <v>7</v>
      </c>
      <c r="AT428">
        <f ca="1" t="shared" si="138"/>
        <v>99</v>
      </c>
      <c r="AU428" s="5">
        <v>10</v>
      </c>
    </row>
    <row r="429" spans="1:47">
      <c r="A429">
        <v>426</v>
      </c>
      <c r="B429">
        <f ca="1" t="shared" si="133"/>
        <v>0.652998903506774</v>
      </c>
      <c r="C429">
        <f ca="1" t="shared" si="139"/>
        <v>0.0854794461658321</v>
      </c>
      <c r="D429">
        <f ca="1" t="shared" si="140"/>
        <v>4</v>
      </c>
      <c r="E429" s="5">
        <v>2</v>
      </c>
      <c r="F429">
        <f ca="1" t="shared" si="141"/>
        <v>4</v>
      </c>
      <c r="G429" s="5">
        <v>2</v>
      </c>
      <c r="H429">
        <f ca="1" t="shared" si="142"/>
        <v>4</v>
      </c>
      <c r="I429" s="5">
        <v>4</v>
      </c>
      <c r="J429">
        <f ca="1" t="shared" si="143"/>
        <v>33</v>
      </c>
      <c r="K429" s="5">
        <v>33</v>
      </c>
      <c r="M429">
        <f ca="1" t="shared" si="134"/>
        <v>24</v>
      </c>
      <c r="N429" s="5">
        <v>10</v>
      </c>
      <c r="AI429">
        <v>426</v>
      </c>
      <c r="AJ429">
        <f ca="1" t="shared" si="146"/>
        <v>0.491742006128443</v>
      </c>
      <c r="AK429">
        <f ca="1" t="shared" si="144"/>
        <v>0.175249636724544</v>
      </c>
      <c r="AL429">
        <f ca="1" t="shared" si="145"/>
        <v>5</v>
      </c>
      <c r="AM429" s="5">
        <v>6</v>
      </c>
      <c r="AN429">
        <f ca="1" t="shared" si="135"/>
        <v>5</v>
      </c>
      <c r="AO429" s="5">
        <v>1</v>
      </c>
      <c r="AP429">
        <f ca="1" t="shared" si="136"/>
        <v>5</v>
      </c>
      <c r="AQ429" s="5">
        <v>25</v>
      </c>
      <c r="AR429">
        <f ca="1" t="shared" si="137"/>
        <v>5</v>
      </c>
      <c r="AS429" s="5">
        <v>8</v>
      </c>
      <c r="AT429">
        <f ca="1" t="shared" si="138"/>
        <v>5</v>
      </c>
      <c r="AU429" s="5">
        <v>10</v>
      </c>
    </row>
    <row r="430" spans="1:47">
      <c r="A430">
        <v>427</v>
      </c>
      <c r="B430">
        <f ca="1" t="shared" si="133"/>
        <v>0.832557140434512</v>
      </c>
      <c r="C430">
        <f ca="1" t="shared" si="139"/>
        <v>0.0229566993188142</v>
      </c>
      <c r="D430">
        <f ca="1" t="shared" si="140"/>
        <v>99</v>
      </c>
      <c r="E430" s="5">
        <v>99</v>
      </c>
      <c r="F430">
        <f ca="1" t="shared" si="141"/>
        <v>99</v>
      </c>
      <c r="G430" s="5">
        <v>99</v>
      </c>
      <c r="H430">
        <f ca="1" t="shared" si="142"/>
        <v>99</v>
      </c>
      <c r="I430" s="5">
        <v>99</v>
      </c>
      <c r="J430">
        <f ca="1" t="shared" si="143"/>
        <v>37</v>
      </c>
      <c r="K430" s="5">
        <v>38</v>
      </c>
      <c r="M430">
        <f ca="1" t="shared" si="134"/>
        <v>99</v>
      </c>
      <c r="N430" s="5">
        <v>11</v>
      </c>
      <c r="AI430">
        <v>427</v>
      </c>
      <c r="AJ430">
        <f ca="1" t="shared" si="146"/>
        <v>0.664379080803547</v>
      </c>
      <c r="AK430">
        <f ca="1" t="shared" si="144"/>
        <v>0.0335341149269823</v>
      </c>
      <c r="AL430">
        <f ca="1" t="shared" si="145"/>
        <v>99</v>
      </c>
      <c r="AM430" s="5">
        <v>99</v>
      </c>
      <c r="AN430">
        <f ca="1" t="shared" si="135"/>
        <v>99</v>
      </c>
      <c r="AO430" s="5">
        <v>99</v>
      </c>
      <c r="AP430">
        <f ca="1" t="shared" si="136"/>
        <v>99</v>
      </c>
      <c r="AQ430" s="5">
        <v>99</v>
      </c>
      <c r="AR430">
        <f ca="1" t="shared" si="137"/>
        <v>99</v>
      </c>
      <c r="AS430" s="5">
        <v>8</v>
      </c>
      <c r="AT430">
        <f ca="1" t="shared" si="138"/>
        <v>99</v>
      </c>
      <c r="AU430" s="5">
        <v>11</v>
      </c>
    </row>
    <row r="431" spans="1:47">
      <c r="A431">
        <v>428</v>
      </c>
      <c r="B431">
        <f ca="1" t="shared" si="133"/>
        <v>0.818603637251929</v>
      </c>
      <c r="C431">
        <f ca="1" t="shared" si="139"/>
        <v>0.0882844103377294</v>
      </c>
      <c r="D431">
        <f ca="1" t="shared" si="140"/>
        <v>5</v>
      </c>
      <c r="E431" s="5">
        <v>4</v>
      </c>
      <c r="F431">
        <f ca="1" t="shared" si="141"/>
        <v>5</v>
      </c>
      <c r="G431" s="5">
        <v>1</v>
      </c>
      <c r="H431">
        <f ca="1" t="shared" si="142"/>
        <v>5</v>
      </c>
      <c r="I431" s="5">
        <v>6</v>
      </c>
      <c r="J431">
        <f ca="1" t="shared" si="143"/>
        <v>37</v>
      </c>
      <c r="K431" s="5">
        <v>36</v>
      </c>
      <c r="M431">
        <f ca="1" t="shared" si="134"/>
        <v>24</v>
      </c>
      <c r="N431" s="5">
        <v>11</v>
      </c>
      <c r="AI431">
        <v>428</v>
      </c>
      <c r="AJ431">
        <f ca="1" t="shared" si="146"/>
        <v>0.37577478406144</v>
      </c>
      <c r="AK431">
        <f ca="1" t="shared" si="144"/>
        <v>0.733735096303866</v>
      </c>
      <c r="AL431">
        <f ca="1" t="shared" si="145"/>
        <v>4</v>
      </c>
      <c r="AM431" s="5">
        <v>1</v>
      </c>
      <c r="AN431">
        <f ca="1" t="shared" si="135"/>
        <v>4</v>
      </c>
      <c r="AO431" s="5">
        <v>1</v>
      </c>
      <c r="AP431">
        <f ca="1" t="shared" si="136"/>
        <v>4</v>
      </c>
      <c r="AQ431" s="5">
        <v>2</v>
      </c>
      <c r="AR431">
        <f ca="1" t="shared" si="137"/>
        <v>4</v>
      </c>
      <c r="AS431" s="5">
        <v>8</v>
      </c>
      <c r="AT431">
        <f ca="1" t="shared" si="138"/>
        <v>4</v>
      </c>
      <c r="AU431" s="5">
        <v>11</v>
      </c>
    </row>
    <row r="432" spans="1:47">
      <c r="A432">
        <v>429</v>
      </c>
      <c r="B432">
        <f ca="1" t="shared" si="133"/>
        <v>0.666989312260492</v>
      </c>
      <c r="C432">
        <f ca="1" t="shared" si="139"/>
        <v>0.98387247177781</v>
      </c>
      <c r="D432">
        <f ca="1" t="shared" si="140"/>
        <v>99</v>
      </c>
      <c r="E432" s="5">
        <v>99</v>
      </c>
      <c r="F432">
        <f ca="1" t="shared" si="141"/>
        <v>99</v>
      </c>
      <c r="G432" s="5">
        <v>99</v>
      </c>
      <c r="H432">
        <f ca="1" t="shared" si="142"/>
        <v>99</v>
      </c>
      <c r="I432" s="5">
        <v>99</v>
      </c>
      <c r="J432">
        <f ca="1" t="shared" si="143"/>
        <v>33</v>
      </c>
      <c r="K432" s="5">
        <v>31</v>
      </c>
      <c r="M432">
        <f ca="1" t="shared" si="134"/>
        <v>99</v>
      </c>
      <c r="N432" s="5">
        <v>1</v>
      </c>
      <c r="AI432">
        <v>429</v>
      </c>
      <c r="AJ432">
        <f ca="1" t="shared" si="146"/>
        <v>0.977239005360135</v>
      </c>
      <c r="AK432">
        <f ca="1" t="shared" si="144"/>
        <v>0.778491964002471</v>
      </c>
      <c r="AL432">
        <f ca="1" t="shared" si="145"/>
        <v>99</v>
      </c>
      <c r="AM432" s="5">
        <v>99</v>
      </c>
      <c r="AN432">
        <f ca="1" t="shared" si="135"/>
        <v>99</v>
      </c>
      <c r="AO432" s="5">
        <v>99</v>
      </c>
      <c r="AP432">
        <f ca="1" t="shared" si="136"/>
        <v>99</v>
      </c>
      <c r="AQ432" s="5">
        <v>99</v>
      </c>
      <c r="AR432">
        <f ca="1" t="shared" si="137"/>
        <v>99</v>
      </c>
      <c r="AS432" s="5">
        <v>8</v>
      </c>
      <c r="AT432">
        <f ca="1" t="shared" si="138"/>
        <v>99</v>
      </c>
      <c r="AU432" s="5">
        <v>1</v>
      </c>
    </row>
    <row r="433" spans="1:47">
      <c r="A433">
        <v>430</v>
      </c>
      <c r="B433">
        <f ca="1" t="shared" si="133"/>
        <v>0.158666499902965</v>
      </c>
      <c r="C433">
        <f ca="1" t="shared" si="139"/>
        <v>0.921147187375758</v>
      </c>
      <c r="D433">
        <f ca="1" t="shared" si="140"/>
        <v>1</v>
      </c>
      <c r="E433" s="5">
        <v>1</v>
      </c>
      <c r="F433">
        <f ca="1" t="shared" si="141"/>
        <v>1</v>
      </c>
      <c r="G433" s="5">
        <v>6</v>
      </c>
      <c r="H433">
        <f ca="1" t="shared" si="142"/>
        <v>1</v>
      </c>
      <c r="I433" s="5">
        <v>1</v>
      </c>
      <c r="J433">
        <f ca="1" t="shared" si="143"/>
        <v>23</v>
      </c>
      <c r="K433" s="5">
        <v>22</v>
      </c>
      <c r="M433">
        <f ca="1" t="shared" si="134"/>
        <v>23</v>
      </c>
      <c r="N433" s="5">
        <v>1</v>
      </c>
      <c r="AI433">
        <v>430</v>
      </c>
      <c r="AJ433">
        <f ca="1" t="shared" si="146"/>
        <v>0.751075856117093</v>
      </c>
      <c r="AK433">
        <f ca="1" t="shared" si="144"/>
        <v>0.825851249853139</v>
      </c>
      <c r="AL433">
        <f ca="1" t="shared" si="145"/>
        <v>23</v>
      </c>
      <c r="AM433" s="5">
        <v>4</v>
      </c>
      <c r="AN433">
        <f ca="1" t="shared" si="135"/>
        <v>23</v>
      </c>
      <c r="AO433" s="5">
        <v>1</v>
      </c>
      <c r="AP433">
        <f ca="1" t="shared" si="136"/>
        <v>23</v>
      </c>
      <c r="AQ433" s="5">
        <v>34</v>
      </c>
      <c r="AR433">
        <f ca="1" t="shared" si="137"/>
        <v>23</v>
      </c>
      <c r="AS433" s="5">
        <v>4</v>
      </c>
      <c r="AT433">
        <f ca="1" t="shared" si="138"/>
        <v>23</v>
      </c>
      <c r="AU433" s="5">
        <v>1</v>
      </c>
    </row>
    <row r="434" spans="1:47">
      <c r="A434">
        <v>431</v>
      </c>
      <c r="B434">
        <f ca="1" t="shared" si="133"/>
        <v>0.808670734162695</v>
      </c>
      <c r="C434">
        <f ca="1" t="shared" si="139"/>
        <v>0.60173633074744</v>
      </c>
      <c r="D434">
        <f ca="1" t="shared" si="140"/>
        <v>99</v>
      </c>
      <c r="E434" s="5">
        <v>99</v>
      </c>
      <c r="F434">
        <f ca="1" t="shared" si="141"/>
        <v>99</v>
      </c>
      <c r="G434" s="5">
        <v>99</v>
      </c>
      <c r="H434">
        <f ca="1" t="shared" si="142"/>
        <v>99</v>
      </c>
      <c r="I434" s="5">
        <v>99</v>
      </c>
      <c r="J434">
        <f ca="1" t="shared" si="143"/>
        <v>36</v>
      </c>
      <c r="K434" s="5">
        <v>39</v>
      </c>
      <c r="M434">
        <f ca="1" t="shared" si="134"/>
        <v>99</v>
      </c>
      <c r="N434" s="5">
        <v>1</v>
      </c>
      <c r="AI434">
        <v>431</v>
      </c>
      <c r="AJ434">
        <f ca="1" t="shared" si="146"/>
        <v>0.232605821500079</v>
      </c>
      <c r="AK434">
        <f ca="1" t="shared" si="144"/>
        <v>0.257703495952189</v>
      </c>
      <c r="AL434">
        <f ca="1" t="shared" si="145"/>
        <v>99</v>
      </c>
      <c r="AM434" s="5">
        <v>99</v>
      </c>
      <c r="AN434">
        <f ca="1" t="shared" si="135"/>
        <v>99</v>
      </c>
      <c r="AO434" s="5">
        <v>99</v>
      </c>
      <c r="AP434">
        <f ca="1" t="shared" si="136"/>
        <v>99</v>
      </c>
      <c r="AQ434" s="5">
        <v>99</v>
      </c>
      <c r="AR434">
        <f ca="1" t="shared" si="137"/>
        <v>99</v>
      </c>
      <c r="AS434" s="5">
        <v>4</v>
      </c>
      <c r="AT434">
        <f ca="1" t="shared" si="138"/>
        <v>99</v>
      </c>
      <c r="AU434" s="5">
        <v>1</v>
      </c>
    </row>
    <row r="435" spans="1:47">
      <c r="A435">
        <v>432</v>
      </c>
      <c r="B435">
        <f ca="1" t="shared" si="133"/>
        <v>0.888893166053965</v>
      </c>
      <c r="C435">
        <f ca="1" t="shared" si="139"/>
        <v>0.203153527108036</v>
      </c>
      <c r="D435">
        <f ca="1" t="shared" si="140"/>
        <v>6</v>
      </c>
      <c r="E435" s="5">
        <v>3</v>
      </c>
      <c r="F435">
        <f ca="1" t="shared" si="141"/>
        <v>6</v>
      </c>
      <c r="G435" s="5">
        <v>1</v>
      </c>
      <c r="H435">
        <f ca="1" t="shared" si="142"/>
        <v>6</v>
      </c>
      <c r="I435" s="5">
        <v>5</v>
      </c>
      <c r="J435">
        <f ca="1" t="shared" si="143"/>
        <v>38</v>
      </c>
      <c r="K435" s="5">
        <v>33</v>
      </c>
      <c r="M435">
        <f ca="1" t="shared" si="134"/>
        <v>24</v>
      </c>
      <c r="N435" s="5">
        <v>9</v>
      </c>
      <c r="AI435">
        <v>432</v>
      </c>
      <c r="AJ435">
        <f ca="1" t="shared" si="146"/>
        <v>0.596344106184531</v>
      </c>
      <c r="AK435">
        <f ca="1" t="shared" si="144"/>
        <v>0.284921141069448</v>
      </c>
      <c r="AL435">
        <f ca="1" t="shared" si="145"/>
        <v>6</v>
      </c>
      <c r="AM435" s="5">
        <v>3</v>
      </c>
      <c r="AN435">
        <f ca="1" t="shared" si="135"/>
        <v>6</v>
      </c>
      <c r="AO435" s="5">
        <v>3</v>
      </c>
      <c r="AP435">
        <f ca="1" t="shared" si="136"/>
        <v>6</v>
      </c>
      <c r="AQ435" s="5">
        <v>40</v>
      </c>
      <c r="AR435">
        <f ca="1" t="shared" si="137"/>
        <v>6</v>
      </c>
      <c r="AS435" s="5">
        <v>9</v>
      </c>
      <c r="AT435">
        <f ca="1" t="shared" si="138"/>
        <v>6</v>
      </c>
      <c r="AU435" s="5">
        <v>9</v>
      </c>
    </row>
    <row r="436" spans="1:47">
      <c r="A436">
        <v>433</v>
      </c>
      <c r="B436">
        <f ca="1" t="shared" si="133"/>
        <v>0.191460254429512</v>
      </c>
      <c r="C436">
        <f ca="1" t="shared" si="139"/>
        <v>0.384228835235268</v>
      </c>
      <c r="D436">
        <f ca="1" t="shared" si="140"/>
        <v>99</v>
      </c>
      <c r="E436" s="5">
        <v>99</v>
      </c>
      <c r="F436">
        <f ca="1" t="shared" si="141"/>
        <v>99</v>
      </c>
      <c r="G436" s="5">
        <v>99</v>
      </c>
      <c r="H436">
        <f ca="1" t="shared" si="142"/>
        <v>99</v>
      </c>
      <c r="I436" s="5">
        <v>99</v>
      </c>
      <c r="J436">
        <f ca="1" t="shared" si="143"/>
        <v>23</v>
      </c>
      <c r="K436" s="5">
        <v>35</v>
      </c>
      <c r="M436">
        <f ca="1" t="shared" si="134"/>
        <v>99</v>
      </c>
      <c r="N436" s="5">
        <v>9</v>
      </c>
      <c r="AI436">
        <v>433</v>
      </c>
      <c r="AJ436">
        <f ca="1" t="shared" si="146"/>
        <v>0.52132968035161</v>
      </c>
      <c r="AK436">
        <f ca="1" t="shared" si="144"/>
        <v>0.0453159039367752</v>
      </c>
      <c r="AL436">
        <f ca="1" t="shared" si="145"/>
        <v>99</v>
      </c>
      <c r="AM436" s="5">
        <v>99</v>
      </c>
      <c r="AN436">
        <f ca="1" t="shared" si="135"/>
        <v>99</v>
      </c>
      <c r="AO436" s="5">
        <v>99</v>
      </c>
      <c r="AP436">
        <f ca="1" t="shared" si="136"/>
        <v>99</v>
      </c>
      <c r="AQ436" s="5">
        <v>99</v>
      </c>
      <c r="AR436">
        <f ca="1" t="shared" si="137"/>
        <v>99</v>
      </c>
      <c r="AS436" s="5">
        <v>8</v>
      </c>
      <c r="AT436">
        <f ca="1" t="shared" si="138"/>
        <v>99</v>
      </c>
      <c r="AU436" s="5">
        <v>9</v>
      </c>
    </row>
    <row r="437" spans="1:47">
      <c r="A437">
        <v>434</v>
      </c>
      <c r="B437">
        <f ca="1" t="shared" si="133"/>
        <v>0.279789162575084</v>
      </c>
      <c r="C437">
        <f ca="1" t="shared" si="139"/>
        <v>0.172970101260592</v>
      </c>
      <c r="D437">
        <f ca="1" t="shared" si="140"/>
        <v>2</v>
      </c>
      <c r="E437" s="5">
        <v>5</v>
      </c>
      <c r="F437">
        <f ca="1" t="shared" si="141"/>
        <v>2</v>
      </c>
      <c r="G437" s="5">
        <v>5</v>
      </c>
      <c r="H437">
        <f ca="1" t="shared" si="142"/>
        <v>2</v>
      </c>
      <c r="I437" s="5">
        <v>5</v>
      </c>
      <c r="J437">
        <f ca="1" t="shared" si="143"/>
        <v>25</v>
      </c>
      <c r="K437" s="5">
        <v>37</v>
      </c>
      <c r="M437">
        <f ca="1" t="shared" si="134"/>
        <v>24</v>
      </c>
      <c r="N437" s="5">
        <v>7</v>
      </c>
      <c r="AI437">
        <v>434</v>
      </c>
      <c r="AJ437">
        <f ca="1" t="shared" si="146"/>
        <v>0.360302186000587</v>
      </c>
      <c r="AK437">
        <f ca="1" t="shared" si="144"/>
        <v>0.468875612005473</v>
      </c>
      <c r="AL437">
        <f ca="1" t="shared" si="145"/>
        <v>4</v>
      </c>
      <c r="AM437" s="5">
        <v>2</v>
      </c>
      <c r="AN437">
        <f ca="1" t="shared" si="135"/>
        <v>4</v>
      </c>
      <c r="AO437" s="5">
        <v>5</v>
      </c>
      <c r="AP437">
        <f ca="1" t="shared" si="136"/>
        <v>4</v>
      </c>
      <c r="AQ437" s="5">
        <v>2</v>
      </c>
      <c r="AR437">
        <f ca="1" t="shared" si="137"/>
        <v>4</v>
      </c>
      <c r="AS437" s="5">
        <v>5</v>
      </c>
      <c r="AT437">
        <f ca="1" t="shared" si="138"/>
        <v>4</v>
      </c>
      <c r="AU437" s="5">
        <v>7</v>
      </c>
    </row>
    <row r="438" spans="1:47">
      <c r="A438">
        <v>435</v>
      </c>
      <c r="B438">
        <f ca="1" t="shared" si="133"/>
        <v>0.980201668057637</v>
      </c>
      <c r="C438">
        <f ca="1" t="shared" si="139"/>
        <v>0.765015926617378</v>
      </c>
      <c r="D438">
        <f ca="1" t="shared" si="140"/>
        <v>99</v>
      </c>
      <c r="E438" s="5">
        <v>99</v>
      </c>
      <c r="F438">
        <f ca="1" t="shared" si="141"/>
        <v>99</v>
      </c>
      <c r="G438" s="5">
        <v>99</v>
      </c>
      <c r="H438">
        <f ca="1" t="shared" si="142"/>
        <v>99</v>
      </c>
      <c r="I438" s="5">
        <v>99</v>
      </c>
      <c r="J438">
        <f ca="1" t="shared" si="143"/>
        <v>40</v>
      </c>
      <c r="K438" s="5">
        <v>22</v>
      </c>
      <c r="M438">
        <f ca="1" t="shared" si="134"/>
        <v>99</v>
      </c>
      <c r="N438" s="5">
        <v>10</v>
      </c>
      <c r="AI438">
        <v>435</v>
      </c>
      <c r="AJ438">
        <f ca="1" t="shared" si="146"/>
        <v>0.214239727824246</v>
      </c>
      <c r="AK438">
        <f ca="1" t="shared" si="144"/>
        <v>0.139036482785507</v>
      </c>
      <c r="AL438">
        <f ca="1" t="shared" si="145"/>
        <v>99</v>
      </c>
      <c r="AM438" s="5">
        <v>99</v>
      </c>
      <c r="AN438">
        <f ca="1" t="shared" si="135"/>
        <v>99</v>
      </c>
      <c r="AO438" s="5">
        <v>99</v>
      </c>
      <c r="AP438">
        <f ca="1" t="shared" si="136"/>
        <v>99</v>
      </c>
      <c r="AQ438" s="5">
        <v>99</v>
      </c>
      <c r="AR438">
        <f ca="1" t="shared" si="137"/>
        <v>99</v>
      </c>
      <c r="AS438" s="5">
        <v>5</v>
      </c>
      <c r="AT438">
        <f ca="1" t="shared" si="138"/>
        <v>99</v>
      </c>
      <c r="AU438" s="5">
        <v>10</v>
      </c>
    </row>
    <row r="439" spans="1:47">
      <c r="A439">
        <v>436</v>
      </c>
      <c r="B439">
        <f ca="1" t="shared" si="133"/>
        <v>0.76469937281878</v>
      </c>
      <c r="C439">
        <f ca="1" t="shared" si="139"/>
        <v>0.518543887816255</v>
      </c>
      <c r="D439">
        <f ca="1" t="shared" si="140"/>
        <v>5</v>
      </c>
      <c r="E439" s="5">
        <v>6</v>
      </c>
      <c r="F439">
        <f ca="1" t="shared" si="141"/>
        <v>5</v>
      </c>
      <c r="G439" s="5">
        <v>6</v>
      </c>
      <c r="H439">
        <f ca="1" t="shared" si="142"/>
        <v>5</v>
      </c>
      <c r="I439" s="5">
        <v>6</v>
      </c>
      <c r="J439">
        <f ca="1" t="shared" si="143"/>
        <v>35</v>
      </c>
      <c r="K439" s="5">
        <v>39</v>
      </c>
      <c r="M439">
        <f ca="1" t="shared" si="134"/>
        <v>24</v>
      </c>
      <c r="N439" s="5">
        <v>4</v>
      </c>
      <c r="AI439">
        <v>436</v>
      </c>
      <c r="AJ439">
        <f ca="1" t="shared" si="146"/>
        <v>0.932013742760543</v>
      </c>
      <c r="AK439">
        <f ca="1" t="shared" si="144"/>
        <v>0.626833541106073</v>
      </c>
      <c r="AL439">
        <f ca="1" t="shared" si="145"/>
        <v>36</v>
      </c>
      <c r="AM439" s="5">
        <v>3</v>
      </c>
      <c r="AN439">
        <f ca="1" t="shared" si="135"/>
        <v>36</v>
      </c>
      <c r="AO439" s="5">
        <v>6</v>
      </c>
      <c r="AP439">
        <f ca="1" t="shared" si="136"/>
        <v>36</v>
      </c>
      <c r="AQ439" s="5">
        <v>3</v>
      </c>
      <c r="AR439">
        <f ca="1" t="shared" si="137"/>
        <v>36</v>
      </c>
      <c r="AS439" s="5">
        <v>8</v>
      </c>
      <c r="AT439">
        <f ca="1" t="shared" si="138"/>
        <v>36</v>
      </c>
      <c r="AU439" s="5">
        <v>4</v>
      </c>
    </row>
    <row r="440" spans="1:47">
      <c r="A440">
        <v>437</v>
      </c>
      <c r="B440">
        <f ca="1" t="shared" si="133"/>
        <v>0.181358226734817</v>
      </c>
      <c r="C440">
        <f ca="1" t="shared" si="139"/>
        <v>0.279393483985933</v>
      </c>
      <c r="D440">
        <f ca="1" t="shared" si="140"/>
        <v>99</v>
      </c>
      <c r="E440" s="5">
        <v>99</v>
      </c>
      <c r="F440">
        <f ca="1" t="shared" si="141"/>
        <v>99</v>
      </c>
      <c r="G440" s="5">
        <v>99</v>
      </c>
      <c r="H440">
        <f ca="1" t="shared" si="142"/>
        <v>99</v>
      </c>
      <c r="I440" s="5">
        <v>99</v>
      </c>
      <c r="J440">
        <f ca="1" t="shared" si="143"/>
        <v>23</v>
      </c>
      <c r="K440" s="5">
        <v>35</v>
      </c>
      <c r="M440">
        <f ca="1" t="shared" si="134"/>
        <v>99</v>
      </c>
      <c r="N440" s="5">
        <v>10</v>
      </c>
      <c r="AI440">
        <v>437</v>
      </c>
      <c r="AJ440">
        <f ca="1" t="shared" si="146"/>
        <v>0.168851330088238</v>
      </c>
      <c r="AK440">
        <f ca="1" t="shared" si="144"/>
        <v>0.321818938129813</v>
      </c>
      <c r="AL440">
        <f ca="1" t="shared" si="145"/>
        <v>99</v>
      </c>
      <c r="AM440" s="5">
        <v>99</v>
      </c>
      <c r="AN440">
        <f ca="1" t="shared" si="135"/>
        <v>99</v>
      </c>
      <c r="AO440" s="5">
        <v>99</v>
      </c>
      <c r="AP440">
        <f ca="1" t="shared" si="136"/>
        <v>99</v>
      </c>
      <c r="AQ440" s="5">
        <v>99</v>
      </c>
      <c r="AR440">
        <f ca="1" t="shared" si="137"/>
        <v>99</v>
      </c>
      <c r="AS440" s="5">
        <v>10</v>
      </c>
      <c r="AT440">
        <f ca="1" t="shared" si="138"/>
        <v>99</v>
      </c>
      <c r="AU440" s="5">
        <v>10</v>
      </c>
    </row>
    <row r="441" spans="1:47">
      <c r="A441">
        <v>438</v>
      </c>
      <c r="B441">
        <f ca="1" t="shared" si="133"/>
        <v>0.491067349116134</v>
      </c>
      <c r="C441">
        <f ca="1" t="shared" si="139"/>
        <v>0.653949295493429</v>
      </c>
      <c r="D441">
        <f ca="1" t="shared" si="140"/>
        <v>3</v>
      </c>
      <c r="E441" s="5">
        <v>2</v>
      </c>
      <c r="F441">
        <f ca="1" t="shared" si="141"/>
        <v>3</v>
      </c>
      <c r="G441" s="5">
        <v>2</v>
      </c>
      <c r="H441">
        <f ca="1" t="shared" si="142"/>
        <v>3</v>
      </c>
      <c r="I441" s="5">
        <v>6</v>
      </c>
      <c r="J441">
        <f ca="1" t="shared" si="143"/>
        <v>30</v>
      </c>
      <c r="K441" s="5">
        <v>39</v>
      </c>
      <c r="M441">
        <f ca="1" t="shared" si="134"/>
        <v>24</v>
      </c>
      <c r="N441" s="5">
        <v>8</v>
      </c>
      <c r="AI441">
        <v>438</v>
      </c>
      <c r="AJ441">
        <f ca="1" t="shared" si="146"/>
        <v>0.41620073432208</v>
      </c>
      <c r="AK441">
        <f ca="1" t="shared" si="144"/>
        <v>0.406867589853431</v>
      </c>
      <c r="AL441">
        <f ca="1" t="shared" si="145"/>
        <v>4</v>
      </c>
      <c r="AM441" s="5">
        <v>3</v>
      </c>
      <c r="AN441">
        <f ca="1" t="shared" si="135"/>
        <v>4</v>
      </c>
      <c r="AO441" s="5">
        <v>2</v>
      </c>
      <c r="AP441">
        <f ca="1" t="shared" si="136"/>
        <v>4</v>
      </c>
      <c r="AQ441" s="5">
        <v>3</v>
      </c>
      <c r="AR441">
        <f ca="1" t="shared" si="137"/>
        <v>4</v>
      </c>
      <c r="AS441" s="5">
        <v>7</v>
      </c>
      <c r="AT441">
        <f ca="1" t="shared" si="138"/>
        <v>4</v>
      </c>
      <c r="AU441" s="5">
        <v>8</v>
      </c>
    </row>
    <row r="442" spans="1:47">
      <c r="A442">
        <v>439</v>
      </c>
      <c r="B442">
        <f ca="1" t="shared" si="133"/>
        <v>0.0573448561671841</v>
      </c>
      <c r="C442">
        <f ca="1" t="shared" si="139"/>
        <v>0.232072431908035</v>
      </c>
      <c r="D442">
        <f ca="1" t="shared" si="140"/>
        <v>99</v>
      </c>
      <c r="E442" s="5">
        <v>99</v>
      </c>
      <c r="F442">
        <f ca="1" t="shared" si="141"/>
        <v>99</v>
      </c>
      <c r="G442" s="5">
        <v>99</v>
      </c>
      <c r="H442">
        <f ca="1" t="shared" si="142"/>
        <v>99</v>
      </c>
      <c r="I442" s="5">
        <v>99</v>
      </c>
      <c r="J442">
        <f ca="1" t="shared" si="143"/>
        <v>10</v>
      </c>
      <c r="K442" s="5">
        <v>40</v>
      </c>
      <c r="M442">
        <f ca="1" t="shared" si="134"/>
        <v>99</v>
      </c>
      <c r="N442" s="5">
        <v>5</v>
      </c>
      <c r="AI442">
        <v>439</v>
      </c>
      <c r="AJ442">
        <f ca="1" t="shared" si="146"/>
        <v>0.548663580179419</v>
      </c>
      <c r="AK442">
        <f ca="1" t="shared" si="144"/>
        <v>0.456151767079203</v>
      </c>
      <c r="AL442">
        <f ca="1" t="shared" si="145"/>
        <v>99</v>
      </c>
      <c r="AM442" s="5">
        <v>99</v>
      </c>
      <c r="AN442">
        <f ca="1" t="shared" si="135"/>
        <v>99</v>
      </c>
      <c r="AO442" s="5">
        <v>99</v>
      </c>
      <c r="AP442">
        <f ca="1" t="shared" si="136"/>
        <v>99</v>
      </c>
      <c r="AQ442" s="5">
        <v>99</v>
      </c>
      <c r="AR442">
        <f ca="1" t="shared" si="137"/>
        <v>99</v>
      </c>
      <c r="AS442" s="5">
        <v>10</v>
      </c>
      <c r="AT442">
        <f ca="1" t="shared" si="138"/>
        <v>99</v>
      </c>
      <c r="AU442" s="5">
        <v>5</v>
      </c>
    </row>
    <row r="443" spans="1:47">
      <c r="A443">
        <v>440</v>
      </c>
      <c r="B443">
        <f ca="1" t="shared" si="133"/>
        <v>0.0191813356934027</v>
      </c>
      <c r="C443">
        <f ca="1" t="shared" si="139"/>
        <v>0.995585250451454</v>
      </c>
      <c r="D443">
        <f ca="1" t="shared" si="140"/>
        <v>1</v>
      </c>
      <c r="E443" s="5">
        <v>5</v>
      </c>
      <c r="F443">
        <f ca="1" t="shared" si="141"/>
        <v>1</v>
      </c>
      <c r="G443" s="5">
        <v>2</v>
      </c>
      <c r="H443">
        <f ca="1" t="shared" si="142"/>
        <v>1</v>
      </c>
      <c r="I443" s="5">
        <v>4</v>
      </c>
      <c r="J443">
        <f ca="1" t="shared" si="143"/>
        <v>7</v>
      </c>
      <c r="K443" s="5">
        <v>21</v>
      </c>
      <c r="M443">
        <f ca="1" t="shared" si="134"/>
        <v>7</v>
      </c>
      <c r="N443" s="5">
        <v>5</v>
      </c>
      <c r="AI443">
        <v>440</v>
      </c>
      <c r="AJ443">
        <f ca="1" t="shared" si="146"/>
        <v>0.870925536312992</v>
      </c>
      <c r="AK443">
        <f ca="1" t="shared" si="144"/>
        <v>0.95196776158588</v>
      </c>
      <c r="AL443">
        <f ca="1" t="shared" si="145"/>
        <v>32</v>
      </c>
      <c r="AM443" s="5">
        <v>3</v>
      </c>
      <c r="AN443">
        <f ca="1" t="shared" si="135"/>
        <v>32</v>
      </c>
      <c r="AO443" s="5">
        <v>4</v>
      </c>
      <c r="AP443">
        <f ca="1" t="shared" si="136"/>
        <v>32</v>
      </c>
      <c r="AQ443" s="5">
        <v>6</v>
      </c>
      <c r="AR443">
        <f ca="1" t="shared" si="137"/>
        <v>32</v>
      </c>
      <c r="AS443" s="5">
        <v>10</v>
      </c>
      <c r="AT443">
        <f ca="1" t="shared" si="138"/>
        <v>32</v>
      </c>
      <c r="AU443" s="5">
        <v>5</v>
      </c>
    </row>
    <row r="444" spans="1:47">
      <c r="A444">
        <v>441</v>
      </c>
      <c r="B444">
        <f ca="1" t="shared" si="133"/>
        <v>0.983111907535725</v>
      </c>
      <c r="C444">
        <f ca="1" t="shared" si="139"/>
        <v>0.0578851710798809</v>
      </c>
      <c r="D444">
        <f ca="1" t="shared" si="140"/>
        <v>99</v>
      </c>
      <c r="E444" s="5">
        <v>99</v>
      </c>
      <c r="F444">
        <f ca="1" t="shared" si="141"/>
        <v>99</v>
      </c>
      <c r="G444" s="5">
        <v>99</v>
      </c>
      <c r="H444">
        <f ca="1" t="shared" si="142"/>
        <v>99</v>
      </c>
      <c r="I444" s="5">
        <v>99</v>
      </c>
      <c r="J444">
        <f ca="1" t="shared" si="143"/>
        <v>40</v>
      </c>
      <c r="K444" s="5">
        <v>21</v>
      </c>
      <c r="M444">
        <f ca="1" t="shared" si="134"/>
        <v>99</v>
      </c>
      <c r="N444" s="5">
        <v>5</v>
      </c>
      <c r="AI444">
        <v>441</v>
      </c>
      <c r="AJ444">
        <f ca="1" t="shared" si="146"/>
        <v>0.76050587284422</v>
      </c>
      <c r="AK444">
        <f ca="1" t="shared" si="144"/>
        <v>0.749528838448232</v>
      </c>
      <c r="AL444">
        <f ca="1" t="shared" si="145"/>
        <v>99</v>
      </c>
      <c r="AM444" s="5">
        <v>99</v>
      </c>
      <c r="AN444">
        <f ca="1" t="shared" si="135"/>
        <v>99</v>
      </c>
      <c r="AO444" s="5">
        <v>99</v>
      </c>
      <c r="AP444">
        <f ca="1" t="shared" si="136"/>
        <v>99</v>
      </c>
      <c r="AQ444" s="5">
        <v>99</v>
      </c>
      <c r="AR444">
        <f ca="1" t="shared" si="137"/>
        <v>99</v>
      </c>
      <c r="AS444" s="5">
        <v>8</v>
      </c>
      <c r="AT444">
        <f ca="1" t="shared" si="138"/>
        <v>99</v>
      </c>
      <c r="AU444" s="5">
        <v>5</v>
      </c>
    </row>
    <row r="445" spans="1:47">
      <c r="A445">
        <v>442</v>
      </c>
      <c r="B445">
        <f ca="1" t="shared" si="133"/>
        <v>0.151837924559571</v>
      </c>
      <c r="C445">
        <f ca="1" t="shared" si="139"/>
        <v>0.65306189465428</v>
      </c>
      <c r="D445">
        <f ca="1" t="shared" si="140"/>
        <v>1</v>
      </c>
      <c r="E445" s="5">
        <v>6</v>
      </c>
      <c r="F445">
        <f ca="1" t="shared" si="141"/>
        <v>1</v>
      </c>
      <c r="G445" s="5">
        <v>1</v>
      </c>
      <c r="H445">
        <f ca="1" t="shared" si="142"/>
        <v>1</v>
      </c>
      <c r="I445" s="5">
        <v>6</v>
      </c>
      <c r="J445">
        <f ca="1" t="shared" si="143"/>
        <v>22</v>
      </c>
      <c r="K445" s="5">
        <v>22</v>
      </c>
      <c r="M445">
        <f ca="1" t="shared" si="134"/>
        <v>22</v>
      </c>
      <c r="N445" s="5">
        <v>7</v>
      </c>
      <c r="AI445">
        <v>442</v>
      </c>
      <c r="AJ445">
        <f ca="1" t="shared" si="146"/>
        <v>0.960929273871691</v>
      </c>
      <c r="AK445">
        <f ca="1" t="shared" si="144"/>
        <v>0.0714441846311633</v>
      </c>
      <c r="AL445">
        <f ca="1" t="shared" si="145"/>
        <v>38</v>
      </c>
      <c r="AM445" s="5">
        <v>5</v>
      </c>
      <c r="AN445">
        <f ca="1" t="shared" si="135"/>
        <v>38</v>
      </c>
      <c r="AO445" s="5">
        <v>3</v>
      </c>
      <c r="AP445">
        <f ca="1" t="shared" si="136"/>
        <v>38</v>
      </c>
      <c r="AQ445" s="5">
        <v>4</v>
      </c>
      <c r="AR445">
        <f ca="1" t="shared" si="137"/>
        <v>38</v>
      </c>
      <c r="AS445" s="5">
        <v>6</v>
      </c>
      <c r="AT445">
        <f ca="1" t="shared" si="138"/>
        <v>38</v>
      </c>
      <c r="AU445" s="5">
        <v>7</v>
      </c>
    </row>
    <row r="446" spans="1:47">
      <c r="A446">
        <v>443</v>
      </c>
      <c r="B446">
        <f ca="1" t="shared" si="133"/>
        <v>0.382898472442037</v>
      </c>
      <c r="C446">
        <f ca="1" t="shared" si="139"/>
        <v>0.77842775387825</v>
      </c>
      <c r="D446">
        <f ca="1" t="shared" si="140"/>
        <v>99</v>
      </c>
      <c r="E446" s="5">
        <v>99</v>
      </c>
      <c r="F446">
        <f ca="1" t="shared" si="141"/>
        <v>99</v>
      </c>
      <c r="G446" s="5">
        <v>99</v>
      </c>
      <c r="H446">
        <f ca="1" t="shared" si="142"/>
        <v>99</v>
      </c>
      <c r="I446" s="5">
        <v>99</v>
      </c>
      <c r="J446">
        <f ca="1" t="shared" si="143"/>
        <v>27</v>
      </c>
      <c r="K446" s="5">
        <v>23</v>
      </c>
      <c r="M446">
        <f ca="1" t="shared" si="134"/>
        <v>99</v>
      </c>
      <c r="N446" s="5">
        <v>7</v>
      </c>
      <c r="AI446">
        <v>443</v>
      </c>
      <c r="AJ446">
        <f ca="1" t="shared" si="146"/>
        <v>0.759205597295298</v>
      </c>
      <c r="AK446">
        <f ca="1" t="shared" si="144"/>
        <v>0.645216938422067</v>
      </c>
      <c r="AL446">
        <f ca="1" t="shared" si="145"/>
        <v>99</v>
      </c>
      <c r="AM446" s="5">
        <v>99</v>
      </c>
      <c r="AN446">
        <f ca="1" t="shared" si="135"/>
        <v>99</v>
      </c>
      <c r="AO446" s="5">
        <v>99</v>
      </c>
      <c r="AP446">
        <f ca="1" t="shared" si="136"/>
        <v>99</v>
      </c>
      <c r="AQ446" s="5">
        <v>99</v>
      </c>
      <c r="AR446">
        <f ca="1" t="shared" si="137"/>
        <v>99</v>
      </c>
      <c r="AS446" s="5">
        <v>1</v>
      </c>
      <c r="AT446">
        <f ca="1" t="shared" si="138"/>
        <v>99</v>
      </c>
      <c r="AU446" s="5">
        <v>7</v>
      </c>
    </row>
    <row r="447" spans="1:47">
      <c r="A447">
        <v>444</v>
      </c>
      <c r="B447">
        <f ca="1" t="shared" si="133"/>
        <v>0.356757602613794</v>
      </c>
      <c r="C447">
        <f ca="1" t="shared" si="139"/>
        <v>0.395503454253447</v>
      </c>
      <c r="D447">
        <f ca="1" t="shared" si="140"/>
        <v>3</v>
      </c>
      <c r="E447" s="5">
        <v>4</v>
      </c>
      <c r="F447">
        <f ca="1" t="shared" si="141"/>
        <v>3</v>
      </c>
      <c r="G447" s="5">
        <v>3</v>
      </c>
      <c r="H447">
        <f ca="1" t="shared" si="142"/>
        <v>3</v>
      </c>
      <c r="I447" s="5">
        <v>3</v>
      </c>
      <c r="J447">
        <f ca="1" t="shared" si="143"/>
        <v>27</v>
      </c>
      <c r="K447" s="5">
        <v>26</v>
      </c>
      <c r="M447">
        <f ca="1" t="shared" si="134"/>
        <v>24</v>
      </c>
      <c r="N447" s="5">
        <v>10</v>
      </c>
      <c r="AI447">
        <v>444</v>
      </c>
      <c r="AJ447">
        <f ca="1" t="shared" si="146"/>
        <v>0.786906607976549</v>
      </c>
      <c r="AK447">
        <f ca="1" t="shared" si="144"/>
        <v>0.69892468753919</v>
      </c>
      <c r="AL447">
        <f ca="1" t="shared" si="145"/>
        <v>26</v>
      </c>
      <c r="AM447" s="5">
        <v>5</v>
      </c>
      <c r="AN447">
        <f ca="1" t="shared" si="135"/>
        <v>26</v>
      </c>
      <c r="AO447" s="5">
        <v>6</v>
      </c>
      <c r="AP447">
        <f ca="1" t="shared" si="136"/>
        <v>26</v>
      </c>
      <c r="AQ447" s="5">
        <v>21</v>
      </c>
      <c r="AR447">
        <f ca="1" t="shared" si="137"/>
        <v>26</v>
      </c>
      <c r="AS447" s="5">
        <v>1</v>
      </c>
      <c r="AT447">
        <f ca="1" t="shared" si="138"/>
        <v>26</v>
      </c>
      <c r="AU447" s="5">
        <v>10</v>
      </c>
    </row>
    <row r="448" spans="1:47">
      <c r="A448">
        <v>445</v>
      </c>
      <c r="B448">
        <f ca="1" t="shared" si="133"/>
        <v>0.463719650778208</v>
      </c>
      <c r="C448">
        <f ca="1" t="shared" si="139"/>
        <v>0.393141467758303</v>
      </c>
      <c r="D448">
        <f ca="1" t="shared" si="140"/>
        <v>99</v>
      </c>
      <c r="E448" s="5">
        <v>99</v>
      </c>
      <c r="F448">
        <f ca="1" t="shared" si="141"/>
        <v>99</v>
      </c>
      <c r="G448" s="5">
        <v>99</v>
      </c>
      <c r="H448">
        <f ca="1" t="shared" si="142"/>
        <v>99</v>
      </c>
      <c r="I448" s="5">
        <v>99</v>
      </c>
      <c r="J448">
        <f ca="1" t="shared" si="143"/>
        <v>29</v>
      </c>
      <c r="K448" s="5">
        <v>35</v>
      </c>
      <c r="M448">
        <f ca="1" t="shared" si="134"/>
        <v>99</v>
      </c>
      <c r="N448" s="5">
        <v>5</v>
      </c>
      <c r="AI448">
        <v>445</v>
      </c>
      <c r="AJ448">
        <f ca="1" t="shared" si="146"/>
        <v>0.820546890691008</v>
      </c>
      <c r="AK448">
        <f ca="1" t="shared" si="144"/>
        <v>0.617691823877649</v>
      </c>
      <c r="AL448">
        <f ca="1" t="shared" si="145"/>
        <v>99</v>
      </c>
      <c r="AM448" s="5">
        <v>99</v>
      </c>
      <c r="AN448">
        <f ca="1" t="shared" si="135"/>
        <v>99</v>
      </c>
      <c r="AO448" s="5">
        <v>99</v>
      </c>
      <c r="AP448">
        <f ca="1" t="shared" si="136"/>
        <v>99</v>
      </c>
      <c r="AQ448" s="5">
        <v>99</v>
      </c>
      <c r="AR448">
        <f ca="1" t="shared" si="137"/>
        <v>99</v>
      </c>
      <c r="AS448" s="5">
        <v>9</v>
      </c>
      <c r="AT448">
        <f ca="1" t="shared" si="138"/>
        <v>99</v>
      </c>
      <c r="AU448" s="5">
        <v>5</v>
      </c>
    </row>
    <row r="449" spans="1:47">
      <c r="A449">
        <v>446</v>
      </c>
      <c r="B449">
        <f ca="1" t="shared" si="133"/>
        <v>0.252897853905657</v>
      </c>
      <c r="C449">
        <f ca="1" t="shared" si="139"/>
        <v>0.346729607295065</v>
      </c>
      <c r="D449">
        <f ca="1" t="shared" si="140"/>
        <v>2</v>
      </c>
      <c r="E449" s="5">
        <v>6</v>
      </c>
      <c r="F449">
        <f ca="1" t="shared" si="141"/>
        <v>2</v>
      </c>
      <c r="G449" s="5">
        <v>2</v>
      </c>
      <c r="H449">
        <f ca="1" t="shared" si="142"/>
        <v>2</v>
      </c>
      <c r="I449" s="5">
        <v>3</v>
      </c>
      <c r="J449">
        <f ca="1" t="shared" si="143"/>
        <v>25</v>
      </c>
      <c r="K449" s="5">
        <v>24</v>
      </c>
      <c r="M449">
        <f ca="1" t="shared" si="134"/>
        <v>24</v>
      </c>
      <c r="N449" s="5">
        <v>10</v>
      </c>
      <c r="AI449">
        <v>446</v>
      </c>
      <c r="AJ449">
        <f ca="1" t="shared" si="146"/>
        <v>0.381138834458131</v>
      </c>
      <c r="AK449">
        <f ca="1" t="shared" si="144"/>
        <v>0.642394449533579</v>
      </c>
      <c r="AL449">
        <f ca="1" t="shared" si="145"/>
        <v>4</v>
      </c>
      <c r="AM449" s="5">
        <v>6</v>
      </c>
      <c r="AN449">
        <f ca="1" t="shared" si="135"/>
        <v>4</v>
      </c>
      <c r="AO449" s="5">
        <v>6</v>
      </c>
      <c r="AP449">
        <f ca="1" t="shared" si="136"/>
        <v>4</v>
      </c>
      <c r="AQ449" s="5">
        <v>1</v>
      </c>
      <c r="AR449">
        <f ca="1" t="shared" si="137"/>
        <v>4</v>
      </c>
      <c r="AS449" s="5">
        <v>8</v>
      </c>
      <c r="AT449">
        <f ca="1" t="shared" si="138"/>
        <v>4</v>
      </c>
      <c r="AU449" s="5">
        <v>10</v>
      </c>
    </row>
    <row r="450" spans="1:47">
      <c r="A450">
        <v>447</v>
      </c>
      <c r="B450">
        <f ca="1" t="shared" si="133"/>
        <v>0.628753525618736</v>
      </c>
      <c r="C450">
        <f ca="1" t="shared" si="139"/>
        <v>0.963105854455708</v>
      </c>
      <c r="D450">
        <f ca="1" t="shared" si="140"/>
        <v>99</v>
      </c>
      <c r="E450" s="5">
        <v>99</v>
      </c>
      <c r="F450">
        <f ca="1" t="shared" si="141"/>
        <v>99</v>
      </c>
      <c r="G450" s="5">
        <v>99</v>
      </c>
      <c r="H450">
        <f ca="1" t="shared" si="142"/>
        <v>99</v>
      </c>
      <c r="I450" s="5">
        <v>99</v>
      </c>
      <c r="J450">
        <f ca="1" t="shared" si="143"/>
        <v>33</v>
      </c>
      <c r="K450" s="5">
        <v>23</v>
      </c>
      <c r="M450">
        <f ca="1" t="shared" si="134"/>
        <v>99</v>
      </c>
      <c r="N450" s="5">
        <v>8</v>
      </c>
      <c r="AI450">
        <v>447</v>
      </c>
      <c r="AJ450">
        <f ca="1" t="shared" si="146"/>
        <v>0.235013800603696</v>
      </c>
      <c r="AK450">
        <f ca="1" t="shared" si="144"/>
        <v>0.726881696598321</v>
      </c>
      <c r="AL450">
        <f ca="1" t="shared" si="145"/>
        <v>99</v>
      </c>
      <c r="AM450" s="5">
        <v>99</v>
      </c>
      <c r="AN450">
        <f ca="1" t="shared" si="135"/>
        <v>99</v>
      </c>
      <c r="AO450" s="5">
        <v>99</v>
      </c>
      <c r="AP450">
        <f ca="1" t="shared" si="136"/>
        <v>99</v>
      </c>
      <c r="AQ450" s="5">
        <v>99</v>
      </c>
      <c r="AR450">
        <f ca="1" t="shared" si="137"/>
        <v>99</v>
      </c>
      <c r="AS450" s="5">
        <v>7</v>
      </c>
      <c r="AT450">
        <f ca="1" t="shared" si="138"/>
        <v>99</v>
      </c>
      <c r="AU450" s="5">
        <v>8</v>
      </c>
    </row>
    <row r="451" spans="1:47">
      <c r="A451">
        <v>448</v>
      </c>
      <c r="B451">
        <f ca="1" t="shared" si="133"/>
        <v>0.688780221617794</v>
      </c>
      <c r="C451">
        <f ca="1" t="shared" si="139"/>
        <v>0.579225131595849</v>
      </c>
      <c r="D451">
        <f ca="1" t="shared" si="140"/>
        <v>5</v>
      </c>
      <c r="E451" s="5">
        <v>1</v>
      </c>
      <c r="F451">
        <f ca="1" t="shared" si="141"/>
        <v>5</v>
      </c>
      <c r="G451" s="5">
        <v>4</v>
      </c>
      <c r="H451">
        <f ca="1" t="shared" si="142"/>
        <v>5</v>
      </c>
      <c r="I451" s="5">
        <v>6</v>
      </c>
      <c r="J451">
        <f ca="1" t="shared" si="143"/>
        <v>34</v>
      </c>
      <c r="K451" s="5">
        <v>27</v>
      </c>
      <c r="M451">
        <f ca="1" t="shared" si="134"/>
        <v>24</v>
      </c>
      <c r="N451" s="5">
        <v>5</v>
      </c>
      <c r="AI451">
        <v>448</v>
      </c>
      <c r="AJ451">
        <f ca="1" t="shared" si="146"/>
        <v>0.056923929131798</v>
      </c>
      <c r="AK451">
        <f ca="1" t="shared" si="144"/>
        <v>0.868828950052215</v>
      </c>
      <c r="AL451">
        <f ca="1" t="shared" si="145"/>
        <v>1</v>
      </c>
      <c r="AM451" s="5">
        <v>2</v>
      </c>
      <c r="AN451">
        <f ca="1" t="shared" si="135"/>
        <v>1</v>
      </c>
      <c r="AO451" s="5">
        <v>5</v>
      </c>
      <c r="AP451">
        <f ca="1" t="shared" si="136"/>
        <v>1</v>
      </c>
      <c r="AQ451" s="5">
        <v>1</v>
      </c>
      <c r="AR451">
        <f ca="1" t="shared" si="137"/>
        <v>1</v>
      </c>
      <c r="AS451" s="5">
        <v>7</v>
      </c>
      <c r="AT451">
        <f ca="1" t="shared" si="138"/>
        <v>1</v>
      </c>
      <c r="AU451" s="5">
        <v>5</v>
      </c>
    </row>
    <row r="452" spans="1:47">
      <c r="A452">
        <v>449</v>
      </c>
      <c r="B452">
        <f ca="1" t="shared" ref="B452:B503" si="147">RAND()</f>
        <v>0.352411657087597</v>
      </c>
      <c r="C452">
        <f ca="1" t="shared" si="139"/>
        <v>0.908320382751978</v>
      </c>
      <c r="D452">
        <f ca="1" t="shared" si="140"/>
        <v>99</v>
      </c>
      <c r="E452" s="5">
        <v>99</v>
      </c>
      <c r="F452">
        <f ca="1" t="shared" si="141"/>
        <v>99</v>
      </c>
      <c r="G452" s="5">
        <v>99</v>
      </c>
      <c r="H452">
        <f ca="1" t="shared" si="142"/>
        <v>99</v>
      </c>
      <c r="I452" s="5">
        <v>99</v>
      </c>
      <c r="J452">
        <f ca="1" t="shared" si="143"/>
        <v>27</v>
      </c>
      <c r="K452" s="5">
        <v>32</v>
      </c>
      <c r="M452">
        <f ca="1" t="shared" ref="M452:M503" si="148">IF(M451=99,_xlfn.XLOOKUP($B452,$V$41:$V$64,$U$41:$U$64,,-1),99)</f>
        <v>99</v>
      </c>
      <c r="N452" s="5">
        <v>10</v>
      </c>
      <c r="AI452">
        <v>449</v>
      </c>
      <c r="AJ452">
        <f ca="1" t="shared" si="146"/>
        <v>0.651890902653979</v>
      </c>
      <c r="AK452">
        <f ca="1" t="shared" si="144"/>
        <v>0.0607708637270801</v>
      </c>
      <c r="AL452">
        <f ca="1" t="shared" si="145"/>
        <v>99</v>
      </c>
      <c r="AM452" s="5">
        <v>99</v>
      </c>
      <c r="AN452">
        <f ca="1" t="shared" ref="AN452:AN503" si="149">IF(AN451=99,_xlfn.XLOOKUP($AJ452,$BC$53:$BC$83,$BB$53:$BB$83,,-1),99)</f>
        <v>99</v>
      </c>
      <c r="AO452" s="5">
        <v>99</v>
      </c>
      <c r="AP452">
        <f ca="1" t="shared" ref="AP452:AP503" si="150">IF(AP451=99,_xlfn.XLOOKUP($AJ452,$BC$53:$BC$83,$BB$53:$BB$83,,-1),99)</f>
        <v>99</v>
      </c>
      <c r="AQ452" s="5">
        <v>99</v>
      </c>
      <c r="AR452">
        <f ca="1" t="shared" ref="AR452:AR503" si="151">IF(AR451=99,_xlfn.XLOOKUP($AJ452,$BC$53:$BC$83,$BB$53:$BB$83,,-1),99)</f>
        <v>99</v>
      </c>
      <c r="AS452" s="5">
        <v>7</v>
      </c>
      <c r="AT452">
        <f ca="1" t="shared" ref="AT452:AT503" si="152">IF(AT451=99,_xlfn.XLOOKUP($AJ452,$BC$53:$BC$83,$BB$53:$BB$83,,-1),99)</f>
        <v>99</v>
      </c>
      <c r="AU452" s="5">
        <v>10</v>
      </c>
    </row>
    <row r="453" spans="1:47">
      <c r="A453">
        <v>450</v>
      </c>
      <c r="B453">
        <f ca="1" t="shared" si="147"/>
        <v>0.817575991228108</v>
      </c>
      <c r="C453">
        <f ca="1" t="shared" ref="C453:C503" si="153">RAND()</f>
        <v>0.103705547874705</v>
      </c>
      <c r="D453">
        <f ca="1" t="shared" ref="D453:D503" si="154">IF(D452=99,_xlfn.XLOOKUP($B453,$AD$41:$AD$80,$AC$41:$AC$80,,-1),99)</f>
        <v>5</v>
      </c>
      <c r="E453" s="5">
        <v>5</v>
      </c>
      <c r="F453">
        <f ca="1" t="shared" ref="F453:F503" si="155">IF(F452=99,_xlfn.XLOOKUP($B453,$AD$41:$AD$80,$AC$41:$AC$80,,-1),99)</f>
        <v>5</v>
      </c>
      <c r="G453" s="5">
        <v>2</v>
      </c>
      <c r="H453">
        <f ca="1" t="shared" ref="H453:H503" si="156">IF(H452=99,_xlfn.XLOOKUP($B453,$AD$41:$AD$80,$AC$41:$AC$80,,-1),99)</f>
        <v>5</v>
      </c>
      <c r="I453" s="5">
        <v>3</v>
      </c>
      <c r="J453">
        <f ca="1" t="shared" ref="J453:J503" si="157">_xlfn.XLOOKUP($B453,$V$41:$V$80,$U$41:$U$80,,-1)</f>
        <v>37</v>
      </c>
      <c r="K453" s="5">
        <v>28</v>
      </c>
      <c r="M453">
        <f ca="1" t="shared" si="148"/>
        <v>24</v>
      </c>
      <c r="N453" s="5">
        <v>7</v>
      </c>
      <c r="AI453">
        <v>450</v>
      </c>
      <c r="AJ453">
        <f ca="1" t="shared" si="146"/>
        <v>0.867354201836061</v>
      </c>
      <c r="AK453">
        <f ca="1" t="shared" ref="AK453:AK503" si="158">RAND()</f>
        <v>0.421536243440091</v>
      </c>
      <c r="AL453">
        <f ca="1" t="shared" ref="AL453:AL503" si="159">IF(AL452=99,_xlfn.XLOOKUP($AJ453,$BC$53:$BC$83,$BB$53:$BB$83,,-1),99)</f>
        <v>31</v>
      </c>
      <c r="AM453" s="5">
        <v>5</v>
      </c>
      <c r="AN453">
        <f ca="1" t="shared" si="149"/>
        <v>31</v>
      </c>
      <c r="AO453" s="5">
        <v>1</v>
      </c>
      <c r="AP453">
        <f ca="1" t="shared" si="150"/>
        <v>31</v>
      </c>
      <c r="AQ453" s="5">
        <v>26</v>
      </c>
      <c r="AR453">
        <f ca="1" t="shared" si="151"/>
        <v>31</v>
      </c>
      <c r="AS453" s="5">
        <v>7</v>
      </c>
      <c r="AT453">
        <f ca="1" t="shared" si="152"/>
        <v>31</v>
      </c>
      <c r="AU453" s="5">
        <v>7</v>
      </c>
    </row>
    <row r="454" spans="1:47">
      <c r="A454">
        <v>451</v>
      </c>
      <c r="B454">
        <f ca="1" t="shared" si="147"/>
        <v>0.412386213174737</v>
      </c>
      <c r="C454">
        <f ca="1" t="shared" si="153"/>
        <v>0.787036731701328</v>
      </c>
      <c r="D454">
        <f ca="1" t="shared" si="154"/>
        <v>99</v>
      </c>
      <c r="E454" s="5">
        <v>99</v>
      </c>
      <c r="F454">
        <f ca="1" t="shared" si="155"/>
        <v>99</v>
      </c>
      <c r="G454" s="5">
        <v>99</v>
      </c>
      <c r="H454">
        <f ca="1" t="shared" si="156"/>
        <v>99</v>
      </c>
      <c r="I454" s="5">
        <v>99</v>
      </c>
      <c r="J454">
        <f ca="1" t="shared" si="157"/>
        <v>28</v>
      </c>
      <c r="K454" s="5">
        <v>29</v>
      </c>
      <c r="M454">
        <f ca="1" t="shared" si="148"/>
        <v>99</v>
      </c>
      <c r="N454" s="5">
        <v>8</v>
      </c>
      <c r="AI454">
        <v>451</v>
      </c>
      <c r="AJ454">
        <f ca="1" t="shared" si="146"/>
        <v>0.459582096626183</v>
      </c>
      <c r="AK454">
        <f ca="1" t="shared" si="158"/>
        <v>0.440988844822098</v>
      </c>
      <c r="AL454">
        <f ca="1" t="shared" si="159"/>
        <v>99</v>
      </c>
      <c r="AM454" s="5">
        <v>99</v>
      </c>
      <c r="AN454">
        <f ca="1" t="shared" si="149"/>
        <v>99</v>
      </c>
      <c r="AO454" s="5">
        <v>99</v>
      </c>
      <c r="AP454">
        <f ca="1" t="shared" si="150"/>
        <v>99</v>
      </c>
      <c r="AQ454" s="5">
        <v>99</v>
      </c>
      <c r="AR454">
        <f ca="1" t="shared" si="151"/>
        <v>99</v>
      </c>
      <c r="AS454" s="5">
        <v>10</v>
      </c>
      <c r="AT454">
        <f ca="1" t="shared" si="152"/>
        <v>99</v>
      </c>
      <c r="AU454" s="5">
        <v>8</v>
      </c>
    </row>
    <row r="455" spans="1:47">
      <c r="A455">
        <v>452</v>
      </c>
      <c r="B455">
        <f ca="1" t="shared" si="147"/>
        <v>0.517800673753686</v>
      </c>
      <c r="C455">
        <f ca="1" t="shared" si="153"/>
        <v>0.161176503349812</v>
      </c>
      <c r="D455">
        <f ca="1" t="shared" si="154"/>
        <v>4</v>
      </c>
      <c r="E455" s="5">
        <v>1</v>
      </c>
      <c r="F455">
        <f ca="1" t="shared" si="155"/>
        <v>4</v>
      </c>
      <c r="G455" s="5">
        <v>6</v>
      </c>
      <c r="H455">
        <f ca="1" t="shared" si="156"/>
        <v>4</v>
      </c>
      <c r="I455" s="5">
        <v>6</v>
      </c>
      <c r="J455">
        <f ca="1" t="shared" si="157"/>
        <v>30</v>
      </c>
      <c r="K455" s="5">
        <v>40</v>
      </c>
      <c r="M455">
        <f ca="1" t="shared" si="148"/>
        <v>24</v>
      </c>
      <c r="N455" s="5">
        <v>10</v>
      </c>
      <c r="AI455">
        <v>452</v>
      </c>
      <c r="AJ455">
        <f ca="1" t="shared" si="146"/>
        <v>0.113773142807396</v>
      </c>
      <c r="AK455">
        <f ca="1" t="shared" si="158"/>
        <v>0.254185366174834</v>
      </c>
      <c r="AL455">
        <f ca="1" t="shared" si="159"/>
        <v>2</v>
      </c>
      <c r="AM455" s="5">
        <v>1</v>
      </c>
      <c r="AN455">
        <f ca="1" t="shared" si="149"/>
        <v>2</v>
      </c>
      <c r="AO455" s="5">
        <v>1</v>
      </c>
      <c r="AP455">
        <f ca="1" t="shared" si="150"/>
        <v>2</v>
      </c>
      <c r="AQ455" s="5">
        <v>5</v>
      </c>
      <c r="AR455">
        <f ca="1" t="shared" si="151"/>
        <v>2</v>
      </c>
      <c r="AS455" s="5">
        <v>4</v>
      </c>
      <c r="AT455">
        <f ca="1" t="shared" si="152"/>
        <v>2</v>
      </c>
      <c r="AU455" s="5">
        <v>10</v>
      </c>
    </row>
    <row r="456" spans="1:47">
      <c r="A456">
        <v>453</v>
      </c>
      <c r="B456">
        <f ca="1" t="shared" si="147"/>
        <v>0.518950199993134</v>
      </c>
      <c r="C456">
        <f ca="1" t="shared" si="153"/>
        <v>0.449014212499316</v>
      </c>
      <c r="D456">
        <f ca="1" t="shared" si="154"/>
        <v>99</v>
      </c>
      <c r="E456" s="5">
        <v>99</v>
      </c>
      <c r="F456">
        <f ca="1" t="shared" si="155"/>
        <v>99</v>
      </c>
      <c r="G456" s="5">
        <v>99</v>
      </c>
      <c r="H456">
        <f ca="1" t="shared" si="156"/>
        <v>99</v>
      </c>
      <c r="I456" s="5">
        <v>99</v>
      </c>
      <c r="J456">
        <f ca="1" t="shared" si="157"/>
        <v>30</v>
      </c>
      <c r="K456" s="5">
        <v>36</v>
      </c>
      <c r="M456">
        <f ca="1" t="shared" si="148"/>
        <v>99</v>
      </c>
      <c r="N456" s="5">
        <v>9</v>
      </c>
      <c r="AI456">
        <v>453</v>
      </c>
      <c r="AJ456">
        <f ca="1" t="shared" si="146"/>
        <v>0.888129725584809</v>
      </c>
      <c r="AK456">
        <f ca="1" t="shared" si="158"/>
        <v>0.465231598763717</v>
      </c>
      <c r="AL456">
        <f ca="1" t="shared" si="159"/>
        <v>99</v>
      </c>
      <c r="AM456" s="5">
        <v>99</v>
      </c>
      <c r="AN456">
        <f ca="1" t="shared" si="149"/>
        <v>99</v>
      </c>
      <c r="AO456" s="5">
        <v>99</v>
      </c>
      <c r="AP456">
        <f ca="1" t="shared" si="150"/>
        <v>99</v>
      </c>
      <c r="AQ456" s="5">
        <v>99</v>
      </c>
      <c r="AR456">
        <f ca="1" t="shared" si="151"/>
        <v>99</v>
      </c>
      <c r="AS456" s="5">
        <v>4</v>
      </c>
      <c r="AT456">
        <f ca="1" t="shared" si="152"/>
        <v>99</v>
      </c>
      <c r="AU456" s="5">
        <v>9</v>
      </c>
    </row>
    <row r="457" spans="1:47">
      <c r="A457">
        <v>454</v>
      </c>
      <c r="B457">
        <f ca="1" t="shared" si="147"/>
        <v>0.339841418708191</v>
      </c>
      <c r="C457">
        <f ca="1" t="shared" si="153"/>
        <v>0.207127956911959</v>
      </c>
      <c r="D457">
        <f ca="1" t="shared" si="154"/>
        <v>3</v>
      </c>
      <c r="E457" s="5">
        <v>5</v>
      </c>
      <c r="F457">
        <f ca="1" t="shared" si="155"/>
        <v>3</v>
      </c>
      <c r="G457" s="5">
        <v>6</v>
      </c>
      <c r="H457">
        <f ca="1" t="shared" si="156"/>
        <v>3</v>
      </c>
      <c r="I457" s="5">
        <v>6</v>
      </c>
      <c r="J457">
        <f ca="1" t="shared" si="157"/>
        <v>26</v>
      </c>
      <c r="K457" s="5">
        <v>23</v>
      </c>
      <c r="M457">
        <f ca="1" t="shared" si="148"/>
        <v>24</v>
      </c>
      <c r="N457" s="5">
        <v>7</v>
      </c>
      <c r="AI457">
        <v>454</v>
      </c>
      <c r="AJ457">
        <f ca="1" t="shared" si="146"/>
        <v>0.809815772814712</v>
      </c>
      <c r="AK457">
        <f ca="1" t="shared" si="158"/>
        <v>0.660588936712227</v>
      </c>
      <c r="AL457">
        <f ca="1" t="shared" si="159"/>
        <v>27</v>
      </c>
      <c r="AM457" s="5">
        <v>5</v>
      </c>
      <c r="AN457">
        <f ca="1" t="shared" si="149"/>
        <v>27</v>
      </c>
      <c r="AO457" s="5">
        <v>1</v>
      </c>
      <c r="AP457">
        <f ca="1" t="shared" si="150"/>
        <v>27</v>
      </c>
      <c r="AQ457" s="5">
        <v>6</v>
      </c>
      <c r="AR457">
        <f ca="1" t="shared" si="151"/>
        <v>27</v>
      </c>
      <c r="AS457" s="5">
        <v>11</v>
      </c>
      <c r="AT457">
        <f ca="1" t="shared" si="152"/>
        <v>27</v>
      </c>
      <c r="AU457" s="5">
        <v>7</v>
      </c>
    </row>
    <row r="458" spans="1:47">
      <c r="A458">
        <v>455</v>
      </c>
      <c r="B458">
        <f ca="1" t="shared" si="147"/>
        <v>0.27957563524411</v>
      </c>
      <c r="C458">
        <f ca="1" t="shared" si="153"/>
        <v>0.125321046873721</v>
      </c>
      <c r="D458">
        <f ca="1" t="shared" si="154"/>
        <v>99</v>
      </c>
      <c r="E458" s="5">
        <v>99</v>
      </c>
      <c r="F458">
        <f ca="1" t="shared" si="155"/>
        <v>99</v>
      </c>
      <c r="G458" s="5">
        <v>99</v>
      </c>
      <c r="H458">
        <f ca="1" t="shared" si="156"/>
        <v>99</v>
      </c>
      <c r="I458" s="5">
        <v>99</v>
      </c>
      <c r="J458">
        <f ca="1" t="shared" si="157"/>
        <v>25</v>
      </c>
      <c r="K458" s="5">
        <v>34</v>
      </c>
      <c r="M458">
        <f ca="1" t="shared" si="148"/>
        <v>99</v>
      </c>
      <c r="N458" s="5">
        <v>3</v>
      </c>
      <c r="AI458">
        <v>455</v>
      </c>
      <c r="AJ458">
        <f ca="1" t="shared" si="146"/>
        <v>0.544545717510154</v>
      </c>
      <c r="AK458">
        <f ca="1" t="shared" si="158"/>
        <v>0.641102061130443</v>
      </c>
      <c r="AL458">
        <f ca="1" t="shared" si="159"/>
        <v>99</v>
      </c>
      <c r="AM458" s="5">
        <v>99</v>
      </c>
      <c r="AN458">
        <f ca="1" t="shared" si="149"/>
        <v>99</v>
      </c>
      <c r="AO458" s="5">
        <v>99</v>
      </c>
      <c r="AP458">
        <f ca="1" t="shared" si="150"/>
        <v>99</v>
      </c>
      <c r="AQ458" s="5">
        <v>99</v>
      </c>
      <c r="AR458">
        <f ca="1" t="shared" si="151"/>
        <v>99</v>
      </c>
      <c r="AS458" s="5">
        <v>5</v>
      </c>
      <c r="AT458">
        <f ca="1" t="shared" si="152"/>
        <v>99</v>
      </c>
      <c r="AU458" s="5">
        <v>3</v>
      </c>
    </row>
    <row r="459" spans="1:47">
      <c r="A459">
        <v>456</v>
      </c>
      <c r="B459">
        <f ca="1" t="shared" si="147"/>
        <v>0.0129103999632165</v>
      </c>
      <c r="C459">
        <f ca="1" t="shared" si="153"/>
        <v>0.843719614854013</v>
      </c>
      <c r="D459">
        <f ca="1" t="shared" si="154"/>
        <v>1</v>
      </c>
      <c r="E459" s="5">
        <v>3</v>
      </c>
      <c r="F459">
        <f ca="1" t="shared" si="155"/>
        <v>1</v>
      </c>
      <c r="G459" s="5">
        <v>5</v>
      </c>
      <c r="H459">
        <f ca="1" t="shared" si="156"/>
        <v>1</v>
      </c>
      <c r="I459" s="5">
        <v>6</v>
      </c>
      <c r="J459">
        <f ca="1" t="shared" si="157"/>
        <v>7</v>
      </c>
      <c r="K459" s="5">
        <v>29</v>
      </c>
      <c r="M459">
        <f ca="1" t="shared" si="148"/>
        <v>7</v>
      </c>
      <c r="N459" s="5">
        <v>3</v>
      </c>
      <c r="AI459">
        <v>456</v>
      </c>
      <c r="AJ459">
        <f ca="1" t="shared" si="146"/>
        <v>0.574013012836988</v>
      </c>
      <c r="AK459">
        <f ca="1" t="shared" si="158"/>
        <v>0.448402425120108</v>
      </c>
      <c r="AL459">
        <f ca="1" t="shared" si="159"/>
        <v>6</v>
      </c>
      <c r="AM459" s="5">
        <v>4</v>
      </c>
      <c r="AN459">
        <f ca="1" t="shared" si="149"/>
        <v>6</v>
      </c>
      <c r="AO459" s="5">
        <v>6</v>
      </c>
      <c r="AP459">
        <f ca="1" t="shared" si="150"/>
        <v>6</v>
      </c>
      <c r="AQ459" s="5">
        <v>22</v>
      </c>
      <c r="AR459">
        <f ca="1" t="shared" si="151"/>
        <v>6</v>
      </c>
      <c r="AS459" s="5">
        <v>10</v>
      </c>
      <c r="AT459">
        <f ca="1" t="shared" si="152"/>
        <v>6</v>
      </c>
      <c r="AU459" s="5">
        <v>3</v>
      </c>
    </row>
    <row r="460" spans="1:47">
      <c r="A460">
        <v>457</v>
      </c>
      <c r="B460">
        <f ca="1" t="shared" si="147"/>
        <v>0.302277232431046</v>
      </c>
      <c r="C460">
        <f ca="1" t="shared" si="153"/>
        <v>0.429391467751127</v>
      </c>
      <c r="D460">
        <f ca="1" t="shared" si="154"/>
        <v>99</v>
      </c>
      <c r="E460" s="5">
        <v>99</v>
      </c>
      <c r="F460">
        <f ca="1" t="shared" si="155"/>
        <v>99</v>
      </c>
      <c r="G460" s="5">
        <v>99</v>
      </c>
      <c r="H460">
        <f ca="1" t="shared" si="156"/>
        <v>99</v>
      </c>
      <c r="I460" s="5">
        <v>99</v>
      </c>
      <c r="J460">
        <f ca="1" t="shared" si="157"/>
        <v>26</v>
      </c>
      <c r="K460" s="5">
        <v>29</v>
      </c>
      <c r="M460">
        <f ca="1" t="shared" si="148"/>
        <v>99</v>
      </c>
      <c r="N460" s="5">
        <v>6</v>
      </c>
      <c r="AI460">
        <v>457</v>
      </c>
      <c r="AJ460">
        <f ca="1" t="shared" si="146"/>
        <v>0.541507736387916</v>
      </c>
      <c r="AK460">
        <f ca="1" t="shared" si="158"/>
        <v>0.384105596749811</v>
      </c>
      <c r="AL460">
        <f ca="1" t="shared" si="159"/>
        <v>99</v>
      </c>
      <c r="AM460" s="5">
        <v>99</v>
      </c>
      <c r="AN460">
        <f ca="1" t="shared" si="149"/>
        <v>99</v>
      </c>
      <c r="AO460" s="5">
        <v>99</v>
      </c>
      <c r="AP460">
        <f ca="1" t="shared" si="150"/>
        <v>99</v>
      </c>
      <c r="AQ460" s="5">
        <v>99</v>
      </c>
      <c r="AR460">
        <f ca="1" t="shared" si="151"/>
        <v>99</v>
      </c>
      <c r="AS460" s="5">
        <v>10</v>
      </c>
      <c r="AT460">
        <f ca="1" t="shared" si="152"/>
        <v>99</v>
      </c>
      <c r="AU460" s="5">
        <v>6</v>
      </c>
    </row>
    <row r="461" spans="1:47">
      <c r="A461">
        <v>458</v>
      </c>
      <c r="B461">
        <f ca="1" t="shared" si="147"/>
        <v>0.27286780599006</v>
      </c>
      <c r="C461">
        <f ca="1" t="shared" si="153"/>
        <v>0.9468139708149</v>
      </c>
      <c r="D461">
        <f ca="1" t="shared" si="154"/>
        <v>2</v>
      </c>
      <c r="E461" s="5">
        <v>5</v>
      </c>
      <c r="F461">
        <f ca="1" t="shared" si="155"/>
        <v>2</v>
      </c>
      <c r="G461" s="5">
        <v>3</v>
      </c>
      <c r="H461">
        <f ca="1" t="shared" si="156"/>
        <v>2</v>
      </c>
      <c r="I461" s="5">
        <v>3</v>
      </c>
      <c r="J461">
        <f ca="1" t="shared" si="157"/>
        <v>25</v>
      </c>
      <c r="K461" s="5">
        <v>32</v>
      </c>
      <c r="M461">
        <f ca="1" t="shared" si="148"/>
        <v>24</v>
      </c>
      <c r="N461" s="5">
        <v>6</v>
      </c>
      <c r="AI461">
        <v>458</v>
      </c>
      <c r="AJ461">
        <f ca="1" t="shared" si="146"/>
        <v>0.705852397456909</v>
      </c>
      <c r="AK461">
        <f ca="1" t="shared" si="158"/>
        <v>0.57962027228818</v>
      </c>
      <c r="AL461">
        <f ca="1" t="shared" si="159"/>
        <v>10</v>
      </c>
      <c r="AM461" s="5">
        <v>1</v>
      </c>
      <c r="AN461">
        <f ca="1" t="shared" si="149"/>
        <v>10</v>
      </c>
      <c r="AO461" s="5">
        <v>1</v>
      </c>
      <c r="AP461">
        <f ca="1" t="shared" si="150"/>
        <v>10</v>
      </c>
      <c r="AQ461" s="5">
        <v>9</v>
      </c>
      <c r="AR461">
        <f ca="1" t="shared" si="151"/>
        <v>10</v>
      </c>
      <c r="AS461" s="5">
        <v>9</v>
      </c>
      <c r="AT461">
        <f ca="1" t="shared" si="152"/>
        <v>10</v>
      </c>
      <c r="AU461" s="5">
        <v>6</v>
      </c>
    </row>
    <row r="462" spans="1:47">
      <c r="A462">
        <v>459</v>
      </c>
      <c r="B462">
        <f ca="1" t="shared" si="147"/>
        <v>0.642385661503804</v>
      </c>
      <c r="C462">
        <f ca="1" t="shared" si="153"/>
        <v>0.988487299310896</v>
      </c>
      <c r="D462">
        <f ca="1" t="shared" si="154"/>
        <v>99</v>
      </c>
      <c r="E462" s="5">
        <v>99</v>
      </c>
      <c r="F462">
        <f ca="1" t="shared" si="155"/>
        <v>99</v>
      </c>
      <c r="G462" s="5">
        <v>99</v>
      </c>
      <c r="H462">
        <f ca="1" t="shared" si="156"/>
        <v>99</v>
      </c>
      <c r="I462" s="5">
        <v>99</v>
      </c>
      <c r="J462">
        <f ca="1" t="shared" si="157"/>
        <v>33</v>
      </c>
      <c r="K462" s="5">
        <v>26</v>
      </c>
      <c r="M462">
        <f ca="1" t="shared" si="148"/>
        <v>99</v>
      </c>
      <c r="N462" s="5">
        <v>9</v>
      </c>
      <c r="AI462">
        <v>459</v>
      </c>
      <c r="AJ462">
        <f ca="1" t="shared" si="146"/>
        <v>0.582495248225297</v>
      </c>
      <c r="AK462">
        <f ca="1" t="shared" si="158"/>
        <v>0.661016294142926</v>
      </c>
      <c r="AL462">
        <f ca="1" t="shared" si="159"/>
        <v>99</v>
      </c>
      <c r="AM462" s="5">
        <v>99</v>
      </c>
      <c r="AN462">
        <f ca="1" t="shared" si="149"/>
        <v>99</v>
      </c>
      <c r="AO462" s="5">
        <v>99</v>
      </c>
      <c r="AP462">
        <f ca="1" t="shared" si="150"/>
        <v>99</v>
      </c>
      <c r="AQ462" s="5">
        <v>99</v>
      </c>
      <c r="AR462">
        <f ca="1" t="shared" si="151"/>
        <v>99</v>
      </c>
      <c r="AS462" s="5">
        <v>8</v>
      </c>
      <c r="AT462">
        <f ca="1" t="shared" si="152"/>
        <v>99</v>
      </c>
      <c r="AU462" s="5">
        <v>9</v>
      </c>
    </row>
    <row r="463" spans="1:47">
      <c r="A463">
        <v>460</v>
      </c>
      <c r="B463">
        <f ca="1" t="shared" si="147"/>
        <v>0.229577742015433</v>
      </c>
      <c r="C463">
        <f ca="1" t="shared" si="153"/>
        <v>0.981557076307274</v>
      </c>
      <c r="D463">
        <f ca="1" t="shared" si="154"/>
        <v>2</v>
      </c>
      <c r="E463" s="5">
        <v>5</v>
      </c>
      <c r="F463">
        <f ca="1" t="shared" si="155"/>
        <v>2</v>
      </c>
      <c r="G463" s="5">
        <v>1</v>
      </c>
      <c r="H463">
        <f ca="1" t="shared" si="156"/>
        <v>2</v>
      </c>
      <c r="I463" s="5">
        <v>6</v>
      </c>
      <c r="J463">
        <f ca="1" t="shared" si="157"/>
        <v>24</v>
      </c>
      <c r="K463" s="5">
        <v>22</v>
      </c>
      <c r="M463">
        <f ca="1" t="shared" si="148"/>
        <v>24</v>
      </c>
      <c r="N463" s="5">
        <v>7</v>
      </c>
      <c r="AI463">
        <v>460</v>
      </c>
      <c r="AJ463">
        <f ca="1" t="shared" si="146"/>
        <v>0.306144926752668</v>
      </c>
      <c r="AK463">
        <f ca="1" t="shared" si="158"/>
        <v>0.162827276773462</v>
      </c>
      <c r="AL463">
        <f ca="1" t="shared" si="159"/>
        <v>3</v>
      </c>
      <c r="AM463" s="5">
        <v>4</v>
      </c>
      <c r="AN463">
        <f ca="1" t="shared" si="149"/>
        <v>3</v>
      </c>
      <c r="AO463" s="5">
        <v>1</v>
      </c>
      <c r="AP463">
        <f ca="1" t="shared" si="150"/>
        <v>3</v>
      </c>
      <c r="AQ463" s="5">
        <v>6</v>
      </c>
      <c r="AR463">
        <f ca="1" t="shared" si="151"/>
        <v>3</v>
      </c>
      <c r="AS463" s="5">
        <v>5</v>
      </c>
      <c r="AT463">
        <f ca="1" t="shared" si="152"/>
        <v>3</v>
      </c>
      <c r="AU463" s="5">
        <v>7</v>
      </c>
    </row>
    <row r="464" spans="1:47">
      <c r="A464">
        <v>461</v>
      </c>
      <c r="B464">
        <f ca="1" t="shared" si="147"/>
        <v>0.141948223976242</v>
      </c>
      <c r="C464">
        <f ca="1" t="shared" si="153"/>
        <v>0.39961196039204</v>
      </c>
      <c r="D464">
        <f ca="1" t="shared" si="154"/>
        <v>99</v>
      </c>
      <c r="E464" s="5">
        <v>99</v>
      </c>
      <c r="F464">
        <f ca="1" t="shared" si="155"/>
        <v>99</v>
      </c>
      <c r="G464" s="5">
        <v>99</v>
      </c>
      <c r="H464">
        <f ca="1" t="shared" si="156"/>
        <v>99</v>
      </c>
      <c r="I464" s="5">
        <v>99</v>
      </c>
      <c r="J464">
        <f ca="1" t="shared" si="157"/>
        <v>22</v>
      </c>
      <c r="K464" s="5">
        <v>28</v>
      </c>
      <c r="M464">
        <f ca="1" t="shared" si="148"/>
        <v>99</v>
      </c>
      <c r="N464" s="5">
        <v>4</v>
      </c>
      <c r="AI464">
        <v>461</v>
      </c>
      <c r="AJ464">
        <f ca="1" t="shared" si="146"/>
        <v>0.976636006863391</v>
      </c>
      <c r="AK464">
        <f ca="1" t="shared" si="158"/>
        <v>0.897385477738364</v>
      </c>
      <c r="AL464">
        <f ca="1" t="shared" si="159"/>
        <v>99</v>
      </c>
      <c r="AM464" s="5">
        <v>99</v>
      </c>
      <c r="AN464">
        <f ca="1" t="shared" si="149"/>
        <v>99</v>
      </c>
      <c r="AO464" s="5">
        <v>99</v>
      </c>
      <c r="AP464">
        <f ca="1" t="shared" si="150"/>
        <v>99</v>
      </c>
      <c r="AQ464" s="5">
        <v>99</v>
      </c>
      <c r="AR464">
        <f ca="1" t="shared" si="151"/>
        <v>99</v>
      </c>
      <c r="AS464" s="5">
        <v>11</v>
      </c>
      <c r="AT464">
        <f ca="1" t="shared" si="152"/>
        <v>99</v>
      </c>
      <c r="AU464" s="5">
        <v>4</v>
      </c>
    </row>
    <row r="465" spans="1:47">
      <c r="A465">
        <v>462</v>
      </c>
      <c r="B465">
        <f ca="1" t="shared" si="147"/>
        <v>0.326127389775198</v>
      </c>
      <c r="C465">
        <f ca="1" t="shared" si="153"/>
        <v>0.766001605346441</v>
      </c>
      <c r="D465">
        <f ca="1" t="shared" si="154"/>
        <v>2</v>
      </c>
      <c r="E465" s="5">
        <v>3</v>
      </c>
      <c r="F465">
        <f ca="1" t="shared" si="155"/>
        <v>2</v>
      </c>
      <c r="G465" s="5">
        <v>2</v>
      </c>
      <c r="H465">
        <f ca="1" t="shared" si="156"/>
        <v>2</v>
      </c>
      <c r="I465" s="5">
        <v>3</v>
      </c>
      <c r="J465">
        <f ca="1" t="shared" si="157"/>
        <v>26</v>
      </c>
      <c r="K465" s="5">
        <v>29</v>
      </c>
      <c r="M465">
        <f ca="1" t="shared" si="148"/>
        <v>24</v>
      </c>
      <c r="N465" s="5">
        <v>11</v>
      </c>
      <c r="AI465">
        <v>462</v>
      </c>
      <c r="AJ465">
        <f ca="1" t="shared" si="146"/>
        <v>0.568838133859171</v>
      </c>
      <c r="AK465">
        <f ca="1" t="shared" si="158"/>
        <v>0.0875981713759386</v>
      </c>
      <c r="AL465">
        <f ca="1" t="shared" si="159"/>
        <v>6</v>
      </c>
      <c r="AM465" s="5">
        <v>3</v>
      </c>
      <c r="AN465">
        <f ca="1" t="shared" si="149"/>
        <v>6</v>
      </c>
      <c r="AO465" s="5">
        <v>1</v>
      </c>
      <c r="AP465">
        <f ca="1" t="shared" si="150"/>
        <v>6</v>
      </c>
      <c r="AQ465" s="5">
        <v>1</v>
      </c>
      <c r="AR465">
        <f ca="1" t="shared" si="151"/>
        <v>6</v>
      </c>
      <c r="AS465" s="5">
        <v>10</v>
      </c>
      <c r="AT465">
        <f ca="1" t="shared" si="152"/>
        <v>6</v>
      </c>
      <c r="AU465" s="5">
        <v>11</v>
      </c>
    </row>
    <row r="466" spans="1:47">
      <c r="A466">
        <v>463</v>
      </c>
      <c r="B466">
        <f ca="1" t="shared" si="147"/>
        <v>0.392452466897529</v>
      </c>
      <c r="C466">
        <f ca="1" t="shared" si="153"/>
        <v>0.23591549195754</v>
      </c>
      <c r="D466">
        <f ca="1" t="shared" si="154"/>
        <v>99</v>
      </c>
      <c r="E466" s="5">
        <v>99</v>
      </c>
      <c r="F466">
        <f ca="1" t="shared" si="155"/>
        <v>99</v>
      </c>
      <c r="G466" s="5">
        <v>99</v>
      </c>
      <c r="H466">
        <f ca="1" t="shared" si="156"/>
        <v>99</v>
      </c>
      <c r="I466" s="5">
        <v>99</v>
      </c>
      <c r="J466">
        <f ca="1" t="shared" si="157"/>
        <v>28</v>
      </c>
      <c r="K466" s="5">
        <v>10</v>
      </c>
      <c r="M466">
        <f ca="1" t="shared" si="148"/>
        <v>99</v>
      </c>
      <c r="N466" s="5">
        <v>11</v>
      </c>
      <c r="AI466">
        <v>463</v>
      </c>
      <c r="AJ466">
        <f ca="1" t="shared" si="146"/>
        <v>0.0726907124803366</v>
      </c>
      <c r="AK466">
        <f ca="1" t="shared" si="158"/>
        <v>0.257807551144644</v>
      </c>
      <c r="AL466">
        <f ca="1" t="shared" si="159"/>
        <v>99</v>
      </c>
      <c r="AM466" s="5">
        <v>99</v>
      </c>
      <c r="AN466">
        <f ca="1" t="shared" si="149"/>
        <v>99</v>
      </c>
      <c r="AO466" s="5">
        <v>99</v>
      </c>
      <c r="AP466">
        <f ca="1" t="shared" si="150"/>
        <v>99</v>
      </c>
      <c r="AQ466" s="5">
        <v>99</v>
      </c>
      <c r="AR466">
        <f ca="1" t="shared" si="151"/>
        <v>99</v>
      </c>
      <c r="AS466" s="5">
        <v>9</v>
      </c>
      <c r="AT466">
        <f ca="1" t="shared" si="152"/>
        <v>99</v>
      </c>
      <c r="AU466" s="5">
        <v>11</v>
      </c>
    </row>
    <row r="467" spans="1:47">
      <c r="A467">
        <v>464</v>
      </c>
      <c r="B467">
        <f ca="1" t="shared" si="147"/>
        <v>0.839805388745842</v>
      </c>
      <c r="C467">
        <f ca="1" t="shared" si="153"/>
        <v>0.2047705231592</v>
      </c>
      <c r="D467">
        <f ca="1" t="shared" si="154"/>
        <v>6</v>
      </c>
      <c r="E467" s="5">
        <v>3</v>
      </c>
      <c r="F467">
        <f ca="1" t="shared" si="155"/>
        <v>6</v>
      </c>
      <c r="G467" s="5">
        <v>4</v>
      </c>
      <c r="H467">
        <f ca="1" t="shared" si="156"/>
        <v>6</v>
      </c>
      <c r="I467" s="5">
        <v>1</v>
      </c>
      <c r="J467">
        <f ca="1" t="shared" si="157"/>
        <v>37</v>
      </c>
      <c r="K467" s="5">
        <v>38</v>
      </c>
      <c r="M467">
        <f ca="1" t="shared" si="148"/>
        <v>24</v>
      </c>
      <c r="N467" s="5">
        <v>11</v>
      </c>
      <c r="AI467">
        <v>464</v>
      </c>
      <c r="AJ467">
        <f ca="1" t="shared" si="146"/>
        <v>0.480697330850324</v>
      </c>
      <c r="AK467">
        <f ca="1" t="shared" si="158"/>
        <v>0.492627763102136</v>
      </c>
      <c r="AL467">
        <f ca="1" t="shared" si="159"/>
        <v>5</v>
      </c>
      <c r="AM467" s="5">
        <v>6</v>
      </c>
      <c r="AN467">
        <f ca="1" t="shared" si="149"/>
        <v>5</v>
      </c>
      <c r="AO467" s="5">
        <v>4</v>
      </c>
      <c r="AP467">
        <f ca="1" t="shared" si="150"/>
        <v>5</v>
      </c>
      <c r="AQ467" s="5">
        <v>38</v>
      </c>
      <c r="AR467">
        <f ca="1" t="shared" si="151"/>
        <v>5</v>
      </c>
      <c r="AS467" s="5">
        <v>9</v>
      </c>
      <c r="AT467">
        <f ca="1" t="shared" si="152"/>
        <v>5</v>
      </c>
      <c r="AU467" s="5">
        <v>11</v>
      </c>
    </row>
    <row r="468" spans="1:47">
      <c r="A468">
        <v>465</v>
      </c>
      <c r="B468">
        <f ca="1" t="shared" si="147"/>
        <v>0.950077510893837</v>
      </c>
      <c r="C468">
        <f ca="1" t="shared" si="153"/>
        <v>0.942708742816596</v>
      </c>
      <c r="D468">
        <f ca="1" t="shared" si="154"/>
        <v>99</v>
      </c>
      <c r="E468" s="5">
        <v>99</v>
      </c>
      <c r="F468">
        <f ca="1" t="shared" si="155"/>
        <v>99</v>
      </c>
      <c r="G468" s="5">
        <v>99</v>
      </c>
      <c r="H468">
        <f ca="1" t="shared" si="156"/>
        <v>99</v>
      </c>
      <c r="I468" s="5">
        <v>99</v>
      </c>
      <c r="J468">
        <f ca="1" t="shared" si="157"/>
        <v>39</v>
      </c>
      <c r="K468" s="5">
        <v>8</v>
      </c>
      <c r="M468">
        <f ca="1" t="shared" si="148"/>
        <v>99</v>
      </c>
      <c r="N468" s="5">
        <v>11</v>
      </c>
      <c r="AI468">
        <v>465</v>
      </c>
      <c r="AJ468">
        <f ca="1" t="shared" si="146"/>
        <v>0.972960011551401</v>
      </c>
      <c r="AK468">
        <f ca="1" t="shared" si="158"/>
        <v>0.945981623574835</v>
      </c>
      <c r="AL468">
        <f ca="1" t="shared" si="159"/>
        <v>99</v>
      </c>
      <c r="AM468" s="5">
        <v>99</v>
      </c>
      <c r="AN468">
        <f ca="1" t="shared" si="149"/>
        <v>99</v>
      </c>
      <c r="AO468" s="5">
        <v>99</v>
      </c>
      <c r="AP468">
        <f ca="1" t="shared" si="150"/>
        <v>99</v>
      </c>
      <c r="AQ468" s="5">
        <v>99</v>
      </c>
      <c r="AR468">
        <f ca="1" t="shared" si="151"/>
        <v>99</v>
      </c>
      <c r="AS468" s="5">
        <v>9</v>
      </c>
      <c r="AT468">
        <f ca="1" t="shared" si="152"/>
        <v>99</v>
      </c>
      <c r="AU468" s="5">
        <v>11</v>
      </c>
    </row>
    <row r="469" spans="1:47">
      <c r="A469">
        <v>466</v>
      </c>
      <c r="B469">
        <f ca="1" t="shared" si="147"/>
        <v>0.119780794082847</v>
      </c>
      <c r="C469">
        <f ca="1" t="shared" si="153"/>
        <v>0.867012299753655</v>
      </c>
      <c r="D469">
        <f ca="1" t="shared" si="154"/>
        <v>1</v>
      </c>
      <c r="E469" s="5">
        <v>1</v>
      </c>
      <c r="F469">
        <f ca="1" t="shared" si="155"/>
        <v>1</v>
      </c>
      <c r="G469" s="5">
        <v>3</v>
      </c>
      <c r="H469">
        <f ca="1" t="shared" si="156"/>
        <v>1</v>
      </c>
      <c r="I469" s="5">
        <v>1</v>
      </c>
      <c r="J469">
        <f ca="1" t="shared" si="157"/>
        <v>22</v>
      </c>
      <c r="K469" s="5">
        <v>30</v>
      </c>
      <c r="M469">
        <f ca="1" t="shared" si="148"/>
        <v>22</v>
      </c>
      <c r="N469" s="5">
        <v>2</v>
      </c>
      <c r="AI469">
        <v>466</v>
      </c>
      <c r="AJ469">
        <f ca="1" t="shared" si="146"/>
        <v>0.177204745283969</v>
      </c>
      <c r="AK469">
        <f ca="1" t="shared" si="158"/>
        <v>0.188305801236372</v>
      </c>
      <c r="AL469">
        <f ca="1" t="shared" si="159"/>
        <v>2</v>
      </c>
      <c r="AM469" s="5">
        <v>1</v>
      </c>
      <c r="AN469">
        <f ca="1" t="shared" si="149"/>
        <v>2</v>
      </c>
      <c r="AO469" s="5">
        <v>5</v>
      </c>
      <c r="AP469">
        <f ca="1" t="shared" si="150"/>
        <v>2</v>
      </c>
      <c r="AQ469" s="5">
        <v>2</v>
      </c>
      <c r="AR469">
        <f ca="1" t="shared" si="151"/>
        <v>2</v>
      </c>
      <c r="AS469" s="5">
        <v>8</v>
      </c>
      <c r="AT469">
        <f ca="1" t="shared" si="152"/>
        <v>2</v>
      </c>
      <c r="AU469" s="5">
        <v>2</v>
      </c>
    </row>
    <row r="470" spans="1:47">
      <c r="A470">
        <v>467</v>
      </c>
      <c r="B470">
        <f ca="1" t="shared" si="147"/>
        <v>0.939378187151532</v>
      </c>
      <c r="C470">
        <f ca="1" t="shared" si="153"/>
        <v>0.260179999597347</v>
      </c>
      <c r="D470">
        <f ca="1" t="shared" si="154"/>
        <v>99</v>
      </c>
      <c r="E470" s="5">
        <v>99</v>
      </c>
      <c r="F470">
        <f ca="1" t="shared" si="155"/>
        <v>99</v>
      </c>
      <c r="G470" s="5">
        <v>99</v>
      </c>
      <c r="H470">
        <f ca="1" t="shared" si="156"/>
        <v>99</v>
      </c>
      <c r="I470" s="5">
        <v>99</v>
      </c>
      <c r="J470">
        <f ca="1" t="shared" si="157"/>
        <v>39</v>
      </c>
      <c r="K470" s="5">
        <v>24</v>
      </c>
      <c r="M470">
        <f ca="1" t="shared" si="148"/>
        <v>99</v>
      </c>
      <c r="N470" s="5">
        <v>2</v>
      </c>
      <c r="AI470">
        <v>467</v>
      </c>
      <c r="AJ470">
        <f ca="1" t="shared" si="146"/>
        <v>0.0205511133172922</v>
      </c>
      <c r="AK470">
        <f ca="1" t="shared" si="158"/>
        <v>0.941118695682373</v>
      </c>
      <c r="AL470">
        <f ca="1" t="shared" si="159"/>
        <v>99</v>
      </c>
      <c r="AM470" s="5">
        <v>99</v>
      </c>
      <c r="AN470">
        <f ca="1" t="shared" si="149"/>
        <v>99</v>
      </c>
      <c r="AO470" s="5">
        <v>99</v>
      </c>
      <c r="AP470">
        <f ca="1" t="shared" si="150"/>
        <v>99</v>
      </c>
      <c r="AQ470" s="5">
        <v>99</v>
      </c>
      <c r="AR470">
        <f ca="1" t="shared" si="151"/>
        <v>99</v>
      </c>
      <c r="AS470" s="5">
        <v>8</v>
      </c>
      <c r="AT470">
        <f ca="1" t="shared" si="152"/>
        <v>99</v>
      </c>
      <c r="AU470" s="5">
        <v>2</v>
      </c>
    </row>
    <row r="471" spans="1:47">
      <c r="A471">
        <v>468</v>
      </c>
      <c r="B471">
        <f ca="1" t="shared" si="147"/>
        <v>0.363824828834286</v>
      </c>
      <c r="C471">
        <f ca="1" t="shared" si="153"/>
        <v>0.361078591434602</v>
      </c>
      <c r="D471">
        <f ca="1" t="shared" si="154"/>
        <v>3</v>
      </c>
      <c r="E471" s="5">
        <v>6</v>
      </c>
      <c r="F471">
        <f ca="1" t="shared" si="155"/>
        <v>3</v>
      </c>
      <c r="G471" s="5">
        <v>3</v>
      </c>
      <c r="H471">
        <f ca="1" t="shared" si="156"/>
        <v>3</v>
      </c>
      <c r="I471" s="5">
        <v>1</v>
      </c>
      <c r="J471">
        <f ca="1" t="shared" si="157"/>
        <v>27</v>
      </c>
      <c r="K471" s="5">
        <v>22</v>
      </c>
      <c r="M471">
        <f ca="1" t="shared" si="148"/>
        <v>24</v>
      </c>
      <c r="N471" s="5">
        <v>5</v>
      </c>
      <c r="AI471">
        <v>468</v>
      </c>
      <c r="AJ471">
        <f ca="1" t="shared" si="146"/>
        <v>0.392952378368711</v>
      </c>
      <c r="AK471">
        <f ca="1" t="shared" si="158"/>
        <v>0.136948189498415</v>
      </c>
      <c r="AL471">
        <f ca="1" t="shared" si="159"/>
        <v>4</v>
      </c>
      <c r="AM471" s="5">
        <v>2</v>
      </c>
      <c r="AN471">
        <f ca="1" t="shared" si="149"/>
        <v>4</v>
      </c>
      <c r="AO471" s="5">
        <v>1</v>
      </c>
      <c r="AP471">
        <f ca="1" t="shared" si="150"/>
        <v>4</v>
      </c>
      <c r="AQ471" s="5">
        <v>27</v>
      </c>
      <c r="AR471">
        <f ca="1" t="shared" si="151"/>
        <v>4</v>
      </c>
      <c r="AS471" s="5">
        <v>8</v>
      </c>
      <c r="AT471">
        <f ca="1" t="shared" si="152"/>
        <v>4</v>
      </c>
      <c r="AU471" s="5">
        <v>5</v>
      </c>
    </row>
    <row r="472" spans="1:47">
      <c r="A472">
        <v>469</v>
      </c>
      <c r="B472">
        <f ca="1" t="shared" si="147"/>
        <v>0.613555338239264</v>
      </c>
      <c r="C472">
        <f ca="1" t="shared" si="153"/>
        <v>0.638622968275711</v>
      </c>
      <c r="D472">
        <f ca="1" t="shared" si="154"/>
        <v>99</v>
      </c>
      <c r="E472" s="5">
        <v>99</v>
      </c>
      <c r="F472">
        <f ca="1" t="shared" si="155"/>
        <v>99</v>
      </c>
      <c r="G472" s="5">
        <v>99</v>
      </c>
      <c r="H472">
        <f ca="1" t="shared" si="156"/>
        <v>99</v>
      </c>
      <c r="I472" s="5">
        <v>99</v>
      </c>
      <c r="J472">
        <f ca="1" t="shared" si="157"/>
        <v>32</v>
      </c>
      <c r="K472" s="5">
        <v>37</v>
      </c>
      <c r="M472">
        <f ca="1" t="shared" si="148"/>
        <v>99</v>
      </c>
      <c r="N472" s="5">
        <v>5</v>
      </c>
      <c r="AI472">
        <v>469</v>
      </c>
      <c r="AJ472">
        <f ca="1" t="shared" si="146"/>
        <v>0.603575134091838</v>
      </c>
      <c r="AK472">
        <f ca="1" t="shared" si="158"/>
        <v>0.60895128562305</v>
      </c>
      <c r="AL472">
        <f ca="1" t="shared" si="159"/>
        <v>99</v>
      </c>
      <c r="AM472" s="5">
        <v>99</v>
      </c>
      <c r="AN472">
        <f ca="1" t="shared" si="149"/>
        <v>99</v>
      </c>
      <c r="AO472" s="5">
        <v>99</v>
      </c>
      <c r="AP472">
        <f ca="1" t="shared" si="150"/>
        <v>99</v>
      </c>
      <c r="AQ472" s="5">
        <v>99</v>
      </c>
      <c r="AR472">
        <f ca="1" t="shared" si="151"/>
        <v>99</v>
      </c>
      <c r="AS472" s="5">
        <v>8</v>
      </c>
      <c r="AT472">
        <f ca="1" t="shared" si="152"/>
        <v>99</v>
      </c>
      <c r="AU472" s="5">
        <v>5</v>
      </c>
    </row>
    <row r="473" spans="1:47">
      <c r="A473">
        <v>470</v>
      </c>
      <c r="B473">
        <f ca="1" t="shared" si="147"/>
        <v>0.0843465904298606</v>
      </c>
      <c r="C473">
        <f ca="1" t="shared" si="153"/>
        <v>0.729142343623517</v>
      </c>
      <c r="D473">
        <f ca="1" t="shared" si="154"/>
        <v>1</v>
      </c>
      <c r="E473" s="5">
        <v>6</v>
      </c>
      <c r="F473">
        <f ca="1" t="shared" si="155"/>
        <v>1</v>
      </c>
      <c r="G473" s="5">
        <v>3</v>
      </c>
      <c r="H473">
        <f ca="1" t="shared" si="156"/>
        <v>1</v>
      </c>
      <c r="I473" s="5">
        <v>1</v>
      </c>
      <c r="J473">
        <f ca="1" t="shared" si="157"/>
        <v>21</v>
      </c>
      <c r="K473" s="5">
        <v>29</v>
      </c>
      <c r="M473">
        <f ca="1" t="shared" si="148"/>
        <v>21</v>
      </c>
      <c r="N473" s="5">
        <v>8</v>
      </c>
      <c r="AI473">
        <v>470</v>
      </c>
      <c r="AJ473">
        <f ca="1" t="shared" si="146"/>
        <v>0.980185898744602</v>
      </c>
      <c r="AK473">
        <f ca="1" t="shared" si="158"/>
        <v>0.266734004941264</v>
      </c>
      <c r="AL473">
        <f ca="1" t="shared" si="159"/>
        <v>39</v>
      </c>
      <c r="AM473" s="5">
        <v>2</v>
      </c>
      <c r="AN473">
        <f ca="1" t="shared" si="149"/>
        <v>39</v>
      </c>
      <c r="AO473" s="5">
        <v>5</v>
      </c>
      <c r="AP473">
        <f ca="1" t="shared" si="150"/>
        <v>39</v>
      </c>
      <c r="AQ473" s="5">
        <v>3</v>
      </c>
      <c r="AR473">
        <f ca="1" t="shared" si="151"/>
        <v>39</v>
      </c>
      <c r="AS473" s="5">
        <v>7</v>
      </c>
      <c r="AT473">
        <f ca="1" t="shared" si="152"/>
        <v>39</v>
      </c>
      <c r="AU473" s="5">
        <v>8</v>
      </c>
    </row>
    <row r="474" spans="1:47">
      <c r="A474">
        <v>471</v>
      </c>
      <c r="B474">
        <f ca="1" t="shared" si="147"/>
        <v>0.975935484729419</v>
      </c>
      <c r="C474">
        <f ca="1" t="shared" si="153"/>
        <v>0.218067638809651</v>
      </c>
      <c r="D474">
        <f ca="1" t="shared" si="154"/>
        <v>99</v>
      </c>
      <c r="E474" s="5">
        <v>99</v>
      </c>
      <c r="F474">
        <f ca="1" t="shared" si="155"/>
        <v>99</v>
      </c>
      <c r="G474" s="5">
        <v>99</v>
      </c>
      <c r="H474">
        <f ca="1" t="shared" si="156"/>
        <v>99</v>
      </c>
      <c r="I474" s="5">
        <v>99</v>
      </c>
      <c r="J474">
        <f ca="1" t="shared" si="157"/>
        <v>40</v>
      </c>
      <c r="K474" s="5">
        <v>38</v>
      </c>
      <c r="M474">
        <f ca="1" t="shared" si="148"/>
        <v>99</v>
      </c>
      <c r="N474" s="5">
        <v>8</v>
      </c>
      <c r="AI474">
        <v>471</v>
      </c>
      <c r="AJ474">
        <f ca="1" t="shared" si="146"/>
        <v>0.176567322313116</v>
      </c>
      <c r="AK474">
        <f ca="1" t="shared" si="158"/>
        <v>0.643941998686832</v>
      </c>
      <c r="AL474">
        <f ca="1" t="shared" si="159"/>
        <v>99</v>
      </c>
      <c r="AM474" s="5">
        <v>99</v>
      </c>
      <c r="AN474">
        <f ca="1" t="shared" si="149"/>
        <v>99</v>
      </c>
      <c r="AO474" s="5">
        <v>99</v>
      </c>
      <c r="AP474">
        <f ca="1" t="shared" si="150"/>
        <v>99</v>
      </c>
      <c r="AQ474" s="5">
        <v>99</v>
      </c>
      <c r="AR474">
        <f ca="1" t="shared" si="151"/>
        <v>99</v>
      </c>
      <c r="AS474" s="5">
        <v>7</v>
      </c>
      <c r="AT474">
        <f ca="1" t="shared" si="152"/>
        <v>99</v>
      </c>
      <c r="AU474" s="5">
        <v>8</v>
      </c>
    </row>
    <row r="475" spans="1:47">
      <c r="A475">
        <v>472</v>
      </c>
      <c r="B475">
        <f ca="1" t="shared" si="147"/>
        <v>0.244273624425082</v>
      </c>
      <c r="C475">
        <f ca="1" t="shared" si="153"/>
        <v>0.983631872031598</v>
      </c>
      <c r="D475">
        <f ca="1" t="shared" si="154"/>
        <v>2</v>
      </c>
      <c r="E475" s="5">
        <v>5</v>
      </c>
      <c r="F475">
        <f ca="1" t="shared" si="155"/>
        <v>2</v>
      </c>
      <c r="G475" s="5">
        <v>2</v>
      </c>
      <c r="H475">
        <f ca="1" t="shared" si="156"/>
        <v>2</v>
      </c>
      <c r="I475" s="5">
        <v>3</v>
      </c>
      <c r="J475">
        <f ca="1" t="shared" si="157"/>
        <v>24</v>
      </c>
      <c r="K475" s="5">
        <v>28</v>
      </c>
      <c r="M475">
        <f ca="1" t="shared" si="148"/>
        <v>24</v>
      </c>
      <c r="N475" s="5">
        <v>8</v>
      </c>
      <c r="AI475">
        <v>472</v>
      </c>
      <c r="AJ475">
        <f ca="1" t="shared" si="146"/>
        <v>0.665920886718466</v>
      </c>
      <c r="AK475">
        <f ca="1" t="shared" si="158"/>
        <v>0.206539984976988</v>
      </c>
      <c r="AL475">
        <f ca="1" t="shared" si="159"/>
        <v>7</v>
      </c>
      <c r="AM475" s="5">
        <v>6</v>
      </c>
      <c r="AN475">
        <f ca="1" t="shared" si="149"/>
        <v>7</v>
      </c>
      <c r="AO475" s="5">
        <v>5</v>
      </c>
      <c r="AP475">
        <f ca="1" t="shared" si="150"/>
        <v>7</v>
      </c>
      <c r="AQ475" s="5">
        <v>1</v>
      </c>
      <c r="AR475">
        <f ca="1" t="shared" si="151"/>
        <v>7</v>
      </c>
      <c r="AS475" s="5">
        <v>9</v>
      </c>
      <c r="AT475">
        <f ca="1" t="shared" si="152"/>
        <v>7</v>
      </c>
      <c r="AU475" s="5">
        <v>8</v>
      </c>
    </row>
    <row r="476" spans="1:47">
      <c r="A476">
        <v>473</v>
      </c>
      <c r="B476">
        <f ca="1" t="shared" si="147"/>
        <v>0.909892905662484</v>
      </c>
      <c r="C476">
        <f ca="1" t="shared" si="153"/>
        <v>0.465789549733233</v>
      </c>
      <c r="D476">
        <f ca="1" t="shared" si="154"/>
        <v>99</v>
      </c>
      <c r="E476" s="5">
        <v>99</v>
      </c>
      <c r="F476">
        <f ca="1" t="shared" si="155"/>
        <v>99</v>
      </c>
      <c r="G476" s="5">
        <v>99</v>
      </c>
      <c r="H476">
        <f ca="1" t="shared" si="156"/>
        <v>99</v>
      </c>
      <c r="I476" s="5">
        <v>99</v>
      </c>
      <c r="J476">
        <f ca="1" t="shared" si="157"/>
        <v>39</v>
      </c>
      <c r="K476" s="5">
        <v>31</v>
      </c>
      <c r="M476">
        <f ca="1" t="shared" si="148"/>
        <v>99</v>
      </c>
      <c r="N476" s="5">
        <v>7</v>
      </c>
      <c r="AI476">
        <v>473</v>
      </c>
      <c r="AJ476">
        <f ca="1" t="shared" si="146"/>
        <v>0.981043754962958</v>
      </c>
      <c r="AK476">
        <f ca="1" t="shared" si="158"/>
        <v>0.248373993518471</v>
      </c>
      <c r="AL476">
        <f ca="1" t="shared" si="159"/>
        <v>99</v>
      </c>
      <c r="AM476" s="5">
        <v>99</v>
      </c>
      <c r="AN476">
        <f ca="1" t="shared" si="149"/>
        <v>99</v>
      </c>
      <c r="AO476" s="5">
        <v>99</v>
      </c>
      <c r="AP476">
        <f ca="1" t="shared" si="150"/>
        <v>99</v>
      </c>
      <c r="AQ476" s="5">
        <v>99</v>
      </c>
      <c r="AR476">
        <f ca="1" t="shared" si="151"/>
        <v>99</v>
      </c>
      <c r="AS476" s="5">
        <v>11</v>
      </c>
      <c r="AT476">
        <f ca="1" t="shared" si="152"/>
        <v>99</v>
      </c>
      <c r="AU476" s="5">
        <v>7</v>
      </c>
    </row>
    <row r="477" spans="1:47">
      <c r="A477">
        <v>474</v>
      </c>
      <c r="B477">
        <f ca="1" t="shared" si="147"/>
        <v>0.54313907188373</v>
      </c>
      <c r="C477">
        <f ca="1" t="shared" si="153"/>
        <v>0.567200850098177</v>
      </c>
      <c r="D477">
        <f ca="1" t="shared" si="154"/>
        <v>4</v>
      </c>
      <c r="E477" s="5">
        <v>5</v>
      </c>
      <c r="F477">
        <f ca="1" t="shared" si="155"/>
        <v>4</v>
      </c>
      <c r="G477" s="5">
        <v>5</v>
      </c>
      <c r="H477">
        <f ca="1" t="shared" si="156"/>
        <v>4</v>
      </c>
      <c r="I477" s="5">
        <v>5</v>
      </c>
      <c r="J477">
        <f ca="1" t="shared" si="157"/>
        <v>31</v>
      </c>
      <c r="K477" s="5">
        <v>36</v>
      </c>
      <c r="M477">
        <f ca="1" t="shared" si="148"/>
        <v>24</v>
      </c>
      <c r="N477" s="5">
        <v>6</v>
      </c>
      <c r="AI477">
        <v>474</v>
      </c>
      <c r="AJ477">
        <f ca="1" t="shared" si="146"/>
        <v>0.806415145630408</v>
      </c>
      <c r="AK477">
        <f ca="1" t="shared" si="158"/>
        <v>0.671374700297668</v>
      </c>
      <c r="AL477">
        <f ca="1" t="shared" si="159"/>
        <v>27</v>
      </c>
      <c r="AM477" s="5">
        <v>5</v>
      </c>
      <c r="AN477">
        <f ca="1" t="shared" si="149"/>
        <v>27</v>
      </c>
      <c r="AO477" s="5">
        <v>6</v>
      </c>
      <c r="AP477">
        <f ca="1" t="shared" si="150"/>
        <v>27</v>
      </c>
      <c r="AQ477" s="5">
        <v>33</v>
      </c>
      <c r="AR477">
        <f ca="1" t="shared" si="151"/>
        <v>27</v>
      </c>
      <c r="AS477" s="5">
        <v>2</v>
      </c>
      <c r="AT477">
        <f ca="1" t="shared" si="152"/>
        <v>27</v>
      </c>
      <c r="AU477" s="5">
        <v>6</v>
      </c>
    </row>
    <row r="478" spans="1:47">
      <c r="A478">
        <v>475</v>
      </c>
      <c r="B478">
        <f ca="1" t="shared" si="147"/>
        <v>0.799188438670703</v>
      </c>
      <c r="C478">
        <f ca="1" t="shared" si="153"/>
        <v>0.593204031931995</v>
      </c>
      <c r="D478">
        <f ca="1" t="shared" si="154"/>
        <v>99</v>
      </c>
      <c r="E478" s="5">
        <v>99</v>
      </c>
      <c r="F478">
        <f ca="1" t="shared" si="155"/>
        <v>99</v>
      </c>
      <c r="G478" s="5">
        <v>99</v>
      </c>
      <c r="H478">
        <f ca="1" t="shared" si="156"/>
        <v>99</v>
      </c>
      <c r="I478" s="5">
        <v>99</v>
      </c>
      <c r="J478">
        <f ca="1" t="shared" si="157"/>
        <v>36</v>
      </c>
      <c r="K478" s="5">
        <v>24</v>
      </c>
      <c r="M478">
        <f ca="1" t="shared" si="148"/>
        <v>99</v>
      </c>
      <c r="N478" s="5">
        <v>5</v>
      </c>
      <c r="AI478">
        <v>475</v>
      </c>
      <c r="AJ478">
        <f ca="1" t="shared" si="146"/>
        <v>0.784322509256106</v>
      </c>
      <c r="AK478">
        <f ca="1" t="shared" si="158"/>
        <v>0.106488817314466</v>
      </c>
      <c r="AL478">
        <f ca="1" t="shared" si="159"/>
        <v>99</v>
      </c>
      <c r="AM478" s="5">
        <v>99</v>
      </c>
      <c r="AN478">
        <f ca="1" t="shared" si="149"/>
        <v>99</v>
      </c>
      <c r="AO478" s="5">
        <v>99</v>
      </c>
      <c r="AP478">
        <f ca="1" t="shared" si="150"/>
        <v>99</v>
      </c>
      <c r="AQ478" s="5">
        <v>99</v>
      </c>
      <c r="AR478">
        <f ca="1" t="shared" si="151"/>
        <v>99</v>
      </c>
      <c r="AS478" s="5">
        <v>2</v>
      </c>
      <c r="AT478">
        <f ca="1" t="shared" si="152"/>
        <v>99</v>
      </c>
      <c r="AU478" s="5">
        <v>5</v>
      </c>
    </row>
    <row r="479" spans="1:47">
      <c r="A479">
        <v>476</v>
      </c>
      <c r="B479">
        <f ca="1" t="shared" si="147"/>
        <v>0.21405087271015</v>
      </c>
      <c r="C479">
        <f ca="1" t="shared" si="153"/>
        <v>0.0932152125007506</v>
      </c>
      <c r="D479">
        <f ca="1" t="shared" si="154"/>
        <v>2</v>
      </c>
      <c r="E479" s="5">
        <v>6</v>
      </c>
      <c r="F479">
        <f ca="1" t="shared" si="155"/>
        <v>2</v>
      </c>
      <c r="G479" s="5">
        <v>2</v>
      </c>
      <c r="H479">
        <f ca="1" t="shared" si="156"/>
        <v>2</v>
      </c>
      <c r="I479" s="5">
        <v>2</v>
      </c>
      <c r="J479">
        <f ca="1" t="shared" si="157"/>
        <v>24</v>
      </c>
      <c r="K479" s="5">
        <v>39</v>
      </c>
      <c r="M479">
        <f ca="1" t="shared" si="148"/>
        <v>24</v>
      </c>
      <c r="N479" s="5">
        <v>8</v>
      </c>
      <c r="AI479">
        <v>476</v>
      </c>
      <c r="AJ479">
        <f ca="1" t="shared" si="146"/>
        <v>0.442808735236126</v>
      </c>
      <c r="AK479">
        <f ca="1" t="shared" si="158"/>
        <v>0.493129535745853</v>
      </c>
      <c r="AL479">
        <f ca="1" t="shared" si="159"/>
        <v>5</v>
      </c>
      <c r="AM479" s="5">
        <v>4</v>
      </c>
      <c r="AN479">
        <f ca="1" t="shared" si="149"/>
        <v>5</v>
      </c>
      <c r="AO479" s="5">
        <v>1</v>
      </c>
      <c r="AP479">
        <f ca="1" t="shared" si="150"/>
        <v>5</v>
      </c>
      <c r="AQ479" s="5">
        <v>3</v>
      </c>
      <c r="AR479">
        <f ca="1" t="shared" si="151"/>
        <v>5</v>
      </c>
      <c r="AS479" s="5">
        <v>2</v>
      </c>
      <c r="AT479">
        <f ca="1" t="shared" si="152"/>
        <v>5</v>
      </c>
      <c r="AU479" s="5">
        <v>8</v>
      </c>
    </row>
    <row r="480" spans="1:47">
      <c r="A480">
        <v>477</v>
      </c>
      <c r="B480">
        <f ca="1" t="shared" si="147"/>
        <v>0.991688106583108</v>
      </c>
      <c r="C480">
        <f ca="1" t="shared" si="153"/>
        <v>0.356431552247512</v>
      </c>
      <c r="D480">
        <f ca="1" t="shared" si="154"/>
        <v>99</v>
      </c>
      <c r="E480" s="5">
        <v>99</v>
      </c>
      <c r="F480">
        <f ca="1" t="shared" si="155"/>
        <v>99</v>
      </c>
      <c r="G480" s="5">
        <v>99</v>
      </c>
      <c r="H480">
        <f ca="1" t="shared" si="156"/>
        <v>99</v>
      </c>
      <c r="I480" s="5">
        <v>99</v>
      </c>
      <c r="J480">
        <f ca="1" t="shared" si="157"/>
        <v>40</v>
      </c>
      <c r="K480" s="5">
        <v>26</v>
      </c>
      <c r="M480">
        <f ca="1" t="shared" si="148"/>
        <v>99</v>
      </c>
      <c r="N480" s="5">
        <v>10</v>
      </c>
      <c r="AI480">
        <v>477</v>
      </c>
      <c r="AJ480">
        <f ca="1" t="shared" si="146"/>
        <v>0.90308520173129</v>
      </c>
      <c r="AK480">
        <f ca="1" t="shared" si="158"/>
        <v>0.624550796726652</v>
      </c>
      <c r="AL480">
        <f ca="1" t="shared" si="159"/>
        <v>99</v>
      </c>
      <c r="AM480" s="5">
        <v>99</v>
      </c>
      <c r="AN480">
        <f ca="1" t="shared" si="149"/>
        <v>99</v>
      </c>
      <c r="AO480" s="5">
        <v>99</v>
      </c>
      <c r="AP480">
        <f ca="1" t="shared" si="150"/>
        <v>99</v>
      </c>
      <c r="AQ480" s="5">
        <v>99</v>
      </c>
      <c r="AR480">
        <f ca="1" t="shared" si="151"/>
        <v>99</v>
      </c>
      <c r="AS480" s="5">
        <v>8</v>
      </c>
      <c r="AT480">
        <f ca="1" t="shared" si="152"/>
        <v>99</v>
      </c>
      <c r="AU480" s="5">
        <v>10</v>
      </c>
    </row>
    <row r="481" spans="1:47">
      <c r="A481">
        <v>478</v>
      </c>
      <c r="B481">
        <f ca="1" t="shared" si="147"/>
        <v>0.610383672122893</v>
      </c>
      <c r="C481">
        <f ca="1" t="shared" si="153"/>
        <v>0.414540237164315</v>
      </c>
      <c r="D481">
        <f ca="1" t="shared" si="154"/>
        <v>4</v>
      </c>
      <c r="E481" s="5">
        <v>4</v>
      </c>
      <c r="F481">
        <f ca="1" t="shared" si="155"/>
        <v>4</v>
      </c>
      <c r="G481" s="5">
        <v>3</v>
      </c>
      <c r="H481">
        <f ca="1" t="shared" si="156"/>
        <v>4</v>
      </c>
      <c r="I481" s="5">
        <v>1</v>
      </c>
      <c r="J481">
        <f ca="1" t="shared" si="157"/>
        <v>32</v>
      </c>
      <c r="K481" s="5">
        <v>26</v>
      </c>
      <c r="M481">
        <f ca="1" t="shared" si="148"/>
        <v>24</v>
      </c>
      <c r="N481" s="5">
        <v>5</v>
      </c>
      <c r="AI481">
        <v>478</v>
      </c>
      <c r="AJ481">
        <f ca="1" t="shared" si="146"/>
        <v>0.29770925219744</v>
      </c>
      <c r="AK481">
        <f ca="1" t="shared" si="158"/>
        <v>0.338851076329718</v>
      </c>
      <c r="AL481">
        <f ca="1" t="shared" si="159"/>
        <v>3</v>
      </c>
      <c r="AM481" s="5">
        <v>5</v>
      </c>
      <c r="AN481">
        <f ca="1" t="shared" si="149"/>
        <v>3</v>
      </c>
      <c r="AO481" s="5">
        <v>3</v>
      </c>
      <c r="AP481">
        <f ca="1" t="shared" si="150"/>
        <v>3</v>
      </c>
      <c r="AQ481" s="5">
        <v>4</v>
      </c>
      <c r="AR481">
        <f ca="1" t="shared" si="151"/>
        <v>3</v>
      </c>
      <c r="AS481" s="5">
        <v>9</v>
      </c>
      <c r="AT481">
        <f ca="1" t="shared" si="152"/>
        <v>3</v>
      </c>
      <c r="AU481" s="5">
        <v>5</v>
      </c>
    </row>
    <row r="482" spans="1:47">
      <c r="A482">
        <v>479</v>
      </c>
      <c r="B482">
        <f ca="1" t="shared" si="147"/>
        <v>0.56445052251615</v>
      </c>
      <c r="C482">
        <f ca="1" t="shared" si="153"/>
        <v>0.708399295560801</v>
      </c>
      <c r="D482">
        <f ca="1" t="shared" si="154"/>
        <v>99</v>
      </c>
      <c r="E482" s="5">
        <v>99</v>
      </c>
      <c r="F482">
        <f ca="1" t="shared" si="155"/>
        <v>99</v>
      </c>
      <c r="G482" s="5">
        <v>99</v>
      </c>
      <c r="H482">
        <f ca="1" t="shared" si="156"/>
        <v>99</v>
      </c>
      <c r="I482" s="5">
        <v>99</v>
      </c>
      <c r="J482">
        <f ca="1" t="shared" si="157"/>
        <v>31</v>
      </c>
      <c r="K482" s="5">
        <v>25</v>
      </c>
      <c r="M482">
        <f ca="1" t="shared" si="148"/>
        <v>99</v>
      </c>
      <c r="N482" s="5">
        <v>7</v>
      </c>
      <c r="AI482">
        <v>479</v>
      </c>
      <c r="AJ482">
        <f ca="1" t="shared" si="146"/>
        <v>0.227446779101323</v>
      </c>
      <c r="AK482">
        <f ca="1" t="shared" si="158"/>
        <v>0.932441713836457</v>
      </c>
      <c r="AL482">
        <f ca="1" t="shared" si="159"/>
        <v>99</v>
      </c>
      <c r="AM482" s="5">
        <v>99</v>
      </c>
      <c r="AN482">
        <f ca="1" t="shared" si="149"/>
        <v>99</v>
      </c>
      <c r="AO482" s="5">
        <v>99</v>
      </c>
      <c r="AP482">
        <f ca="1" t="shared" si="150"/>
        <v>99</v>
      </c>
      <c r="AQ482" s="5">
        <v>99</v>
      </c>
      <c r="AR482">
        <f ca="1" t="shared" si="151"/>
        <v>99</v>
      </c>
      <c r="AS482" s="5">
        <v>9</v>
      </c>
      <c r="AT482">
        <f ca="1" t="shared" si="152"/>
        <v>99</v>
      </c>
      <c r="AU482" s="5">
        <v>7</v>
      </c>
    </row>
    <row r="483" spans="1:47">
      <c r="A483">
        <v>480</v>
      </c>
      <c r="B483">
        <f ca="1" t="shared" si="147"/>
        <v>0.674251515518499</v>
      </c>
      <c r="C483">
        <f ca="1" t="shared" si="153"/>
        <v>0.948195007596752</v>
      </c>
      <c r="D483">
        <f ca="1" t="shared" si="154"/>
        <v>5</v>
      </c>
      <c r="E483" s="5">
        <v>1</v>
      </c>
      <c r="F483">
        <f ca="1" t="shared" si="155"/>
        <v>5</v>
      </c>
      <c r="G483" s="5">
        <v>6</v>
      </c>
      <c r="H483">
        <f ca="1" t="shared" si="156"/>
        <v>5</v>
      </c>
      <c r="I483" s="5">
        <v>5</v>
      </c>
      <c r="J483">
        <f ca="1" t="shared" si="157"/>
        <v>34</v>
      </c>
      <c r="K483" s="5">
        <v>25</v>
      </c>
      <c r="M483">
        <f ca="1" t="shared" si="148"/>
        <v>24</v>
      </c>
      <c r="N483" s="5">
        <v>8</v>
      </c>
      <c r="AI483">
        <v>480</v>
      </c>
      <c r="AJ483">
        <f ca="1" t="shared" si="146"/>
        <v>0.0856217270257615</v>
      </c>
      <c r="AK483">
        <f ca="1" t="shared" si="158"/>
        <v>0.692096788704776</v>
      </c>
      <c r="AL483">
        <f ca="1" t="shared" si="159"/>
        <v>1</v>
      </c>
      <c r="AM483" s="5">
        <v>6</v>
      </c>
      <c r="AN483">
        <f ca="1" t="shared" si="149"/>
        <v>1</v>
      </c>
      <c r="AO483" s="5">
        <v>1</v>
      </c>
      <c r="AP483">
        <f ca="1" t="shared" si="150"/>
        <v>1</v>
      </c>
      <c r="AQ483" s="5">
        <v>1</v>
      </c>
      <c r="AR483">
        <f ca="1" t="shared" si="151"/>
        <v>1</v>
      </c>
      <c r="AS483" s="5">
        <v>7</v>
      </c>
      <c r="AT483">
        <f ca="1" t="shared" si="152"/>
        <v>1</v>
      </c>
      <c r="AU483" s="5">
        <v>8</v>
      </c>
    </row>
    <row r="484" spans="1:47">
      <c r="A484">
        <v>481</v>
      </c>
      <c r="B484">
        <f ca="1" t="shared" si="147"/>
        <v>0.334874402024172</v>
      </c>
      <c r="C484">
        <f ca="1" t="shared" si="153"/>
        <v>0.0078796293383665</v>
      </c>
      <c r="D484">
        <f ca="1" t="shared" si="154"/>
        <v>99</v>
      </c>
      <c r="E484" s="5">
        <v>99</v>
      </c>
      <c r="F484">
        <f ca="1" t="shared" si="155"/>
        <v>99</v>
      </c>
      <c r="G484" s="5">
        <v>99</v>
      </c>
      <c r="H484">
        <f ca="1" t="shared" si="156"/>
        <v>99</v>
      </c>
      <c r="I484" s="5">
        <v>99</v>
      </c>
      <c r="J484">
        <f ca="1" t="shared" si="157"/>
        <v>26</v>
      </c>
      <c r="K484" s="5">
        <v>31</v>
      </c>
      <c r="M484">
        <f ca="1" t="shared" si="148"/>
        <v>99</v>
      </c>
      <c r="N484" s="5">
        <v>8</v>
      </c>
      <c r="AI484">
        <v>481</v>
      </c>
      <c r="AJ484">
        <f ca="1" t="shared" si="146"/>
        <v>0.824955386791011</v>
      </c>
      <c r="AK484">
        <f ca="1" t="shared" si="158"/>
        <v>0.806649254813162</v>
      </c>
      <c r="AL484">
        <f ca="1" t="shared" si="159"/>
        <v>99</v>
      </c>
      <c r="AM484" s="5">
        <v>99</v>
      </c>
      <c r="AN484">
        <f ca="1" t="shared" si="149"/>
        <v>99</v>
      </c>
      <c r="AO484" s="5">
        <v>99</v>
      </c>
      <c r="AP484">
        <f ca="1" t="shared" si="150"/>
        <v>99</v>
      </c>
      <c r="AQ484" s="5">
        <v>99</v>
      </c>
      <c r="AR484">
        <f ca="1" t="shared" si="151"/>
        <v>99</v>
      </c>
      <c r="AS484" s="5">
        <v>7</v>
      </c>
      <c r="AT484">
        <f ca="1" t="shared" si="152"/>
        <v>99</v>
      </c>
      <c r="AU484" s="5">
        <v>8</v>
      </c>
    </row>
    <row r="485" spans="1:47">
      <c r="A485">
        <v>482</v>
      </c>
      <c r="B485">
        <f ca="1" t="shared" si="147"/>
        <v>0.853866687427277</v>
      </c>
      <c r="C485">
        <f ca="1" t="shared" si="153"/>
        <v>0.0208146937446212</v>
      </c>
      <c r="D485">
        <f ca="1" t="shared" si="154"/>
        <v>6</v>
      </c>
      <c r="E485" s="5">
        <v>6</v>
      </c>
      <c r="F485">
        <f ca="1" t="shared" si="155"/>
        <v>6</v>
      </c>
      <c r="G485" s="5">
        <v>1</v>
      </c>
      <c r="H485">
        <f ca="1" t="shared" si="156"/>
        <v>6</v>
      </c>
      <c r="I485" s="5">
        <v>3</v>
      </c>
      <c r="J485">
        <f ca="1" t="shared" si="157"/>
        <v>37</v>
      </c>
      <c r="K485" s="5">
        <v>35</v>
      </c>
      <c r="M485">
        <f ca="1" t="shared" si="148"/>
        <v>24</v>
      </c>
      <c r="N485" s="5">
        <v>8</v>
      </c>
      <c r="AI485">
        <v>482</v>
      </c>
      <c r="AJ485">
        <f ca="1" t="shared" si="146"/>
        <v>0.941265816963608</v>
      </c>
      <c r="AK485">
        <f ca="1" t="shared" si="158"/>
        <v>0.31945510157432</v>
      </c>
      <c r="AL485">
        <f ca="1" t="shared" si="159"/>
        <v>36</v>
      </c>
      <c r="AM485" s="5">
        <v>5</v>
      </c>
      <c r="AN485">
        <f ca="1" t="shared" si="149"/>
        <v>36</v>
      </c>
      <c r="AO485" s="5">
        <v>5</v>
      </c>
      <c r="AP485">
        <f ca="1" t="shared" si="150"/>
        <v>36</v>
      </c>
      <c r="AQ485" s="5">
        <v>6</v>
      </c>
      <c r="AR485">
        <f ca="1" t="shared" si="151"/>
        <v>36</v>
      </c>
      <c r="AS485" s="5">
        <v>7</v>
      </c>
      <c r="AT485">
        <f ca="1" t="shared" si="152"/>
        <v>36</v>
      </c>
      <c r="AU485" s="5">
        <v>8</v>
      </c>
    </row>
    <row r="486" spans="1:47">
      <c r="A486">
        <v>483</v>
      </c>
      <c r="B486">
        <f ca="1" t="shared" si="147"/>
        <v>0.155088169435194</v>
      </c>
      <c r="C486">
        <f ca="1" t="shared" si="153"/>
        <v>0.883774030629532</v>
      </c>
      <c r="D486">
        <f ca="1" t="shared" si="154"/>
        <v>99</v>
      </c>
      <c r="E486" s="5">
        <v>99</v>
      </c>
      <c r="F486">
        <f ca="1" t="shared" si="155"/>
        <v>99</v>
      </c>
      <c r="G486" s="5">
        <v>99</v>
      </c>
      <c r="H486">
        <f ca="1" t="shared" si="156"/>
        <v>99</v>
      </c>
      <c r="I486" s="5">
        <v>99</v>
      </c>
      <c r="J486">
        <f ca="1" t="shared" si="157"/>
        <v>23</v>
      </c>
      <c r="K486" s="5">
        <v>27</v>
      </c>
      <c r="M486">
        <f ca="1" t="shared" si="148"/>
        <v>99</v>
      </c>
      <c r="N486" s="5">
        <v>8</v>
      </c>
      <c r="AI486">
        <v>483</v>
      </c>
      <c r="AJ486">
        <f ca="1" t="shared" si="146"/>
        <v>0.0279709265544716</v>
      </c>
      <c r="AK486">
        <f ca="1" t="shared" si="158"/>
        <v>0.991075881142321</v>
      </c>
      <c r="AL486">
        <f ca="1" t="shared" si="159"/>
        <v>99</v>
      </c>
      <c r="AM486" s="5">
        <v>99</v>
      </c>
      <c r="AN486">
        <f ca="1" t="shared" si="149"/>
        <v>99</v>
      </c>
      <c r="AO486" s="5">
        <v>99</v>
      </c>
      <c r="AP486">
        <f ca="1" t="shared" si="150"/>
        <v>99</v>
      </c>
      <c r="AQ486" s="5">
        <v>99</v>
      </c>
      <c r="AR486">
        <f ca="1" t="shared" si="151"/>
        <v>99</v>
      </c>
      <c r="AS486" s="5">
        <v>7</v>
      </c>
      <c r="AT486">
        <f ca="1" t="shared" si="152"/>
        <v>99</v>
      </c>
      <c r="AU486" s="5">
        <v>8</v>
      </c>
    </row>
    <row r="487" spans="1:47">
      <c r="A487">
        <v>484</v>
      </c>
      <c r="B487">
        <f ca="1" t="shared" si="147"/>
        <v>0.985373445027414</v>
      </c>
      <c r="C487">
        <f ca="1" t="shared" si="153"/>
        <v>0.359661750062868</v>
      </c>
      <c r="D487">
        <f ca="1" t="shared" si="154"/>
        <v>6</v>
      </c>
      <c r="E487" s="5">
        <v>3</v>
      </c>
      <c r="F487">
        <f ca="1" t="shared" si="155"/>
        <v>6</v>
      </c>
      <c r="G487" s="5">
        <v>2</v>
      </c>
      <c r="H487">
        <f ca="1" t="shared" si="156"/>
        <v>6</v>
      </c>
      <c r="I487" s="5">
        <v>3</v>
      </c>
      <c r="J487">
        <f ca="1" t="shared" si="157"/>
        <v>40</v>
      </c>
      <c r="K487" s="5">
        <v>37</v>
      </c>
      <c r="M487">
        <f ca="1" t="shared" si="148"/>
        <v>24</v>
      </c>
      <c r="N487" s="5">
        <v>8</v>
      </c>
      <c r="AI487">
        <v>484</v>
      </c>
      <c r="AJ487">
        <f ca="1" t="shared" ref="AJ487:AJ503" si="160">RAND()</f>
        <v>0.846651131553052</v>
      </c>
      <c r="AK487">
        <f ca="1" t="shared" si="158"/>
        <v>0.467830911189813</v>
      </c>
      <c r="AL487">
        <f ca="1" t="shared" si="159"/>
        <v>30</v>
      </c>
      <c r="AM487" s="5">
        <v>3</v>
      </c>
      <c r="AN487">
        <f ca="1" t="shared" si="149"/>
        <v>30</v>
      </c>
      <c r="AO487" s="5">
        <v>4</v>
      </c>
      <c r="AP487">
        <f ca="1" t="shared" si="150"/>
        <v>30</v>
      </c>
      <c r="AQ487" s="5">
        <v>3</v>
      </c>
      <c r="AR487">
        <f ca="1" t="shared" si="151"/>
        <v>30</v>
      </c>
      <c r="AS487" s="5">
        <v>11</v>
      </c>
      <c r="AT487">
        <f ca="1" t="shared" si="152"/>
        <v>30</v>
      </c>
      <c r="AU487" s="5">
        <v>8</v>
      </c>
    </row>
    <row r="488" spans="1:47">
      <c r="A488">
        <v>485</v>
      </c>
      <c r="B488">
        <f ca="1" t="shared" si="147"/>
        <v>0.0661891131502554</v>
      </c>
      <c r="C488">
        <f ca="1" t="shared" si="153"/>
        <v>0.405596596582359</v>
      </c>
      <c r="D488">
        <f ca="1" t="shared" si="154"/>
        <v>99</v>
      </c>
      <c r="E488" s="5">
        <v>99</v>
      </c>
      <c r="F488">
        <f ca="1" t="shared" si="155"/>
        <v>99</v>
      </c>
      <c r="G488" s="5">
        <v>99</v>
      </c>
      <c r="H488">
        <f ca="1" t="shared" si="156"/>
        <v>99</v>
      </c>
      <c r="I488" s="5">
        <v>99</v>
      </c>
      <c r="J488">
        <f ca="1" t="shared" si="157"/>
        <v>21</v>
      </c>
      <c r="K488" s="5">
        <v>37</v>
      </c>
      <c r="M488">
        <f ca="1" t="shared" si="148"/>
        <v>99</v>
      </c>
      <c r="N488" s="5">
        <v>11</v>
      </c>
      <c r="AI488">
        <v>485</v>
      </c>
      <c r="AJ488">
        <f ca="1" t="shared" si="160"/>
        <v>0.843183875174895</v>
      </c>
      <c r="AK488">
        <f ca="1" t="shared" si="158"/>
        <v>0.684867140136064</v>
      </c>
      <c r="AL488">
        <f ca="1" t="shared" si="159"/>
        <v>99</v>
      </c>
      <c r="AM488" s="5">
        <v>99</v>
      </c>
      <c r="AN488">
        <f ca="1" t="shared" si="149"/>
        <v>99</v>
      </c>
      <c r="AO488" s="5">
        <v>99</v>
      </c>
      <c r="AP488">
        <f ca="1" t="shared" si="150"/>
        <v>99</v>
      </c>
      <c r="AQ488" s="5">
        <v>99</v>
      </c>
      <c r="AR488">
        <f ca="1" t="shared" si="151"/>
        <v>99</v>
      </c>
      <c r="AS488" s="5">
        <v>10</v>
      </c>
      <c r="AT488">
        <f ca="1" t="shared" si="152"/>
        <v>99</v>
      </c>
      <c r="AU488" s="5">
        <v>11</v>
      </c>
    </row>
    <row r="489" spans="1:47">
      <c r="A489">
        <v>486</v>
      </c>
      <c r="B489">
        <f ca="1" t="shared" si="147"/>
        <v>0.0704074244332236</v>
      </c>
      <c r="C489">
        <f ca="1" t="shared" si="153"/>
        <v>0.568406102231817</v>
      </c>
      <c r="D489">
        <f ca="1" t="shared" si="154"/>
        <v>1</v>
      </c>
      <c r="E489" s="5">
        <v>4</v>
      </c>
      <c r="F489">
        <f ca="1" t="shared" si="155"/>
        <v>1</v>
      </c>
      <c r="G489" s="5">
        <v>6</v>
      </c>
      <c r="H489">
        <f ca="1" t="shared" si="156"/>
        <v>1</v>
      </c>
      <c r="I489" s="5">
        <v>4</v>
      </c>
      <c r="J489">
        <f ca="1" t="shared" si="157"/>
        <v>21</v>
      </c>
      <c r="K489" s="5">
        <v>35</v>
      </c>
      <c r="M489">
        <f ca="1" t="shared" si="148"/>
        <v>21</v>
      </c>
      <c r="N489" s="5">
        <v>9</v>
      </c>
      <c r="AI489">
        <v>486</v>
      </c>
      <c r="AJ489">
        <f ca="1" t="shared" si="160"/>
        <v>0.793589302657992</v>
      </c>
      <c r="AK489">
        <f ca="1" t="shared" si="158"/>
        <v>0.715894533328304</v>
      </c>
      <c r="AL489">
        <f ca="1" t="shared" si="159"/>
        <v>26</v>
      </c>
      <c r="AM489" s="5">
        <v>6</v>
      </c>
      <c r="AN489">
        <f ca="1" t="shared" si="149"/>
        <v>26</v>
      </c>
      <c r="AO489" s="5">
        <v>3</v>
      </c>
      <c r="AP489">
        <f ca="1" t="shared" si="150"/>
        <v>26</v>
      </c>
      <c r="AQ489" s="5">
        <v>3</v>
      </c>
      <c r="AR489">
        <f ca="1" t="shared" si="151"/>
        <v>26</v>
      </c>
      <c r="AS489" s="5">
        <v>10</v>
      </c>
      <c r="AT489">
        <f ca="1" t="shared" si="152"/>
        <v>26</v>
      </c>
      <c r="AU489" s="5">
        <v>9</v>
      </c>
    </row>
    <row r="490" spans="1:47">
      <c r="A490">
        <v>487</v>
      </c>
      <c r="B490">
        <f ca="1" t="shared" si="147"/>
        <v>0.689997753188884</v>
      </c>
      <c r="C490">
        <f ca="1" t="shared" si="153"/>
        <v>0.771632040409311</v>
      </c>
      <c r="D490">
        <f ca="1" t="shared" si="154"/>
        <v>99</v>
      </c>
      <c r="E490" s="5">
        <v>99</v>
      </c>
      <c r="F490">
        <f ca="1" t="shared" si="155"/>
        <v>99</v>
      </c>
      <c r="G490" s="5">
        <v>99</v>
      </c>
      <c r="H490">
        <f ca="1" t="shared" si="156"/>
        <v>99</v>
      </c>
      <c r="I490" s="5">
        <v>99</v>
      </c>
      <c r="J490">
        <f ca="1" t="shared" si="157"/>
        <v>34</v>
      </c>
      <c r="K490" s="5">
        <v>26</v>
      </c>
      <c r="M490">
        <f ca="1" t="shared" si="148"/>
        <v>99</v>
      </c>
      <c r="N490" s="5">
        <v>9</v>
      </c>
      <c r="AI490">
        <v>487</v>
      </c>
      <c r="AJ490">
        <f ca="1" t="shared" si="160"/>
        <v>0.318607556920193</v>
      </c>
      <c r="AK490">
        <f ca="1" t="shared" si="158"/>
        <v>0.909045411206745</v>
      </c>
      <c r="AL490">
        <f ca="1" t="shared" si="159"/>
        <v>99</v>
      </c>
      <c r="AM490" s="5">
        <v>99</v>
      </c>
      <c r="AN490">
        <f ca="1" t="shared" si="149"/>
        <v>99</v>
      </c>
      <c r="AO490" s="5">
        <v>99</v>
      </c>
      <c r="AP490">
        <f ca="1" t="shared" si="150"/>
        <v>99</v>
      </c>
      <c r="AQ490" s="5">
        <v>99</v>
      </c>
      <c r="AR490">
        <f ca="1" t="shared" si="151"/>
        <v>99</v>
      </c>
      <c r="AS490" s="5">
        <v>3</v>
      </c>
      <c r="AT490">
        <f ca="1" t="shared" si="152"/>
        <v>99</v>
      </c>
      <c r="AU490" s="5">
        <v>9</v>
      </c>
    </row>
    <row r="491" spans="1:47">
      <c r="A491">
        <v>488</v>
      </c>
      <c r="B491">
        <f ca="1" t="shared" si="147"/>
        <v>0.245987104914869</v>
      </c>
      <c r="C491">
        <f ca="1" t="shared" si="153"/>
        <v>0.973408964435636</v>
      </c>
      <c r="D491">
        <f ca="1" t="shared" si="154"/>
        <v>2</v>
      </c>
      <c r="E491" s="5">
        <v>3</v>
      </c>
      <c r="F491">
        <f ca="1" t="shared" si="155"/>
        <v>2</v>
      </c>
      <c r="G491" s="5">
        <v>2</v>
      </c>
      <c r="H491">
        <f ca="1" t="shared" si="156"/>
        <v>2</v>
      </c>
      <c r="I491" s="5">
        <v>2</v>
      </c>
      <c r="J491">
        <f ca="1" t="shared" si="157"/>
        <v>24</v>
      </c>
      <c r="K491" s="5">
        <v>23</v>
      </c>
      <c r="M491">
        <f ca="1" t="shared" si="148"/>
        <v>24</v>
      </c>
      <c r="N491" s="5">
        <v>6</v>
      </c>
      <c r="AI491">
        <v>488</v>
      </c>
      <c r="AJ491">
        <f ca="1" t="shared" si="160"/>
        <v>0.436885118758009</v>
      </c>
      <c r="AK491">
        <f ca="1" t="shared" si="158"/>
        <v>0.699349628504256</v>
      </c>
      <c r="AL491">
        <f ca="1" t="shared" si="159"/>
        <v>5</v>
      </c>
      <c r="AM491" s="5">
        <v>3</v>
      </c>
      <c r="AN491">
        <f ca="1" t="shared" si="149"/>
        <v>5</v>
      </c>
      <c r="AO491" s="5">
        <v>1</v>
      </c>
      <c r="AP491">
        <f ca="1" t="shared" si="150"/>
        <v>5</v>
      </c>
      <c r="AQ491" s="5">
        <v>26</v>
      </c>
      <c r="AR491">
        <f ca="1" t="shared" si="151"/>
        <v>5</v>
      </c>
      <c r="AS491" s="5">
        <v>3</v>
      </c>
      <c r="AT491">
        <f ca="1" t="shared" si="152"/>
        <v>5</v>
      </c>
      <c r="AU491" s="5">
        <v>6</v>
      </c>
    </row>
    <row r="492" spans="1:47">
      <c r="A492">
        <v>489</v>
      </c>
      <c r="B492">
        <f ca="1" t="shared" si="147"/>
        <v>0.105258086098739</v>
      </c>
      <c r="C492">
        <f ca="1" t="shared" si="153"/>
        <v>0.791358719682353</v>
      </c>
      <c r="D492">
        <f ca="1" t="shared" si="154"/>
        <v>99</v>
      </c>
      <c r="E492" s="5">
        <v>99</v>
      </c>
      <c r="F492">
        <f ca="1" t="shared" si="155"/>
        <v>99</v>
      </c>
      <c r="G492" s="5">
        <v>99</v>
      </c>
      <c r="H492">
        <f ca="1" t="shared" si="156"/>
        <v>99</v>
      </c>
      <c r="I492" s="5">
        <v>99</v>
      </c>
      <c r="J492">
        <f ca="1" t="shared" si="157"/>
        <v>21</v>
      </c>
      <c r="K492" s="5">
        <v>23</v>
      </c>
      <c r="M492">
        <f ca="1" t="shared" si="148"/>
        <v>99</v>
      </c>
      <c r="N492" s="5">
        <v>6</v>
      </c>
      <c r="AI492">
        <v>489</v>
      </c>
      <c r="AJ492">
        <f ca="1" t="shared" si="160"/>
        <v>0.762548345775909</v>
      </c>
      <c r="AK492">
        <f ca="1" t="shared" si="158"/>
        <v>0.943318669450864</v>
      </c>
      <c r="AL492">
        <f ca="1" t="shared" si="159"/>
        <v>99</v>
      </c>
      <c r="AM492" s="5">
        <v>99</v>
      </c>
      <c r="AN492">
        <f ca="1" t="shared" si="149"/>
        <v>99</v>
      </c>
      <c r="AO492" s="5">
        <v>99</v>
      </c>
      <c r="AP492">
        <f ca="1" t="shared" si="150"/>
        <v>99</v>
      </c>
      <c r="AQ492" s="5">
        <v>99</v>
      </c>
      <c r="AR492">
        <f ca="1" t="shared" si="151"/>
        <v>99</v>
      </c>
      <c r="AS492" s="5">
        <v>8</v>
      </c>
      <c r="AT492">
        <f ca="1" t="shared" si="152"/>
        <v>99</v>
      </c>
      <c r="AU492" s="5">
        <v>6</v>
      </c>
    </row>
    <row r="493" spans="1:47">
      <c r="A493">
        <v>490</v>
      </c>
      <c r="B493">
        <f ca="1" t="shared" si="147"/>
        <v>0.0286961907246874</v>
      </c>
      <c r="C493">
        <f ca="1" t="shared" si="153"/>
        <v>0.363017894247368</v>
      </c>
      <c r="D493">
        <f ca="1" t="shared" si="154"/>
        <v>1</v>
      </c>
      <c r="E493" s="5">
        <v>4</v>
      </c>
      <c r="F493">
        <f ca="1" t="shared" si="155"/>
        <v>1</v>
      </c>
      <c r="G493" s="5">
        <v>5</v>
      </c>
      <c r="H493">
        <f ca="1" t="shared" si="156"/>
        <v>1</v>
      </c>
      <c r="I493" s="5">
        <v>4</v>
      </c>
      <c r="J493">
        <f ca="1" t="shared" si="157"/>
        <v>8</v>
      </c>
      <c r="K493" s="5">
        <v>40</v>
      </c>
      <c r="M493">
        <f ca="1" t="shared" si="148"/>
        <v>8</v>
      </c>
      <c r="N493" s="5">
        <v>6</v>
      </c>
      <c r="AI493">
        <v>490</v>
      </c>
      <c r="AJ493">
        <f ca="1" t="shared" si="160"/>
        <v>0.614437317930492</v>
      </c>
      <c r="AK493">
        <f ca="1" t="shared" si="158"/>
        <v>0.566850965918422</v>
      </c>
      <c r="AL493">
        <f ca="1" t="shared" si="159"/>
        <v>6</v>
      </c>
      <c r="AM493" s="5">
        <v>5</v>
      </c>
      <c r="AN493">
        <f ca="1" t="shared" si="149"/>
        <v>6</v>
      </c>
      <c r="AO493" s="5">
        <v>6</v>
      </c>
      <c r="AP493">
        <f ca="1" t="shared" si="150"/>
        <v>6</v>
      </c>
      <c r="AQ493" s="5">
        <v>5</v>
      </c>
      <c r="AR493">
        <f ca="1" t="shared" si="151"/>
        <v>6</v>
      </c>
      <c r="AS493" s="5">
        <v>8</v>
      </c>
      <c r="AT493">
        <f ca="1" t="shared" si="152"/>
        <v>6</v>
      </c>
      <c r="AU493" s="5">
        <v>6</v>
      </c>
    </row>
    <row r="494" spans="1:47">
      <c r="A494">
        <v>491</v>
      </c>
      <c r="B494">
        <f ca="1" t="shared" si="147"/>
        <v>0.0566112424706748</v>
      </c>
      <c r="C494">
        <f ca="1" t="shared" si="153"/>
        <v>0.0584137463378331</v>
      </c>
      <c r="D494">
        <f ca="1" t="shared" si="154"/>
        <v>99</v>
      </c>
      <c r="E494" s="5">
        <v>99</v>
      </c>
      <c r="F494">
        <f ca="1" t="shared" si="155"/>
        <v>99</v>
      </c>
      <c r="G494" s="5">
        <v>99</v>
      </c>
      <c r="H494">
        <f ca="1" t="shared" si="156"/>
        <v>99</v>
      </c>
      <c r="I494" s="5">
        <v>99</v>
      </c>
      <c r="J494">
        <f ca="1" t="shared" si="157"/>
        <v>10</v>
      </c>
      <c r="K494" s="5">
        <v>35</v>
      </c>
      <c r="M494">
        <f ca="1" t="shared" si="148"/>
        <v>99</v>
      </c>
      <c r="N494" s="5">
        <v>6</v>
      </c>
      <c r="AI494">
        <v>491</v>
      </c>
      <c r="AJ494">
        <f ca="1" t="shared" si="160"/>
        <v>0.185570690611601</v>
      </c>
      <c r="AK494">
        <f ca="1" t="shared" si="158"/>
        <v>0.966191087119727</v>
      </c>
      <c r="AL494">
        <f ca="1" t="shared" si="159"/>
        <v>99</v>
      </c>
      <c r="AM494" s="5">
        <v>99</v>
      </c>
      <c r="AN494">
        <f ca="1" t="shared" si="149"/>
        <v>99</v>
      </c>
      <c r="AO494" s="5">
        <v>99</v>
      </c>
      <c r="AP494">
        <f ca="1" t="shared" si="150"/>
        <v>99</v>
      </c>
      <c r="AQ494" s="5">
        <v>99</v>
      </c>
      <c r="AR494">
        <f ca="1" t="shared" si="151"/>
        <v>99</v>
      </c>
      <c r="AS494" s="5">
        <v>8</v>
      </c>
      <c r="AT494">
        <f ca="1" t="shared" si="152"/>
        <v>99</v>
      </c>
      <c r="AU494" s="5">
        <v>6</v>
      </c>
    </row>
    <row r="495" spans="1:47">
      <c r="A495">
        <v>492</v>
      </c>
      <c r="B495">
        <f ca="1" t="shared" si="147"/>
        <v>0.989330411960878</v>
      </c>
      <c r="C495">
        <f ca="1" t="shared" si="153"/>
        <v>0.627531160750879</v>
      </c>
      <c r="D495">
        <f ca="1" t="shared" si="154"/>
        <v>6</v>
      </c>
      <c r="E495" s="5">
        <v>1</v>
      </c>
      <c r="F495">
        <f ca="1" t="shared" si="155"/>
        <v>6</v>
      </c>
      <c r="G495" s="5">
        <v>6</v>
      </c>
      <c r="H495">
        <f ca="1" t="shared" si="156"/>
        <v>6</v>
      </c>
      <c r="I495" s="5">
        <v>2</v>
      </c>
      <c r="J495">
        <f ca="1" t="shared" si="157"/>
        <v>40</v>
      </c>
      <c r="K495" s="5">
        <v>38</v>
      </c>
      <c r="M495">
        <f ca="1" t="shared" si="148"/>
        <v>24</v>
      </c>
      <c r="N495" s="5">
        <v>10</v>
      </c>
      <c r="AI495">
        <v>492</v>
      </c>
      <c r="AJ495">
        <f ca="1" t="shared" si="160"/>
        <v>0.287953318758058</v>
      </c>
      <c r="AK495">
        <f ca="1" t="shared" si="158"/>
        <v>0.732587810368766</v>
      </c>
      <c r="AL495">
        <f ca="1" t="shared" si="159"/>
        <v>3</v>
      </c>
      <c r="AM495" s="5">
        <v>3</v>
      </c>
      <c r="AN495">
        <f ca="1" t="shared" si="149"/>
        <v>3</v>
      </c>
      <c r="AO495" s="5">
        <v>5</v>
      </c>
      <c r="AP495">
        <f ca="1" t="shared" si="150"/>
        <v>3</v>
      </c>
      <c r="AQ495" s="5">
        <v>3</v>
      </c>
      <c r="AR495">
        <f ca="1" t="shared" si="151"/>
        <v>3</v>
      </c>
      <c r="AS495" s="5">
        <v>5</v>
      </c>
      <c r="AT495">
        <f ca="1" t="shared" si="152"/>
        <v>3</v>
      </c>
      <c r="AU495" s="5">
        <v>10</v>
      </c>
    </row>
    <row r="496" spans="1:47">
      <c r="A496">
        <v>493</v>
      </c>
      <c r="B496">
        <f ca="1" t="shared" si="147"/>
        <v>0.728561598898844</v>
      </c>
      <c r="C496">
        <f ca="1" t="shared" si="153"/>
        <v>0.104301682022478</v>
      </c>
      <c r="D496">
        <f ca="1" t="shared" si="154"/>
        <v>99</v>
      </c>
      <c r="E496" s="5">
        <v>99</v>
      </c>
      <c r="F496">
        <f ca="1" t="shared" si="155"/>
        <v>99</v>
      </c>
      <c r="G496" s="5">
        <v>99</v>
      </c>
      <c r="H496">
        <f ca="1" t="shared" si="156"/>
        <v>99</v>
      </c>
      <c r="I496" s="5">
        <v>99</v>
      </c>
      <c r="J496">
        <f ca="1" t="shared" si="157"/>
        <v>35</v>
      </c>
      <c r="K496" s="5">
        <v>32</v>
      </c>
      <c r="M496">
        <f ca="1" t="shared" si="148"/>
        <v>99</v>
      </c>
      <c r="N496" s="5">
        <v>7</v>
      </c>
      <c r="AI496">
        <v>493</v>
      </c>
      <c r="AJ496">
        <f ca="1" t="shared" si="160"/>
        <v>0.000826025953785559</v>
      </c>
      <c r="AK496">
        <f ca="1" t="shared" si="158"/>
        <v>0.42826536068845</v>
      </c>
      <c r="AL496">
        <f ca="1" t="shared" si="159"/>
        <v>99</v>
      </c>
      <c r="AM496" s="5">
        <v>99</v>
      </c>
      <c r="AN496">
        <f ca="1" t="shared" si="149"/>
        <v>99</v>
      </c>
      <c r="AO496" s="5">
        <v>99</v>
      </c>
      <c r="AP496">
        <f ca="1" t="shared" si="150"/>
        <v>99</v>
      </c>
      <c r="AQ496" s="5">
        <v>99</v>
      </c>
      <c r="AR496">
        <f ca="1" t="shared" si="151"/>
        <v>99</v>
      </c>
      <c r="AS496" s="5">
        <v>11</v>
      </c>
      <c r="AT496">
        <f ca="1" t="shared" si="152"/>
        <v>99</v>
      </c>
      <c r="AU496" s="5">
        <v>7</v>
      </c>
    </row>
    <row r="497" spans="1:47">
      <c r="A497">
        <v>494</v>
      </c>
      <c r="B497">
        <f ca="1" t="shared" si="147"/>
        <v>0.727657877831858</v>
      </c>
      <c r="C497">
        <f ca="1" t="shared" si="153"/>
        <v>0.487777386994255</v>
      </c>
      <c r="D497">
        <f ca="1" t="shared" si="154"/>
        <v>5</v>
      </c>
      <c r="E497" s="5">
        <v>1</v>
      </c>
      <c r="F497">
        <f ca="1" t="shared" si="155"/>
        <v>5</v>
      </c>
      <c r="G497" s="5">
        <v>4</v>
      </c>
      <c r="H497">
        <f ca="1" t="shared" si="156"/>
        <v>5</v>
      </c>
      <c r="I497" s="5">
        <v>3</v>
      </c>
      <c r="J497">
        <f ca="1" t="shared" si="157"/>
        <v>35</v>
      </c>
      <c r="K497" s="5">
        <v>36</v>
      </c>
      <c r="M497">
        <f ca="1" t="shared" si="148"/>
        <v>24</v>
      </c>
      <c r="N497" s="5">
        <v>7</v>
      </c>
      <c r="AI497">
        <v>494</v>
      </c>
      <c r="AJ497">
        <f ca="1" t="shared" si="160"/>
        <v>0.351656087896269</v>
      </c>
      <c r="AK497">
        <f ca="1" t="shared" si="158"/>
        <v>0.377723013333522</v>
      </c>
      <c r="AL497">
        <f ca="1" t="shared" si="159"/>
        <v>4</v>
      </c>
      <c r="AM497" s="5">
        <v>3</v>
      </c>
      <c r="AN497">
        <f ca="1" t="shared" si="149"/>
        <v>4</v>
      </c>
      <c r="AO497" s="5">
        <v>5</v>
      </c>
      <c r="AP497">
        <f ca="1" t="shared" si="150"/>
        <v>4</v>
      </c>
      <c r="AQ497" s="5">
        <v>6</v>
      </c>
      <c r="AR497">
        <f ca="1" t="shared" si="151"/>
        <v>4</v>
      </c>
      <c r="AS497" s="5">
        <v>8</v>
      </c>
      <c r="AT497">
        <f ca="1" t="shared" si="152"/>
        <v>4</v>
      </c>
      <c r="AU497" s="5">
        <v>7</v>
      </c>
    </row>
    <row r="498" spans="1:47">
      <c r="A498">
        <v>495</v>
      </c>
      <c r="B498">
        <f ca="1" t="shared" si="147"/>
        <v>0.425050281291029</v>
      </c>
      <c r="C498">
        <f ca="1" t="shared" si="153"/>
        <v>0.0158935810900454</v>
      </c>
      <c r="D498">
        <f ca="1" t="shared" si="154"/>
        <v>99</v>
      </c>
      <c r="E498" s="5">
        <v>99</v>
      </c>
      <c r="F498">
        <f ca="1" t="shared" si="155"/>
        <v>99</v>
      </c>
      <c r="G498" s="5">
        <v>99</v>
      </c>
      <c r="H498">
        <f ca="1" t="shared" si="156"/>
        <v>99</v>
      </c>
      <c r="I498" s="5">
        <v>99</v>
      </c>
      <c r="J498">
        <f ca="1" t="shared" si="157"/>
        <v>28</v>
      </c>
      <c r="K498" s="5">
        <v>40</v>
      </c>
      <c r="M498">
        <f ca="1" t="shared" si="148"/>
        <v>99</v>
      </c>
      <c r="N498" s="5">
        <v>7</v>
      </c>
      <c r="AI498">
        <v>495</v>
      </c>
      <c r="AJ498">
        <f ca="1" t="shared" si="160"/>
        <v>0.57836097510841</v>
      </c>
      <c r="AK498">
        <f ca="1" t="shared" si="158"/>
        <v>0.837377241184334</v>
      </c>
      <c r="AL498">
        <f ca="1" t="shared" si="159"/>
        <v>99</v>
      </c>
      <c r="AM498" s="5">
        <v>99</v>
      </c>
      <c r="AN498">
        <f ca="1" t="shared" si="149"/>
        <v>99</v>
      </c>
      <c r="AO498" s="5">
        <v>99</v>
      </c>
      <c r="AP498">
        <f ca="1" t="shared" si="150"/>
        <v>99</v>
      </c>
      <c r="AQ498" s="5">
        <v>99</v>
      </c>
      <c r="AR498">
        <f ca="1" t="shared" si="151"/>
        <v>99</v>
      </c>
      <c r="AS498" s="5">
        <v>8</v>
      </c>
      <c r="AT498">
        <f ca="1" t="shared" si="152"/>
        <v>99</v>
      </c>
      <c r="AU498" s="5">
        <v>7</v>
      </c>
    </row>
    <row r="499" spans="1:47">
      <c r="A499">
        <v>496</v>
      </c>
      <c r="B499">
        <f ca="1" t="shared" si="147"/>
        <v>0.761791980638501</v>
      </c>
      <c r="C499">
        <f ca="1" t="shared" si="153"/>
        <v>0.618111087873768</v>
      </c>
      <c r="D499">
        <f ca="1" t="shared" si="154"/>
        <v>5</v>
      </c>
      <c r="E499" s="5">
        <v>3</v>
      </c>
      <c r="F499">
        <f ca="1" t="shared" si="155"/>
        <v>5</v>
      </c>
      <c r="G499" s="5">
        <v>2</v>
      </c>
      <c r="H499">
        <f ca="1" t="shared" si="156"/>
        <v>5</v>
      </c>
      <c r="I499" s="5">
        <v>4</v>
      </c>
      <c r="J499">
        <f ca="1" t="shared" si="157"/>
        <v>35</v>
      </c>
      <c r="K499" s="5">
        <v>35</v>
      </c>
      <c r="M499">
        <f ca="1" t="shared" si="148"/>
        <v>24</v>
      </c>
      <c r="N499" s="5">
        <v>7</v>
      </c>
      <c r="AI499">
        <v>496</v>
      </c>
      <c r="AJ499">
        <f ca="1" t="shared" si="160"/>
        <v>0.590301428917379</v>
      </c>
      <c r="AK499">
        <f ca="1" t="shared" si="158"/>
        <v>0.336356314657285</v>
      </c>
      <c r="AL499">
        <f ca="1" t="shared" si="159"/>
        <v>6</v>
      </c>
      <c r="AM499" s="5">
        <v>4</v>
      </c>
      <c r="AN499">
        <f ca="1" t="shared" si="149"/>
        <v>6</v>
      </c>
      <c r="AO499" s="5">
        <v>2</v>
      </c>
      <c r="AP499">
        <f ca="1" t="shared" si="150"/>
        <v>6</v>
      </c>
      <c r="AQ499" s="5">
        <v>1</v>
      </c>
      <c r="AR499">
        <f ca="1" t="shared" si="151"/>
        <v>6</v>
      </c>
      <c r="AS499" s="5">
        <v>8</v>
      </c>
      <c r="AT499">
        <f ca="1" t="shared" si="152"/>
        <v>6</v>
      </c>
      <c r="AU499" s="5">
        <v>7</v>
      </c>
    </row>
    <row r="500" spans="1:47">
      <c r="A500">
        <v>497</v>
      </c>
      <c r="B500">
        <f ca="1" t="shared" si="147"/>
        <v>0.962612516060079</v>
      </c>
      <c r="C500">
        <f ca="1" t="shared" si="153"/>
        <v>0.837544103599605</v>
      </c>
      <c r="D500">
        <f ca="1" t="shared" si="154"/>
        <v>99</v>
      </c>
      <c r="E500" s="5">
        <v>99</v>
      </c>
      <c r="F500">
        <f ca="1" t="shared" si="155"/>
        <v>99</v>
      </c>
      <c r="G500" s="5">
        <v>99</v>
      </c>
      <c r="H500">
        <f ca="1" t="shared" si="156"/>
        <v>99</v>
      </c>
      <c r="I500" s="5">
        <v>99</v>
      </c>
      <c r="J500">
        <f ca="1" t="shared" si="157"/>
        <v>40</v>
      </c>
      <c r="K500" s="5">
        <v>28</v>
      </c>
      <c r="M500">
        <f ca="1" t="shared" si="148"/>
        <v>99</v>
      </c>
      <c r="N500" s="5">
        <v>7</v>
      </c>
      <c r="AI500">
        <v>497</v>
      </c>
      <c r="AJ500">
        <f ca="1" t="shared" si="160"/>
        <v>0.723362976535057</v>
      </c>
      <c r="AK500">
        <f ca="1" t="shared" si="158"/>
        <v>0.00355902294542454</v>
      </c>
      <c r="AL500">
        <f ca="1" t="shared" si="159"/>
        <v>99</v>
      </c>
      <c r="AM500" s="5">
        <v>99</v>
      </c>
      <c r="AN500">
        <f ca="1" t="shared" si="149"/>
        <v>99</v>
      </c>
      <c r="AO500" s="5">
        <v>99</v>
      </c>
      <c r="AP500">
        <f ca="1" t="shared" si="150"/>
        <v>99</v>
      </c>
      <c r="AQ500" s="5">
        <v>99</v>
      </c>
      <c r="AR500">
        <f ca="1" t="shared" si="151"/>
        <v>99</v>
      </c>
      <c r="AS500" s="5">
        <v>10</v>
      </c>
      <c r="AT500">
        <f ca="1" t="shared" si="152"/>
        <v>99</v>
      </c>
      <c r="AU500" s="5">
        <v>7</v>
      </c>
    </row>
    <row r="501" spans="1:47">
      <c r="A501">
        <v>498</v>
      </c>
      <c r="B501">
        <f ca="1" t="shared" si="147"/>
        <v>0.0231343971167115</v>
      </c>
      <c r="C501">
        <f ca="1" t="shared" si="153"/>
        <v>0.716606485987952</v>
      </c>
      <c r="D501">
        <f ca="1" t="shared" si="154"/>
        <v>1</v>
      </c>
      <c r="E501" s="5">
        <v>4</v>
      </c>
      <c r="F501">
        <f ca="1" t="shared" si="155"/>
        <v>1</v>
      </c>
      <c r="G501" s="5">
        <v>4</v>
      </c>
      <c r="H501">
        <f ca="1" t="shared" si="156"/>
        <v>1</v>
      </c>
      <c r="I501" s="5">
        <v>1</v>
      </c>
      <c r="J501">
        <f ca="1" t="shared" si="157"/>
        <v>7</v>
      </c>
      <c r="K501" s="5">
        <v>31</v>
      </c>
      <c r="M501">
        <f ca="1" t="shared" si="148"/>
        <v>7</v>
      </c>
      <c r="N501" s="5">
        <v>6</v>
      </c>
      <c r="AI501">
        <v>498</v>
      </c>
      <c r="AJ501">
        <f ca="1" t="shared" si="160"/>
        <v>0.276736868331435</v>
      </c>
      <c r="AK501">
        <f ca="1" t="shared" si="158"/>
        <v>0.466179446305348</v>
      </c>
      <c r="AL501">
        <f ca="1" t="shared" si="159"/>
        <v>3</v>
      </c>
      <c r="AM501" s="5">
        <v>1</v>
      </c>
      <c r="AN501">
        <f ca="1" t="shared" si="149"/>
        <v>3</v>
      </c>
      <c r="AO501" s="5">
        <v>1</v>
      </c>
      <c r="AP501">
        <f ca="1" t="shared" si="150"/>
        <v>3</v>
      </c>
      <c r="AQ501" s="5">
        <v>3</v>
      </c>
      <c r="AR501">
        <f ca="1" t="shared" si="151"/>
        <v>3</v>
      </c>
      <c r="AS501" s="5">
        <v>1</v>
      </c>
      <c r="AT501">
        <f ca="1" t="shared" si="152"/>
        <v>3</v>
      </c>
      <c r="AU501" s="5">
        <v>6</v>
      </c>
    </row>
    <row r="502" spans="1:47">
      <c r="A502">
        <v>499</v>
      </c>
      <c r="B502">
        <f ca="1" t="shared" si="147"/>
        <v>0.494962977184375</v>
      </c>
      <c r="C502">
        <f ca="1" t="shared" si="153"/>
        <v>0.269817519470652</v>
      </c>
      <c r="D502">
        <f ca="1" t="shared" si="154"/>
        <v>99</v>
      </c>
      <c r="E502" s="5">
        <v>99</v>
      </c>
      <c r="F502">
        <f ca="1" t="shared" si="155"/>
        <v>99</v>
      </c>
      <c r="G502" s="5">
        <v>99</v>
      </c>
      <c r="H502">
        <f ca="1" t="shared" si="156"/>
        <v>99</v>
      </c>
      <c r="I502" s="5">
        <v>99</v>
      </c>
      <c r="J502">
        <f ca="1" t="shared" si="157"/>
        <v>30</v>
      </c>
      <c r="K502" s="5">
        <v>37</v>
      </c>
      <c r="M502">
        <f ca="1" t="shared" si="148"/>
        <v>99</v>
      </c>
      <c r="N502" s="5">
        <v>6</v>
      </c>
      <c r="AI502">
        <v>499</v>
      </c>
      <c r="AJ502">
        <f ca="1" t="shared" si="160"/>
        <v>0.917324648796702</v>
      </c>
      <c r="AK502">
        <f ca="1" t="shared" si="158"/>
        <v>0.792161865570361</v>
      </c>
      <c r="AL502">
        <f ca="1" t="shared" si="159"/>
        <v>99</v>
      </c>
      <c r="AM502" s="5">
        <v>99</v>
      </c>
      <c r="AN502">
        <f ca="1" t="shared" si="149"/>
        <v>99</v>
      </c>
      <c r="AO502" s="5">
        <v>99</v>
      </c>
      <c r="AP502">
        <f ca="1" t="shared" si="150"/>
        <v>99</v>
      </c>
      <c r="AQ502" s="5">
        <v>99</v>
      </c>
      <c r="AR502">
        <f ca="1" t="shared" si="151"/>
        <v>99</v>
      </c>
      <c r="AS502" s="5">
        <v>1</v>
      </c>
      <c r="AT502">
        <f ca="1" t="shared" si="152"/>
        <v>99</v>
      </c>
      <c r="AU502" s="5">
        <v>6</v>
      </c>
    </row>
    <row r="503" spans="1:47">
      <c r="A503">
        <v>500</v>
      </c>
      <c r="B503">
        <f ca="1" t="shared" si="147"/>
        <v>0.0863992317968094</v>
      </c>
      <c r="C503">
        <f ca="1" t="shared" si="153"/>
        <v>0.584127437638447</v>
      </c>
      <c r="D503">
        <f ca="1" t="shared" si="154"/>
        <v>1</v>
      </c>
      <c r="E503" s="5">
        <v>1</v>
      </c>
      <c r="F503">
        <f ca="1" t="shared" si="155"/>
        <v>1</v>
      </c>
      <c r="G503" s="5">
        <v>5</v>
      </c>
      <c r="H503">
        <f ca="1" t="shared" si="156"/>
        <v>1</v>
      </c>
      <c r="I503" s="5">
        <v>1</v>
      </c>
      <c r="J503">
        <f ca="1" t="shared" si="157"/>
        <v>21</v>
      </c>
      <c r="K503" s="5">
        <v>21</v>
      </c>
      <c r="M503">
        <f ca="1" t="shared" si="148"/>
        <v>21</v>
      </c>
      <c r="N503" s="5">
        <v>4</v>
      </c>
      <c r="AI503">
        <v>500</v>
      </c>
      <c r="AJ503">
        <f ca="1" t="shared" si="160"/>
        <v>0.474239422934571</v>
      </c>
      <c r="AK503">
        <f ca="1" t="shared" si="158"/>
        <v>0.277885061947511</v>
      </c>
      <c r="AL503">
        <f ca="1" t="shared" si="159"/>
        <v>5</v>
      </c>
      <c r="AM503" s="5">
        <v>2</v>
      </c>
      <c r="AN503">
        <f ca="1" t="shared" si="149"/>
        <v>5</v>
      </c>
      <c r="AO503" s="5">
        <v>2</v>
      </c>
      <c r="AP503">
        <f ca="1" t="shared" si="150"/>
        <v>5</v>
      </c>
      <c r="AQ503" s="5">
        <v>27</v>
      </c>
      <c r="AR503">
        <f ca="1" t="shared" si="151"/>
        <v>5</v>
      </c>
      <c r="AS503" s="5">
        <v>8</v>
      </c>
      <c r="AT503">
        <f ca="1" t="shared" si="152"/>
        <v>5</v>
      </c>
      <c r="AU503" s="5">
        <v>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3"/>
  <sheetViews>
    <sheetView zoomScale="70" zoomScaleNormal="70" workbookViewId="0">
      <selection activeCell="AV4" sqref="AV4:AV8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  <col min="32" max="34" width="12.875" customWidth="1"/>
    <col min="36" max="36" width="9" style="5"/>
    <col min="38" max="38" width="9" style="5"/>
    <col min="40" max="40" width="9" style="5"/>
    <col min="42" max="42" width="9" style="5"/>
    <col min="44" max="44" width="9" style="5"/>
    <col min="46" max="46" width="9" style="5"/>
    <col min="52" max="52" width="12.625"/>
    <col min="55" max="55" width="9.375"/>
    <col min="56" max="56" width="11.5"/>
  </cols>
  <sheetData>
    <row r="1" s="1" customFormat="1" ht="45" spans="1:46">
      <c r="A1" s="1" t="s">
        <v>122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32">
      <c r="A2" t="s">
        <v>70</v>
      </c>
      <c r="AF2" t="s">
        <v>89</v>
      </c>
    </row>
    <row r="3" spans="2:44">
      <c r="B3" t="s">
        <v>71</v>
      </c>
      <c r="C3" t="s">
        <v>72</v>
      </c>
      <c r="AG3" t="s">
        <v>71</v>
      </c>
      <c r="AH3" t="s">
        <v>72</v>
      </c>
      <c r="AI3">
        <v>1</v>
      </c>
      <c r="AJ3" s="5">
        <v>1</v>
      </c>
      <c r="AK3">
        <v>1</v>
      </c>
      <c r="AL3" s="5">
        <v>1</v>
      </c>
      <c r="AM3">
        <v>1</v>
      </c>
      <c r="AN3" s="5">
        <v>1</v>
      </c>
      <c r="AO3">
        <v>1</v>
      </c>
      <c r="AP3" s="5">
        <v>1</v>
      </c>
      <c r="AQ3">
        <v>1</v>
      </c>
      <c r="AR3" s="5">
        <v>1</v>
      </c>
    </row>
    <row r="4" ht="16.5" spans="1:48">
      <c r="A4">
        <v>1</v>
      </c>
      <c r="B4">
        <f ca="1" t="shared" ref="B4:B67" si="0">RAND()</f>
        <v>0.31548802308918</v>
      </c>
      <c r="C4" s="6">
        <v>1</v>
      </c>
      <c r="D4">
        <f ca="1">IF(C4&lt;V39,D3,_xlfn.XLOOKUP(B4,U$41:U$64,T$41:T$64,,-1))</f>
        <v>2</v>
      </c>
      <c r="E4" s="5">
        <v>4</v>
      </c>
      <c r="F4">
        <f ca="1" t="shared" ref="F4:F67" si="1">IF($C4&lt;$V$39,F3,_xlfn.XLOOKUP($B4,$U$41:$U$64,$T$41:$T$64,,-1))</f>
        <v>2</v>
      </c>
      <c r="G4" s="5">
        <v>2</v>
      </c>
      <c r="H4">
        <f ca="1" t="shared" ref="H4:H67" si="2">IF($C4&lt;$V$39,H3,_xlfn.XLOOKUP($B4,$U$41:$U$64,$T$41:$T$64,,-1))</f>
        <v>2</v>
      </c>
      <c r="I4" s="5">
        <v>4</v>
      </c>
      <c r="J4">
        <f ca="1" t="shared" ref="J4:J67" si="3">IF($C4&lt;$V$39,J3,_xlfn.XLOOKUP($B4,$U$41:$U$64,$T$41:$T$64,,-1))</f>
        <v>2</v>
      </c>
      <c r="K4" s="5">
        <v>4</v>
      </c>
      <c r="L4">
        <f ca="1" t="shared" ref="L4:L67" si="4">IF($C4&lt;$V$39,L3,_xlfn.XLOOKUP($B4,$U$41:$U$64,$T$41:$T$64,,-1))</f>
        <v>2</v>
      </c>
      <c r="M4" s="5">
        <v>3</v>
      </c>
      <c r="P4" s="3"/>
      <c r="Q4" s="5" t="str">
        <f>_xlfn.TEXTJOIN("_",TRUE,$E$4:$E$503)</f>
        <v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v>
      </c>
      <c r="AF4">
        <v>1</v>
      </c>
      <c r="AG4">
        <f ca="1" t="shared" ref="AG4:AG67" si="5">RAND()</f>
        <v>0.48136084568</v>
      </c>
      <c r="AH4" s="6">
        <v>1</v>
      </c>
      <c r="AI4">
        <f ca="1">IF($AH4&lt;_xlfn.XLOOKUP(AI3,$AY$41:$AY$64,$BA$41:$BA$64,,0),AI3,_xlfn.XLOOKUP($AG4,$AZ$41:$AZ$64,$AY$41:$AY$64,,-1))</f>
        <v>4</v>
      </c>
      <c r="AJ4" s="5">
        <v>2</v>
      </c>
      <c r="AK4">
        <f ca="1" t="shared" ref="AK4:AK67" si="6">IF($AH4&lt;_xlfn.XLOOKUP(AK3,$AY$41:$AY$64,$BA$41:$BA$64,,0),AK3,_xlfn.XLOOKUP($AG4,$AZ$41:$AZ$64,$AY$41:$AY$64,,-1))</f>
        <v>4</v>
      </c>
      <c r="AL4" s="5">
        <v>5</v>
      </c>
      <c r="AM4">
        <f ca="1" t="shared" ref="AM4:AM67" si="7">IF($AH4&lt;_xlfn.XLOOKUP(AM3,$AY$41:$AY$64,$BA$41:$BA$64,,0),AM3,_xlfn.XLOOKUP($AG4,$AZ$41:$AZ$64,$AY$41:$AY$64,,-1))</f>
        <v>4</v>
      </c>
      <c r="AN4" s="5">
        <v>3</v>
      </c>
      <c r="AO4">
        <f ca="1" t="shared" ref="AO4:AO67" si="8">IF($AH4&lt;_xlfn.XLOOKUP(AO3,$AY$41:$AY$64,$BA$41:$BA$64,,0),AO3,_xlfn.XLOOKUP($AG4,$AZ$41:$AZ$64,$AY$41:$AY$64,,-1))</f>
        <v>4</v>
      </c>
      <c r="AP4" s="5">
        <v>11</v>
      </c>
      <c r="AQ4">
        <f ca="1" t="shared" ref="AQ4:AQ67" si="9">IF($AH4&lt;_xlfn.XLOOKUP(AQ3,$AY$41:$AY$64,$BA$41:$BA$64,,0),AQ3,_xlfn.XLOOKUP($AG4,$AZ$41:$AZ$64,$AY$41:$AY$64,,-1))</f>
        <v>4</v>
      </c>
      <c r="AR4" s="5">
        <v>2</v>
      </c>
      <c r="AU4" s="3"/>
      <c r="AV4" s="5" t="str">
        <f>_xlfn.TEXTJOIN("_",TRUE,AJ$4:AJ$503)</f>
        <v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v>
      </c>
    </row>
    <row r="5" ht="16.5" spans="1:48">
      <c r="A5">
        <v>2</v>
      </c>
      <c r="B5">
        <f ca="1" t="shared" si="0"/>
        <v>0.773669512452614</v>
      </c>
      <c r="C5">
        <f ca="1" t="shared" ref="C5:C68" si="10">RAND()</f>
        <v>0.360303460994589</v>
      </c>
      <c r="D5">
        <f ca="1" t="shared" ref="D5:D68" si="11">IF($C5&lt;$V$39,D4,_xlfn.XLOOKUP($B5,$U$41:$U$64,$T$41:$T$64,,-1))</f>
        <v>2</v>
      </c>
      <c r="E5" s="5">
        <v>4</v>
      </c>
      <c r="F5">
        <f ca="1" t="shared" si="1"/>
        <v>2</v>
      </c>
      <c r="G5" s="5">
        <v>6</v>
      </c>
      <c r="H5">
        <f ca="1" t="shared" si="2"/>
        <v>2</v>
      </c>
      <c r="I5" s="5">
        <v>1</v>
      </c>
      <c r="J5">
        <f ca="1" t="shared" si="3"/>
        <v>2</v>
      </c>
      <c r="K5" s="5">
        <v>4</v>
      </c>
      <c r="L5">
        <f ca="1" t="shared" si="4"/>
        <v>2</v>
      </c>
      <c r="M5" s="5">
        <v>3</v>
      </c>
      <c r="P5" s="3"/>
      <c r="Q5" s="5" t="str">
        <f>_xlfn.TEXTJOIN("_",TRUE,G$4:G$503)</f>
        <v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v>
      </c>
      <c r="AF5">
        <v>2</v>
      </c>
      <c r="AG5">
        <f ca="1" t="shared" si="5"/>
        <v>0.170179723489104</v>
      </c>
      <c r="AH5">
        <f ca="1" t="shared" ref="AH5:AH68" si="12">RAND()</f>
        <v>0.906178249647243</v>
      </c>
      <c r="AI5">
        <f ca="1" t="shared" ref="AI5:AI68" si="13">IF($AH5&lt;_xlfn.XLOOKUP(AI4,$AY$41:$AY$64,$BA$41:$BA$64,,0),AI4,_xlfn.XLOOKUP($AG5,$AZ$41:$AZ$64,$AY$41:$AY$64,,-1))</f>
        <v>2</v>
      </c>
      <c r="AJ5" s="5">
        <v>2</v>
      </c>
      <c r="AK5">
        <f ca="1" t="shared" si="6"/>
        <v>2</v>
      </c>
      <c r="AL5" s="5">
        <v>1</v>
      </c>
      <c r="AM5">
        <f ca="1" t="shared" si="7"/>
        <v>2</v>
      </c>
      <c r="AN5" s="5">
        <v>3</v>
      </c>
      <c r="AO5">
        <f ca="1" t="shared" si="8"/>
        <v>2</v>
      </c>
      <c r="AP5" s="5">
        <v>6</v>
      </c>
      <c r="AQ5">
        <f ca="1" t="shared" si="9"/>
        <v>2</v>
      </c>
      <c r="AR5" s="5">
        <v>2</v>
      </c>
      <c r="AU5" s="3"/>
      <c r="AV5" s="5" t="str">
        <f>_xlfn.TEXTJOIN("_",TRUE,AL$4:AL$503)</f>
        <v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v>
      </c>
    </row>
    <row r="6" ht="16.5" spans="1:48">
      <c r="A6">
        <v>3</v>
      </c>
      <c r="B6">
        <f ca="1" t="shared" si="0"/>
        <v>0.820303175419856</v>
      </c>
      <c r="C6">
        <f ca="1" t="shared" si="10"/>
        <v>0.121459001208765</v>
      </c>
      <c r="D6">
        <f ca="1" t="shared" si="11"/>
        <v>2</v>
      </c>
      <c r="E6" s="5">
        <v>3</v>
      </c>
      <c r="F6">
        <f ca="1" t="shared" si="1"/>
        <v>2</v>
      </c>
      <c r="G6" s="5">
        <v>5</v>
      </c>
      <c r="H6">
        <f ca="1" t="shared" si="2"/>
        <v>2</v>
      </c>
      <c r="I6" s="5">
        <v>1</v>
      </c>
      <c r="J6">
        <f ca="1" t="shared" si="3"/>
        <v>2</v>
      </c>
      <c r="K6" s="5">
        <v>5</v>
      </c>
      <c r="L6">
        <f ca="1" t="shared" si="4"/>
        <v>2</v>
      </c>
      <c r="M6" s="5">
        <v>3</v>
      </c>
      <c r="P6" s="3"/>
      <c r="Q6" s="5" t="str">
        <f>_xlfn.TEXTJOIN("_",TRUE,I$4:I$503)</f>
        <v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v>
      </c>
      <c r="AF6">
        <v>3</v>
      </c>
      <c r="AG6">
        <f ca="1" t="shared" si="5"/>
        <v>0.0234060760329351</v>
      </c>
      <c r="AH6">
        <f ca="1" t="shared" si="12"/>
        <v>0.314416812954215</v>
      </c>
      <c r="AI6">
        <f ca="1" t="shared" si="13"/>
        <v>2</v>
      </c>
      <c r="AJ6" s="5">
        <v>3</v>
      </c>
      <c r="AK6">
        <f ca="1" t="shared" si="6"/>
        <v>2</v>
      </c>
      <c r="AL6" s="5">
        <v>1</v>
      </c>
      <c r="AM6">
        <f ca="1" t="shared" si="7"/>
        <v>2</v>
      </c>
      <c r="AN6" s="5">
        <v>2</v>
      </c>
      <c r="AO6">
        <f ca="1" t="shared" si="8"/>
        <v>2</v>
      </c>
      <c r="AP6" s="5">
        <v>14</v>
      </c>
      <c r="AQ6">
        <f ca="1" t="shared" si="9"/>
        <v>2</v>
      </c>
      <c r="AR6" s="5">
        <v>3</v>
      </c>
      <c r="AU6" s="3"/>
      <c r="AV6" s="5" t="str">
        <f>_xlfn.TEXTJOIN("_",TRUE,AN$4:AN$503)</f>
        <v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v>
      </c>
    </row>
    <row r="7" ht="16.5" spans="1:48">
      <c r="A7">
        <v>4</v>
      </c>
      <c r="B7">
        <f ca="1" t="shared" si="0"/>
        <v>0.0359548095061957</v>
      </c>
      <c r="C7">
        <f ca="1" t="shared" si="10"/>
        <v>0.698124662435697</v>
      </c>
      <c r="D7">
        <f ca="1" t="shared" si="11"/>
        <v>1</v>
      </c>
      <c r="E7" s="5">
        <v>5</v>
      </c>
      <c r="F7">
        <f ca="1" t="shared" si="1"/>
        <v>1</v>
      </c>
      <c r="G7" s="5">
        <v>5</v>
      </c>
      <c r="H7">
        <f ca="1" t="shared" si="2"/>
        <v>1</v>
      </c>
      <c r="I7" s="5">
        <v>1</v>
      </c>
      <c r="J7">
        <f ca="1" t="shared" si="3"/>
        <v>1</v>
      </c>
      <c r="K7" s="5">
        <v>4</v>
      </c>
      <c r="L7">
        <f ca="1" t="shared" si="4"/>
        <v>1</v>
      </c>
      <c r="M7" s="5">
        <v>6</v>
      </c>
      <c r="P7" s="3"/>
      <c r="Q7" s="5" t="str">
        <f>_xlfn.TEXTJOIN("_",TRUE,K$4:K$503)</f>
        <v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v>
      </c>
      <c r="AF7">
        <v>4</v>
      </c>
      <c r="AG7">
        <f ca="1" t="shared" si="5"/>
        <v>0.975408278646039</v>
      </c>
      <c r="AH7">
        <f ca="1" t="shared" si="12"/>
        <v>0.997507450886788</v>
      </c>
      <c r="AI7">
        <f ca="1" t="shared" si="13"/>
        <v>14</v>
      </c>
      <c r="AJ7" s="5">
        <v>6</v>
      </c>
      <c r="AK7">
        <f ca="1" t="shared" si="6"/>
        <v>14</v>
      </c>
      <c r="AL7" s="5">
        <v>4</v>
      </c>
      <c r="AM7">
        <f ca="1" t="shared" si="7"/>
        <v>14</v>
      </c>
      <c r="AN7" s="5">
        <v>6</v>
      </c>
      <c r="AO7">
        <f ca="1" t="shared" si="8"/>
        <v>14</v>
      </c>
      <c r="AP7" s="5">
        <v>2</v>
      </c>
      <c r="AQ7">
        <f ca="1" t="shared" si="9"/>
        <v>14</v>
      </c>
      <c r="AR7" s="5">
        <v>6</v>
      </c>
      <c r="AU7" s="3"/>
      <c r="AV7" s="5" t="str">
        <f>_xlfn.TEXTJOIN("_",TRUE,AP$4:AP$503)</f>
        <v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v>
      </c>
    </row>
    <row r="8" ht="16.5" spans="1:48">
      <c r="A8">
        <v>5</v>
      </c>
      <c r="B8">
        <f ca="1" t="shared" si="0"/>
        <v>0.699339136776036</v>
      </c>
      <c r="C8">
        <f ca="1" t="shared" si="10"/>
        <v>0.409285416002524</v>
      </c>
      <c r="D8">
        <f ca="1" t="shared" si="11"/>
        <v>5</v>
      </c>
      <c r="E8" s="5">
        <v>2</v>
      </c>
      <c r="F8">
        <f ca="1" t="shared" si="1"/>
        <v>5</v>
      </c>
      <c r="G8" s="5">
        <v>2</v>
      </c>
      <c r="H8">
        <f ca="1" t="shared" si="2"/>
        <v>5</v>
      </c>
      <c r="I8" s="5">
        <v>6</v>
      </c>
      <c r="J8">
        <f ca="1" t="shared" si="3"/>
        <v>5</v>
      </c>
      <c r="K8" s="5">
        <v>3</v>
      </c>
      <c r="L8">
        <f ca="1" t="shared" si="4"/>
        <v>5</v>
      </c>
      <c r="M8" s="5">
        <v>6</v>
      </c>
      <c r="P8" s="3"/>
      <c r="Q8" s="5" t="str">
        <f>_xlfn.TEXTJOIN("_",TRUE,M$4:M$503)</f>
        <v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v>
      </c>
      <c r="AF8">
        <v>5</v>
      </c>
      <c r="AG8">
        <f ca="1" t="shared" si="5"/>
        <v>0.668677946985644</v>
      </c>
      <c r="AH8">
        <f ca="1" t="shared" si="12"/>
        <v>0.148183635046455</v>
      </c>
      <c r="AI8">
        <f ca="1" t="shared" si="13"/>
        <v>5</v>
      </c>
      <c r="AJ8" s="5">
        <v>6</v>
      </c>
      <c r="AK8">
        <f ca="1" t="shared" si="6"/>
        <v>5</v>
      </c>
      <c r="AL8" s="5">
        <v>1</v>
      </c>
      <c r="AM8">
        <f ca="1" t="shared" si="7"/>
        <v>5</v>
      </c>
      <c r="AN8" s="5">
        <v>4</v>
      </c>
      <c r="AO8">
        <f ca="1" t="shared" si="8"/>
        <v>5</v>
      </c>
      <c r="AP8" s="5">
        <v>2</v>
      </c>
      <c r="AQ8">
        <f ca="1" t="shared" si="9"/>
        <v>5</v>
      </c>
      <c r="AR8" s="5">
        <v>6</v>
      </c>
      <c r="AU8" s="3"/>
      <c r="AV8" s="5" t="str">
        <f>_xlfn.TEXTJOIN("_",TRUE,AR$4:AR$503)</f>
        <v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v>
      </c>
    </row>
    <row r="9" spans="1:44">
      <c r="A9">
        <v>6</v>
      </c>
      <c r="B9">
        <f ca="1" t="shared" si="0"/>
        <v>0.296171594941199</v>
      </c>
      <c r="C9">
        <f ca="1" t="shared" si="10"/>
        <v>0.356017108632116</v>
      </c>
      <c r="D9">
        <f ca="1" t="shared" si="11"/>
        <v>5</v>
      </c>
      <c r="E9" s="5">
        <v>2</v>
      </c>
      <c r="F9">
        <f ca="1" t="shared" si="1"/>
        <v>5</v>
      </c>
      <c r="G9" s="5">
        <v>2</v>
      </c>
      <c r="H9">
        <f ca="1" t="shared" si="2"/>
        <v>5</v>
      </c>
      <c r="I9" s="5">
        <v>3</v>
      </c>
      <c r="J9">
        <f ca="1" t="shared" si="3"/>
        <v>5</v>
      </c>
      <c r="K9" s="5">
        <v>3</v>
      </c>
      <c r="L9">
        <f ca="1" t="shared" si="4"/>
        <v>5</v>
      </c>
      <c r="M9" s="5">
        <v>6</v>
      </c>
      <c r="AF9">
        <v>6</v>
      </c>
      <c r="AG9">
        <f ca="1" t="shared" si="5"/>
        <v>0.68347285659641</v>
      </c>
      <c r="AH9">
        <f ca="1" t="shared" si="12"/>
        <v>0.48372915809341</v>
      </c>
      <c r="AI9">
        <f ca="1" t="shared" si="13"/>
        <v>5</v>
      </c>
      <c r="AJ9" s="5">
        <v>2</v>
      </c>
      <c r="AK9">
        <f ca="1" t="shared" si="6"/>
        <v>5</v>
      </c>
      <c r="AL9" s="5">
        <v>1</v>
      </c>
      <c r="AM9">
        <f ca="1" t="shared" si="7"/>
        <v>5</v>
      </c>
      <c r="AN9" s="5">
        <v>4</v>
      </c>
      <c r="AO9">
        <f ca="1" t="shared" si="8"/>
        <v>5</v>
      </c>
      <c r="AP9" s="5">
        <v>2</v>
      </c>
      <c r="AQ9">
        <f ca="1" t="shared" si="9"/>
        <v>5</v>
      </c>
      <c r="AR9" s="5">
        <v>2</v>
      </c>
    </row>
    <row r="10" spans="1:44">
      <c r="A10">
        <v>7</v>
      </c>
      <c r="B10">
        <f ca="1" t="shared" si="0"/>
        <v>0.228225194968636</v>
      </c>
      <c r="C10">
        <f ca="1" t="shared" si="10"/>
        <v>0.863906552231673</v>
      </c>
      <c r="D10">
        <f ca="1" t="shared" si="11"/>
        <v>2</v>
      </c>
      <c r="E10" s="5">
        <v>6</v>
      </c>
      <c r="F10">
        <f ca="1" t="shared" si="1"/>
        <v>2</v>
      </c>
      <c r="G10" s="5">
        <v>5</v>
      </c>
      <c r="H10">
        <f ca="1" t="shared" si="2"/>
        <v>2</v>
      </c>
      <c r="I10" s="5">
        <v>3</v>
      </c>
      <c r="J10">
        <f ca="1" t="shared" si="3"/>
        <v>2</v>
      </c>
      <c r="K10" s="5">
        <v>4</v>
      </c>
      <c r="L10">
        <f ca="1" t="shared" si="4"/>
        <v>2</v>
      </c>
      <c r="M10" s="5">
        <v>2</v>
      </c>
      <c r="AF10">
        <v>7</v>
      </c>
      <c r="AG10">
        <f ca="1" t="shared" si="5"/>
        <v>0.0982779272459346</v>
      </c>
      <c r="AH10">
        <f ca="1" t="shared" si="12"/>
        <v>0.380806331873358</v>
      </c>
      <c r="AI10">
        <f ca="1" t="shared" si="13"/>
        <v>5</v>
      </c>
      <c r="AJ10" s="5">
        <v>4</v>
      </c>
      <c r="AK10">
        <f ca="1" t="shared" si="6"/>
        <v>5</v>
      </c>
      <c r="AL10" s="5">
        <v>1</v>
      </c>
      <c r="AM10">
        <f ca="1" t="shared" si="7"/>
        <v>5</v>
      </c>
      <c r="AN10" s="5">
        <v>4</v>
      </c>
      <c r="AO10">
        <f ca="1" t="shared" si="8"/>
        <v>5</v>
      </c>
      <c r="AP10" s="5">
        <v>1</v>
      </c>
      <c r="AQ10">
        <f ca="1" t="shared" si="9"/>
        <v>5</v>
      </c>
      <c r="AR10" s="5">
        <v>4</v>
      </c>
    </row>
    <row r="11" spans="1:56">
      <c r="A11">
        <v>8</v>
      </c>
      <c r="B11">
        <f ca="1" t="shared" si="0"/>
        <v>0.827664166789697</v>
      </c>
      <c r="C11">
        <f ca="1" t="shared" si="10"/>
        <v>0.732531463988755</v>
      </c>
      <c r="D11">
        <f ca="1" t="shared" si="11"/>
        <v>5</v>
      </c>
      <c r="E11" s="5">
        <v>5</v>
      </c>
      <c r="F11">
        <f ca="1" t="shared" si="1"/>
        <v>5</v>
      </c>
      <c r="G11" s="5">
        <v>5</v>
      </c>
      <c r="H11">
        <f ca="1" t="shared" si="2"/>
        <v>5</v>
      </c>
      <c r="I11" s="5">
        <v>2</v>
      </c>
      <c r="J11">
        <f ca="1" t="shared" si="3"/>
        <v>5</v>
      </c>
      <c r="K11" s="5">
        <v>4</v>
      </c>
      <c r="L11">
        <f ca="1" t="shared" si="4"/>
        <v>5</v>
      </c>
      <c r="M11" s="5">
        <v>2</v>
      </c>
      <c r="S11" t="s">
        <v>78</v>
      </c>
      <c r="Y11" t="s">
        <v>78</v>
      </c>
      <c r="AF11">
        <v>8</v>
      </c>
      <c r="AG11">
        <f ca="1" t="shared" si="5"/>
        <v>0.966870983865753</v>
      </c>
      <c r="AH11">
        <f ca="1" t="shared" si="12"/>
        <v>0.563330650475131</v>
      </c>
      <c r="AI11">
        <f ca="1" t="shared" si="13"/>
        <v>14</v>
      </c>
      <c r="AJ11" s="5">
        <v>4</v>
      </c>
      <c r="AK11">
        <f ca="1" t="shared" si="6"/>
        <v>14</v>
      </c>
      <c r="AL11" s="5">
        <v>5</v>
      </c>
      <c r="AM11">
        <f ca="1" t="shared" si="7"/>
        <v>14</v>
      </c>
      <c r="AN11" s="5">
        <v>9</v>
      </c>
      <c r="AO11">
        <f ca="1" t="shared" si="8"/>
        <v>14</v>
      </c>
      <c r="AP11" s="5">
        <v>1</v>
      </c>
      <c r="AQ11">
        <f ca="1" t="shared" si="9"/>
        <v>14</v>
      </c>
      <c r="AR11" s="5">
        <v>4</v>
      </c>
      <c r="AX11" t="s">
        <v>78</v>
      </c>
      <c r="BD11" t="s">
        <v>78</v>
      </c>
    </row>
    <row r="12" spans="1:61">
      <c r="A12">
        <v>9</v>
      </c>
      <c r="B12">
        <f ca="1" t="shared" si="0"/>
        <v>0.175339193489959</v>
      </c>
      <c r="C12">
        <f ca="1" t="shared" si="10"/>
        <v>0.501221693836586</v>
      </c>
      <c r="D12">
        <f ca="1" t="shared" si="11"/>
        <v>2</v>
      </c>
      <c r="E12" s="5">
        <v>4</v>
      </c>
      <c r="F12">
        <f ca="1" t="shared" si="1"/>
        <v>2</v>
      </c>
      <c r="G12" s="5">
        <v>3</v>
      </c>
      <c r="H12">
        <f ca="1" t="shared" si="2"/>
        <v>2</v>
      </c>
      <c r="I12" s="5">
        <v>5</v>
      </c>
      <c r="J12">
        <f ca="1" t="shared" si="3"/>
        <v>2</v>
      </c>
      <c r="K12" s="5">
        <v>4</v>
      </c>
      <c r="L12">
        <f ca="1" t="shared" si="4"/>
        <v>2</v>
      </c>
      <c r="M12" s="5">
        <v>5</v>
      </c>
      <c r="S12">
        <v>1</v>
      </c>
      <c r="T12">
        <f ca="1" t="shared" ref="T12:T36" si="14">COUNTIF(D:D,$S12)</f>
        <v>81</v>
      </c>
      <c r="U12">
        <f ca="1" t="shared" ref="U12:U36" si="15">COUNTIF(F:F,$S12)</f>
        <v>81</v>
      </c>
      <c r="V12">
        <f ca="1" t="shared" ref="V12:V36" si="16">COUNTIF(H:H,$Y12)</f>
        <v>81</v>
      </c>
      <c r="W12">
        <f ca="1" t="shared" ref="W12:W36" si="17">COUNTIF(J:J,$S12)</f>
        <v>81</v>
      </c>
      <c r="X12">
        <f ca="1" t="shared" ref="X12:X36" si="18">COUNTIF(L:L,$S12)</f>
        <v>81</v>
      </c>
      <c r="Y12">
        <v>1</v>
      </c>
      <c r="Z12">
        <f t="shared" ref="Z12:Z36" si="19">COUNTIF(E:E,Y12)</f>
        <v>90</v>
      </c>
      <c r="AA12">
        <f t="shared" ref="AA12:AA36" si="20">COUNTIF(G:G,$Y12)</f>
        <v>70</v>
      </c>
      <c r="AB12">
        <f t="shared" ref="AB12:AB36" si="21">COUNTIF(I:I,$Y12)</f>
        <v>80</v>
      </c>
      <c r="AC12">
        <f t="shared" ref="AC12:AC36" si="22">COUNTIF(K:K,$Y12)</f>
        <v>70</v>
      </c>
      <c r="AD12">
        <f t="shared" ref="AD12:AD36" si="23">COUNTIF(M:M,$Y12)</f>
        <v>87</v>
      </c>
      <c r="AF12">
        <v>9</v>
      </c>
      <c r="AG12">
        <f ca="1" t="shared" si="5"/>
        <v>0.715418670346573</v>
      </c>
      <c r="AH12">
        <f ca="1" t="shared" si="12"/>
        <v>0.0996896727059431</v>
      </c>
      <c r="AI12">
        <f ca="1" t="shared" si="13"/>
        <v>6</v>
      </c>
      <c r="AJ12" s="5">
        <v>4</v>
      </c>
      <c r="AK12">
        <f ca="1" t="shared" si="6"/>
        <v>6</v>
      </c>
      <c r="AL12" s="5">
        <v>5</v>
      </c>
      <c r="AM12">
        <f ca="1" t="shared" si="7"/>
        <v>6</v>
      </c>
      <c r="AN12" s="5">
        <v>4</v>
      </c>
      <c r="AO12">
        <f ca="1" t="shared" si="8"/>
        <v>6</v>
      </c>
      <c r="AP12" s="5">
        <v>6</v>
      </c>
      <c r="AQ12">
        <f ca="1" t="shared" si="9"/>
        <v>6</v>
      </c>
      <c r="AR12" s="5">
        <v>4</v>
      </c>
      <c r="AX12">
        <v>1</v>
      </c>
      <c r="AY12">
        <f ca="1" t="shared" ref="AY12:AY36" si="24">COUNTIF(AI:AI,$S12)</f>
        <v>73</v>
      </c>
      <c r="AZ12">
        <f ca="1" t="shared" ref="AZ12:AZ36" si="25">COUNTIF(AK:AK,$S12)</f>
        <v>73</v>
      </c>
      <c r="BA12">
        <f ca="1" t="shared" ref="BA12:BA36" si="26">COUNTIF(AM:AM,$Y12)</f>
        <v>73</v>
      </c>
      <c r="BB12">
        <f ca="1" t="shared" ref="BB12:BB36" si="27">COUNTIF(AO:AO,$S12)</f>
        <v>73</v>
      </c>
      <c r="BC12">
        <f ca="1" t="shared" ref="BC12:BC36" si="28">COUNTIF(AQ:AQ,$S12)</f>
        <v>73</v>
      </c>
      <c r="BD12">
        <v>1</v>
      </c>
      <c r="BE12">
        <f t="shared" ref="BE12:BE36" si="29">COUNTIF(AJ:AJ,BD12)</f>
        <v>82</v>
      </c>
      <c r="BF12">
        <f t="shared" ref="BF12:BF36" si="30">COUNTIF(AL:AL,$Y12)</f>
        <v>73</v>
      </c>
      <c r="BG12">
        <f t="shared" ref="BG12:BG36" si="31">COUNTIF(AN:AN,$Y12)</f>
        <v>86</v>
      </c>
      <c r="BH12">
        <f t="shared" ref="BH12:BH36" si="32">COUNTIF(AP:AP,$Y12)</f>
        <v>74</v>
      </c>
      <c r="BI12">
        <f t="shared" ref="BI12:BI36" si="33">COUNTIF(AR:AR,$Y12)</f>
        <v>82</v>
      </c>
    </row>
    <row r="13" spans="1:61">
      <c r="A13">
        <v>10</v>
      </c>
      <c r="B13">
        <f ca="1" t="shared" si="0"/>
        <v>0.241771984333726</v>
      </c>
      <c r="C13">
        <f ca="1" t="shared" si="10"/>
        <v>0.650008249014161</v>
      </c>
      <c r="D13">
        <f ca="1" t="shared" si="11"/>
        <v>2</v>
      </c>
      <c r="E13" s="5">
        <v>2</v>
      </c>
      <c r="F13">
        <f ca="1" t="shared" si="1"/>
        <v>2</v>
      </c>
      <c r="G13" s="5">
        <v>2</v>
      </c>
      <c r="H13">
        <f ca="1" t="shared" si="2"/>
        <v>2</v>
      </c>
      <c r="I13" s="5">
        <v>1</v>
      </c>
      <c r="J13">
        <f ca="1" t="shared" si="3"/>
        <v>2</v>
      </c>
      <c r="K13" s="5">
        <v>6</v>
      </c>
      <c r="L13">
        <f ca="1" t="shared" si="4"/>
        <v>2</v>
      </c>
      <c r="M13" s="5">
        <v>5</v>
      </c>
      <c r="S13">
        <v>2</v>
      </c>
      <c r="T13">
        <f ca="1" t="shared" si="14"/>
        <v>74</v>
      </c>
      <c r="U13">
        <f ca="1" t="shared" si="15"/>
        <v>74</v>
      </c>
      <c r="V13">
        <f ca="1" t="shared" si="16"/>
        <v>74</v>
      </c>
      <c r="W13">
        <f ca="1" t="shared" si="17"/>
        <v>74</v>
      </c>
      <c r="X13">
        <f ca="1" t="shared" si="18"/>
        <v>74</v>
      </c>
      <c r="Y13">
        <v>2</v>
      </c>
      <c r="Z13">
        <f t="shared" si="19"/>
        <v>84</v>
      </c>
      <c r="AA13">
        <f t="shared" si="20"/>
        <v>85</v>
      </c>
      <c r="AB13">
        <f t="shared" si="21"/>
        <v>75</v>
      </c>
      <c r="AC13">
        <f t="shared" si="22"/>
        <v>89</v>
      </c>
      <c r="AD13">
        <f t="shared" si="23"/>
        <v>71</v>
      </c>
      <c r="AF13">
        <v>10</v>
      </c>
      <c r="AG13">
        <f ca="1" t="shared" si="5"/>
        <v>0.428399044565957</v>
      </c>
      <c r="AH13">
        <f ca="1" t="shared" si="12"/>
        <v>0.418201129727869</v>
      </c>
      <c r="AI13">
        <f ca="1" t="shared" si="13"/>
        <v>4</v>
      </c>
      <c r="AJ13" s="5">
        <v>1</v>
      </c>
      <c r="AK13">
        <f ca="1" t="shared" si="6"/>
        <v>4</v>
      </c>
      <c r="AL13" s="5">
        <v>3</v>
      </c>
      <c r="AM13">
        <f ca="1" t="shared" si="7"/>
        <v>4</v>
      </c>
      <c r="AN13" s="5">
        <v>14</v>
      </c>
      <c r="AO13">
        <f ca="1" t="shared" si="8"/>
        <v>4</v>
      </c>
      <c r="AP13" s="5">
        <v>6</v>
      </c>
      <c r="AQ13">
        <f ca="1" t="shared" si="9"/>
        <v>4</v>
      </c>
      <c r="AR13" s="5">
        <v>1</v>
      </c>
      <c r="AX13">
        <v>2</v>
      </c>
      <c r="AY13">
        <f ca="1" t="shared" si="24"/>
        <v>64</v>
      </c>
      <c r="AZ13">
        <f ca="1" t="shared" si="25"/>
        <v>64</v>
      </c>
      <c r="BA13">
        <f ca="1" t="shared" si="26"/>
        <v>64</v>
      </c>
      <c r="BB13">
        <f ca="1" t="shared" si="27"/>
        <v>64</v>
      </c>
      <c r="BC13">
        <f ca="1" t="shared" si="28"/>
        <v>64</v>
      </c>
      <c r="BD13">
        <v>2</v>
      </c>
      <c r="BE13">
        <f t="shared" si="29"/>
        <v>77</v>
      </c>
      <c r="BF13">
        <f t="shared" si="30"/>
        <v>46</v>
      </c>
      <c r="BG13">
        <f t="shared" si="31"/>
        <v>81</v>
      </c>
      <c r="BH13">
        <f t="shared" si="32"/>
        <v>59</v>
      </c>
      <c r="BI13">
        <f t="shared" si="33"/>
        <v>77</v>
      </c>
    </row>
    <row r="14" spans="1:61">
      <c r="A14">
        <v>11</v>
      </c>
      <c r="B14">
        <f ca="1" t="shared" si="0"/>
        <v>0.628005085476885</v>
      </c>
      <c r="C14">
        <f ca="1" t="shared" si="10"/>
        <v>0.0271546291704006</v>
      </c>
      <c r="D14">
        <f ca="1" t="shared" si="11"/>
        <v>2</v>
      </c>
      <c r="E14" s="5">
        <v>2</v>
      </c>
      <c r="F14">
        <f ca="1" t="shared" si="1"/>
        <v>2</v>
      </c>
      <c r="G14" s="5">
        <v>1</v>
      </c>
      <c r="H14">
        <f ca="1" t="shared" si="2"/>
        <v>2</v>
      </c>
      <c r="I14" s="5">
        <v>4</v>
      </c>
      <c r="J14">
        <f ca="1" t="shared" si="3"/>
        <v>2</v>
      </c>
      <c r="K14" s="5">
        <v>1</v>
      </c>
      <c r="L14">
        <f ca="1" t="shared" si="4"/>
        <v>2</v>
      </c>
      <c r="M14" s="5">
        <v>1</v>
      </c>
      <c r="S14">
        <v>3</v>
      </c>
      <c r="T14">
        <f ca="1" t="shared" si="14"/>
        <v>92</v>
      </c>
      <c r="U14">
        <f ca="1" t="shared" si="15"/>
        <v>92</v>
      </c>
      <c r="V14">
        <f ca="1" t="shared" si="16"/>
        <v>92</v>
      </c>
      <c r="W14">
        <f ca="1" t="shared" si="17"/>
        <v>92</v>
      </c>
      <c r="X14">
        <f ca="1" t="shared" si="18"/>
        <v>92</v>
      </c>
      <c r="Y14">
        <v>3</v>
      </c>
      <c r="Z14">
        <f t="shared" si="19"/>
        <v>86</v>
      </c>
      <c r="AA14">
        <f t="shared" si="20"/>
        <v>84</v>
      </c>
      <c r="AB14">
        <f t="shared" si="21"/>
        <v>99</v>
      </c>
      <c r="AC14">
        <f t="shared" si="22"/>
        <v>86</v>
      </c>
      <c r="AD14">
        <f t="shared" si="23"/>
        <v>86</v>
      </c>
      <c r="AF14">
        <v>11</v>
      </c>
      <c r="AG14">
        <f ca="1" t="shared" si="5"/>
        <v>0.720999332080613</v>
      </c>
      <c r="AH14">
        <f ca="1" t="shared" si="12"/>
        <v>0.467617557007549</v>
      </c>
      <c r="AI14">
        <f ca="1" t="shared" si="13"/>
        <v>6</v>
      </c>
      <c r="AJ14" s="5">
        <v>1</v>
      </c>
      <c r="AK14">
        <f ca="1" t="shared" si="6"/>
        <v>6</v>
      </c>
      <c r="AL14" s="5">
        <v>4</v>
      </c>
      <c r="AM14">
        <f ca="1" t="shared" si="7"/>
        <v>6</v>
      </c>
      <c r="AN14" s="5">
        <v>2</v>
      </c>
      <c r="AO14">
        <f ca="1" t="shared" si="8"/>
        <v>6</v>
      </c>
      <c r="AP14" s="5">
        <v>6</v>
      </c>
      <c r="AQ14">
        <f ca="1" t="shared" si="9"/>
        <v>6</v>
      </c>
      <c r="AR14" s="5">
        <v>1</v>
      </c>
      <c r="AX14">
        <v>3</v>
      </c>
      <c r="AY14">
        <f ca="1" t="shared" si="24"/>
        <v>78</v>
      </c>
      <c r="AZ14">
        <f ca="1" t="shared" si="25"/>
        <v>78</v>
      </c>
      <c r="BA14">
        <f ca="1" t="shared" si="26"/>
        <v>78</v>
      </c>
      <c r="BB14">
        <f ca="1" t="shared" si="27"/>
        <v>78</v>
      </c>
      <c r="BC14">
        <f ca="1" t="shared" si="28"/>
        <v>78</v>
      </c>
      <c r="BD14">
        <v>3</v>
      </c>
      <c r="BE14">
        <f t="shared" si="29"/>
        <v>82</v>
      </c>
      <c r="BF14">
        <f t="shared" si="30"/>
        <v>87</v>
      </c>
      <c r="BG14">
        <f t="shared" si="31"/>
        <v>68</v>
      </c>
      <c r="BH14">
        <f t="shared" si="32"/>
        <v>83</v>
      </c>
      <c r="BI14">
        <f t="shared" si="33"/>
        <v>82</v>
      </c>
    </row>
    <row r="15" spans="1:61">
      <c r="A15">
        <v>12</v>
      </c>
      <c r="B15">
        <f ca="1" t="shared" si="0"/>
        <v>0.34704043551594</v>
      </c>
      <c r="C15">
        <f ca="1" t="shared" si="10"/>
        <v>0.822375739815564</v>
      </c>
      <c r="D15">
        <f ca="1" t="shared" si="11"/>
        <v>3</v>
      </c>
      <c r="E15" s="5">
        <v>3</v>
      </c>
      <c r="F15">
        <f ca="1" t="shared" si="1"/>
        <v>3</v>
      </c>
      <c r="G15" s="5">
        <v>1</v>
      </c>
      <c r="H15">
        <f ca="1" t="shared" si="2"/>
        <v>3</v>
      </c>
      <c r="I15" s="5">
        <v>4</v>
      </c>
      <c r="J15">
        <f ca="1" t="shared" si="3"/>
        <v>3</v>
      </c>
      <c r="K15" s="5">
        <v>4</v>
      </c>
      <c r="L15">
        <f ca="1" t="shared" si="4"/>
        <v>3</v>
      </c>
      <c r="M15" s="5">
        <v>5</v>
      </c>
      <c r="S15">
        <v>4</v>
      </c>
      <c r="T15">
        <f ca="1" t="shared" si="14"/>
        <v>74</v>
      </c>
      <c r="U15">
        <f ca="1" t="shared" si="15"/>
        <v>74</v>
      </c>
      <c r="V15">
        <f ca="1" t="shared" si="16"/>
        <v>74</v>
      </c>
      <c r="W15">
        <f ca="1" t="shared" si="17"/>
        <v>74</v>
      </c>
      <c r="X15">
        <f ca="1" t="shared" si="18"/>
        <v>74</v>
      </c>
      <c r="Y15">
        <v>4</v>
      </c>
      <c r="Z15">
        <f t="shared" si="19"/>
        <v>73</v>
      </c>
      <c r="AA15">
        <f t="shared" si="20"/>
        <v>93</v>
      </c>
      <c r="AB15">
        <f t="shared" si="21"/>
        <v>89</v>
      </c>
      <c r="AC15">
        <f t="shared" si="22"/>
        <v>94</v>
      </c>
      <c r="AD15">
        <f t="shared" si="23"/>
        <v>85</v>
      </c>
      <c r="AF15">
        <v>12</v>
      </c>
      <c r="AG15">
        <f ca="1" t="shared" si="5"/>
        <v>0.536316391207321</v>
      </c>
      <c r="AH15">
        <f ca="1" t="shared" si="12"/>
        <v>0.981458828711131</v>
      </c>
      <c r="AI15">
        <f ca="1" t="shared" si="13"/>
        <v>4</v>
      </c>
      <c r="AJ15" s="5">
        <v>2</v>
      </c>
      <c r="AK15">
        <f ca="1" t="shared" si="6"/>
        <v>4</v>
      </c>
      <c r="AL15" s="5">
        <v>4</v>
      </c>
      <c r="AM15">
        <f ca="1" t="shared" si="7"/>
        <v>4</v>
      </c>
      <c r="AN15" s="5">
        <v>3</v>
      </c>
      <c r="AO15">
        <f ca="1" t="shared" si="8"/>
        <v>4</v>
      </c>
      <c r="AP15" s="5">
        <v>6</v>
      </c>
      <c r="AQ15">
        <f ca="1" t="shared" si="9"/>
        <v>4</v>
      </c>
      <c r="AR15" s="5">
        <v>2</v>
      </c>
      <c r="AX15">
        <v>4</v>
      </c>
      <c r="AY15">
        <f ca="1" t="shared" si="24"/>
        <v>74</v>
      </c>
      <c r="AZ15">
        <f ca="1" t="shared" si="25"/>
        <v>74</v>
      </c>
      <c r="BA15">
        <f ca="1" t="shared" si="26"/>
        <v>74</v>
      </c>
      <c r="BB15">
        <f ca="1" t="shared" si="27"/>
        <v>74</v>
      </c>
      <c r="BC15">
        <f ca="1" t="shared" si="28"/>
        <v>74</v>
      </c>
      <c r="BD15">
        <v>4</v>
      </c>
      <c r="BE15">
        <f t="shared" si="29"/>
        <v>82</v>
      </c>
      <c r="BF15">
        <f t="shared" si="30"/>
        <v>88</v>
      </c>
      <c r="BG15">
        <f t="shared" si="31"/>
        <v>96</v>
      </c>
      <c r="BH15">
        <f t="shared" si="32"/>
        <v>75</v>
      </c>
      <c r="BI15">
        <f t="shared" si="33"/>
        <v>82</v>
      </c>
    </row>
    <row r="16" spans="1:61">
      <c r="A16">
        <v>13</v>
      </c>
      <c r="B16">
        <f ca="1" t="shared" si="0"/>
        <v>0.229075939388043</v>
      </c>
      <c r="C16">
        <f ca="1" t="shared" si="10"/>
        <v>0.635074389228826</v>
      </c>
      <c r="D16">
        <f ca="1" t="shared" si="11"/>
        <v>2</v>
      </c>
      <c r="E16" s="5">
        <v>1</v>
      </c>
      <c r="F16">
        <f ca="1" t="shared" si="1"/>
        <v>2</v>
      </c>
      <c r="G16" s="5">
        <v>3</v>
      </c>
      <c r="H16">
        <f ca="1" t="shared" si="2"/>
        <v>2</v>
      </c>
      <c r="I16" s="5">
        <v>4</v>
      </c>
      <c r="J16">
        <f ca="1" t="shared" si="3"/>
        <v>2</v>
      </c>
      <c r="K16" s="5">
        <v>1</v>
      </c>
      <c r="L16">
        <f ca="1" t="shared" si="4"/>
        <v>2</v>
      </c>
      <c r="M16" s="5">
        <v>6</v>
      </c>
      <c r="S16">
        <v>5</v>
      </c>
      <c r="T16">
        <f ca="1" t="shared" si="14"/>
        <v>77</v>
      </c>
      <c r="U16">
        <f ca="1" t="shared" si="15"/>
        <v>77</v>
      </c>
      <c r="V16">
        <f ca="1" t="shared" si="16"/>
        <v>77</v>
      </c>
      <c r="W16">
        <f ca="1" t="shared" si="17"/>
        <v>77</v>
      </c>
      <c r="X16">
        <f ca="1" t="shared" si="18"/>
        <v>77</v>
      </c>
      <c r="Y16">
        <v>5</v>
      </c>
      <c r="Z16">
        <f t="shared" si="19"/>
        <v>91</v>
      </c>
      <c r="AA16">
        <f t="shared" si="20"/>
        <v>73</v>
      </c>
      <c r="AB16">
        <f t="shared" si="21"/>
        <v>84</v>
      </c>
      <c r="AC16">
        <f t="shared" si="22"/>
        <v>90</v>
      </c>
      <c r="AD16">
        <f t="shared" si="23"/>
        <v>94</v>
      </c>
      <c r="AF16">
        <v>13</v>
      </c>
      <c r="AG16">
        <f ca="1" t="shared" si="5"/>
        <v>0.552771477543107</v>
      </c>
      <c r="AH16">
        <f ca="1" t="shared" si="12"/>
        <v>0.999713022289292</v>
      </c>
      <c r="AI16">
        <f ca="1" t="shared" si="13"/>
        <v>5</v>
      </c>
      <c r="AJ16" s="5">
        <v>2</v>
      </c>
      <c r="AK16">
        <f ca="1" t="shared" si="6"/>
        <v>5</v>
      </c>
      <c r="AL16" s="5">
        <v>4</v>
      </c>
      <c r="AM16">
        <f ca="1" t="shared" si="7"/>
        <v>5</v>
      </c>
      <c r="AN16" s="5">
        <v>3</v>
      </c>
      <c r="AO16">
        <f ca="1" t="shared" si="8"/>
        <v>5</v>
      </c>
      <c r="AP16" s="5">
        <v>6</v>
      </c>
      <c r="AQ16">
        <f ca="1" t="shared" si="9"/>
        <v>5</v>
      </c>
      <c r="AR16" s="5">
        <v>2</v>
      </c>
      <c r="AX16">
        <v>5</v>
      </c>
      <c r="AY16">
        <f ca="1" t="shared" si="24"/>
        <v>83</v>
      </c>
      <c r="AZ16">
        <f ca="1" t="shared" si="25"/>
        <v>83</v>
      </c>
      <c r="BA16">
        <f ca="1" t="shared" si="26"/>
        <v>83</v>
      </c>
      <c r="BB16">
        <f ca="1" t="shared" si="27"/>
        <v>83</v>
      </c>
      <c r="BC16">
        <f ca="1" t="shared" si="28"/>
        <v>83</v>
      </c>
      <c r="BD16">
        <v>5</v>
      </c>
      <c r="BE16">
        <f t="shared" si="29"/>
        <v>88</v>
      </c>
      <c r="BF16">
        <f t="shared" si="30"/>
        <v>73</v>
      </c>
      <c r="BG16">
        <f t="shared" si="31"/>
        <v>47</v>
      </c>
      <c r="BH16">
        <f t="shared" si="32"/>
        <v>72</v>
      </c>
      <c r="BI16">
        <f t="shared" si="33"/>
        <v>88</v>
      </c>
    </row>
    <row r="17" spans="1:61">
      <c r="A17">
        <v>14</v>
      </c>
      <c r="B17">
        <f ca="1" t="shared" si="0"/>
        <v>0.519826545699948</v>
      </c>
      <c r="C17">
        <f ca="1" t="shared" si="10"/>
        <v>0.807074359660076</v>
      </c>
      <c r="D17">
        <f ca="1" t="shared" si="11"/>
        <v>4</v>
      </c>
      <c r="E17" s="5">
        <v>1</v>
      </c>
      <c r="F17">
        <f ca="1" t="shared" si="1"/>
        <v>4</v>
      </c>
      <c r="G17" s="5">
        <v>3</v>
      </c>
      <c r="H17">
        <f ca="1" t="shared" si="2"/>
        <v>4</v>
      </c>
      <c r="I17" s="5">
        <v>2</v>
      </c>
      <c r="J17">
        <f ca="1" t="shared" si="3"/>
        <v>4</v>
      </c>
      <c r="K17" s="5">
        <v>1</v>
      </c>
      <c r="L17">
        <f ca="1" t="shared" si="4"/>
        <v>4</v>
      </c>
      <c r="M17" s="5">
        <v>1</v>
      </c>
      <c r="S17">
        <v>6</v>
      </c>
      <c r="T17">
        <f ca="1" t="shared" si="14"/>
        <v>102</v>
      </c>
      <c r="U17">
        <f ca="1" t="shared" si="15"/>
        <v>102</v>
      </c>
      <c r="V17">
        <f ca="1" t="shared" si="16"/>
        <v>102</v>
      </c>
      <c r="W17">
        <f ca="1" t="shared" si="17"/>
        <v>102</v>
      </c>
      <c r="X17">
        <f ca="1" t="shared" si="18"/>
        <v>102</v>
      </c>
      <c r="Y17">
        <v>6</v>
      </c>
      <c r="Z17">
        <f t="shared" si="19"/>
        <v>76</v>
      </c>
      <c r="AA17">
        <f t="shared" si="20"/>
        <v>95</v>
      </c>
      <c r="AB17">
        <f t="shared" si="21"/>
        <v>73</v>
      </c>
      <c r="AC17">
        <f t="shared" si="22"/>
        <v>71</v>
      </c>
      <c r="AD17">
        <f t="shared" si="23"/>
        <v>77</v>
      </c>
      <c r="AF17">
        <v>14</v>
      </c>
      <c r="AG17">
        <f ca="1" t="shared" si="5"/>
        <v>0.186933269384087</v>
      </c>
      <c r="AH17">
        <f ca="1" t="shared" si="12"/>
        <v>0.740018282339285</v>
      </c>
      <c r="AI17">
        <f ca="1" t="shared" si="13"/>
        <v>2</v>
      </c>
      <c r="AJ17" s="5">
        <v>3</v>
      </c>
      <c r="AK17">
        <f ca="1" t="shared" si="6"/>
        <v>2</v>
      </c>
      <c r="AL17" s="5">
        <v>4</v>
      </c>
      <c r="AM17">
        <f ca="1" t="shared" si="7"/>
        <v>2</v>
      </c>
      <c r="AN17" s="5">
        <v>6</v>
      </c>
      <c r="AO17">
        <f ca="1" t="shared" si="8"/>
        <v>2</v>
      </c>
      <c r="AP17" s="5">
        <v>6</v>
      </c>
      <c r="AQ17">
        <f ca="1" t="shared" si="9"/>
        <v>2</v>
      </c>
      <c r="AR17" s="5">
        <v>3</v>
      </c>
      <c r="AX17">
        <v>6</v>
      </c>
      <c r="AY17">
        <f ca="1" t="shared" si="24"/>
        <v>64</v>
      </c>
      <c r="AZ17">
        <f ca="1" t="shared" si="25"/>
        <v>64</v>
      </c>
      <c r="BA17">
        <f ca="1" t="shared" si="26"/>
        <v>64</v>
      </c>
      <c r="BB17">
        <f ca="1" t="shared" si="27"/>
        <v>64</v>
      </c>
      <c r="BC17">
        <f ca="1" t="shared" si="28"/>
        <v>64</v>
      </c>
      <c r="BD17">
        <v>6</v>
      </c>
      <c r="BE17">
        <f t="shared" si="29"/>
        <v>90</v>
      </c>
      <c r="BF17">
        <f t="shared" si="30"/>
        <v>74</v>
      </c>
      <c r="BG17">
        <f t="shared" si="31"/>
        <v>63</v>
      </c>
      <c r="BH17">
        <f t="shared" si="32"/>
        <v>72</v>
      </c>
      <c r="BI17">
        <f t="shared" si="33"/>
        <v>90</v>
      </c>
    </row>
    <row r="18" spans="1:61">
      <c r="A18">
        <v>15</v>
      </c>
      <c r="B18">
        <f ca="1" t="shared" si="0"/>
        <v>0.47904301716385</v>
      </c>
      <c r="C18">
        <f ca="1" t="shared" si="10"/>
        <v>0.562045373983089</v>
      </c>
      <c r="D18">
        <f ca="1" t="shared" si="11"/>
        <v>3</v>
      </c>
      <c r="E18" s="5">
        <v>6</v>
      </c>
      <c r="F18">
        <f ca="1" t="shared" si="1"/>
        <v>3</v>
      </c>
      <c r="G18" s="5">
        <v>3</v>
      </c>
      <c r="H18">
        <f ca="1" t="shared" si="2"/>
        <v>3</v>
      </c>
      <c r="I18" s="5">
        <v>2</v>
      </c>
      <c r="J18">
        <f ca="1" t="shared" si="3"/>
        <v>3</v>
      </c>
      <c r="K18" s="5">
        <v>1</v>
      </c>
      <c r="L18">
        <f ca="1" t="shared" si="4"/>
        <v>3</v>
      </c>
      <c r="M18" s="5">
        <v>1</v>
      </c>
      <c r="S18">
        <v>7</v>
      </c>
      <c r="T18">
        <f ca="1" t="shared" si="14"/>
        <v>0</v>
      </c>
      <c r="U18">
        <f ca="1" t="shared" si="15"/>
        <v>0</v>
      </c>
      <c r="V18">
        <f ca="1" t="shared" si="16"/>
        <v>0</v>
      </c>
      <c r="W18">
        <f ca="1" t="shared" si="17"/>
        <v>0</v>
      </c>
      <c r="X18">
        <f ca="1" t="shared" si="18"/>
        <v>0</v>
      </c>
      <c r="Y18">
        <v>7</v>
      </c>
      <c r="Z18">
        <f t="shared" si="19"/>
        <v>0</v>
      </c>
      <c r="AA18">
        <f t="shared" si="20"/>
        <v>0</v>
      </c>
      <c r="AB18">
        <f t="shared" si="21"/>
        <v>0</v>
      </c>
      <c r="AC18">
        <f t="shared" si="22"/>
        <v>0</v>
      </c>
      <c r="AD18">
        <f t="shared" si="23"/>
        <v>0</v>
      </c>
      <c r="AF18">
        <v>15</v>
      </c>
      <c r="AG18">
        <f ca="1" t="shared" si="5"/>
        <v>0.81824615373503</v>
      </c>
      <c r="AH18">
        <f ca="1" t="shared" si="12"/>
        <v>0.769917447146211</v>
      </c>
      <c r="AI18">
        <f ca="1" t="shared" si="13"/>
        <v>6</v>
      </c>
      <c r="AJ18" s="5">
        <v>5</v>
      </c>
      <c r="AK18">
        <f ca="1" t="shared" si="6"/>
        <v>6</v>
      </c>
      <c r="AL18" s="5">
        <v>6</v>
      </c>
      <c r="AM18">
        <f ca="1" t="shared" si="7"/>
        <v>6</v>
      </c>
      <c r="AN18" s="5">
        <v>6</v>
      </c>
      <c r="AO18">
        <f ca="1" t="shared" si="8"/>
        <v>6</v>
      </c>
      <c r="AP18" s="5">
        <v>11</v>
      </c>
      <c r="AQ18">
        <f ca="1" t="shared" si="9"/>
        <v>6</v>
      </c>
      <c r="AR18" s="5">
        <v>5</v>
      </c>
      <c r="AX18">
        <v>7</v>
      </c>
      <c r="AY18">
        <f ca="1" t="shared" si="24"/>
        <v>0</v>
      </c>
      <c r="AZ18">
        <f ca="1" t="shared" si="25"/>
        <v>0</v>
      </c>
      <c r="BA18">
        <f ca="1" t="shared" si="26"/>
        <v>0</v>
      </c>
      <c r="BB18">
        <f ca="1" t="shared" si="27"/>
        <v>0</v>
      </c>
      <c r="BC18">
        <f ca="1" t="shared" si="28"/>
        <v>0</v>
      </c>
      <c r="BD18">
        <v>7</v>
      </c>
      <c r="BE18">
        <f t="shared" si="29"/>
        <v>0</v>
      </c>
      <c r="BF18">
        <f t="shared" si="30"/>
        <v>0</v>
      </c>
      <c r="BG18">
        <f t="shared" si="31"/>
        <v>0</v>
      </c>
      <c r="BH18">
        <f t="shared" si="32"/>
        <v>0</v>
      </c>
      <c r="BI18">
        <f t="shared" si="33"/>
        <v>0</v>
      </c>
    </row>
    <row r="19" spans="1:61">
      <c r="A19">
        <v>16</v>
      </c>
      <c r="B19">
        <f ca="1" t="shared" si="0"/>
        <v>0.846982435464173</v>
      </c>
      <c r="C19">
        <f ca="1" t="shared" si="10"/>
        <v>0.547201428224382</v>
      </c>
      <c r="D19">
        <f ca="1" t="shared" si="11"/>
        <v>6</v>
      </c>
      <c r="E19" s="5">
        <v>4</v>
      </c>
      <c r="F19">
        <f ca="1" t="shared" si="1"/>
        <v>6</v>
      </c>
      <c r="G19" s="5">
        <v>3</v>
      </c>
      <c r="H19">
        <f ca="1" t="shared" si="2"/>
        <v>6</v>
      </c>
      <c r="I19" s="5">
        <v>4</v>
      </c>
      <c r="J19">
        <f ca="1" t="shared" si="3"/>
        <v>6</v>
      </c>
      <c r="K19" s="5">
        <v>5</v>
      </c>
      <c r="L19">
        <f ca="1" t="shared" si="4"/>
        <v>6</v>
      </c>
      <c r="M19" s="5">
        <v>1</v>
      </c>
      <c r="S19">
        <v>8</v>
      </c>
      <c r="T19">
        <f ca="1" t="shared" si="14"/>
        <v>0</v>
      </c>
      <c r="U19">
        <f ca="1" t="shared" si="15"/>
        <v>0</v>
      </c>
      <c r="V19">
        <f ca="1" t="shared" si="16"/>
        <v>0</v>
      </c>
      <c r="W19">
        <f ca="1" t="shared" si="17"/>
        <v>0</v>
      </c>
      <c r="X19">
        <f ca="1" t="shared" si="18"/>
        <v>0</v>
      </c>
      <c r="Y19">
        <v>8</v>
      </c>
      <c r="Z19">
        <f t="shared" si="19"/>
        <v>0</v>
      </c>
      <c r="AA19">
        <f t="shared" si="20"/>
        <v>0</v>
      </c>
      <c r="AB19">
        <f t="shared" si="21"/>
        <v>0</v>
      </c>
      <c r="AC19">
        <f t="shared" si="22"/>
        <v>0</v>
      </c>
      <c r="AD19">
        <f t="shared" si="23"/>
        <v>0</v>
      </c>
      <c r="AF19">
        <v>16</v>
      </c>
      <c r="AG19">
        <f ca="1" t="shared" si="5"/>
        <v>0.372092101222104</v>
      </c>
      <c r="AH19">
        <f ca="1" t="shared" si="12"/>
        <v>0.769048972237904</v>
      </c>
      <c r="AI19">
        <f ca="1" t="shared" si="13"/>
        <v>3</v>
      </c>
      <c r="AJ19" s="5">
        <v>5</v>
      </c>
      <c r="AK19">
        <f ca="1" t="shared" si="6"/>
        <v>3</v>
      </c>
      <c r="AL19" s="5">
        <v>3</v>
      </c>
      <c r="AM19">
        <f ca="1" t="shared" si="7"/>
        <v>3</v>
      </c>
      <c r="AN19" s="5">
        <v>5</v>
      </c>
      <c r="AO19">
        <f ca="1" t="shared" si="8"/>
        <v>3</v>
      </c>
      <c r="AP19" s="5">
        <v>3</v>
      </c>
      <c r="AQ19">
        <f ca="1" t="shared" si="9"/>
        <v>3</v>
      </c>
      <c r="AR19" s="5">
        <v>5</v>
      </c>
      <c r="AX19">
        <v>8</v>
      </c>
      <c r="AY19">
        <f ca="1" t="shared" si="24"/>
        <v>0</v>
      </c>
      <c r="AZ19">
        <f ca="1" t="shared" si="25"/>
        <v>0</v>
      </c>
      <c r="BA19">
        <f ca="1" t="shared" si="26"/>
        <v>0</v>
      </c>
      <c r="BB19">
        <f ca="1" t="shared" si="27"/>
        <v>0</v>
      </c>
      <c r="BC19">
        <f ca="1" t="shared" si="28"/>
        <v>0</v>
      </c>
      <c r="BD19">
        <v>8</v>
      </c>
      <c r="BE19">
        <f t="shared" si="29"/>
        <v>0</v>
      </c>
      <c r="BF19">
        <f t="shared" si="30"/>
        <v>0</v>
      </c>
      <c r="BG19">
        <f t="shared" si="31"/>
        <v>0</v>
      </c>
      <c r="BH19">
        <f t="shared" si="32"/>
        <v>0</v>
      </c>
      <c r="BI19">
        <f t="shared" si="33"/>
        <v>0</v>
      </c>
    </row>
    <row r="20" spans="1:61">
      <c r="A20">
        <v>17</v>
      </c>
      <c r="B20">
        <f ca="1" t="shared" si="0"/>
        <v>0.155310165262041</v>
      </c>
      <c r="C20">
        <f ca="1" t="shared" si="10"/>
        <v>0.883686239547131</v>
      </c>
      <c r="D20">
        <f ca="1" t="shared" si="11"/>
        <v>1</v>
      </c>
      <c r="E20" s="5">
        <v>1</v>
      </c>
      <c r="F20">
        <f ca="1" t="shared" si="1"/>
        <v>1</v>
      </c>
      <c r="G20" s="5">
        <v>6</v>
      </c>
      <c r="H20">
        <f ca="1" t="shared" si="2"/>
        <v>1</v>
      </c>
      <c r="I20" s="5">
        <v>4</v>
      </c>
      <c r="J20">
        <f ca="1" t="shared" si="3"/>
        <v>1</v>
      </c>
      <c r="K20" s="5">
        <v>5</v>
      </c>
      <c r="L20">
        <f ca="1" t="shared" si="4"/>
        <v>1</v>
      </c>
      <c r="M20" s="5">
        <v>1</v>
      </c>
      <c r="S20">
        <v>9</v>
      </c>
      <c r="T20">
        <f ca="1" t="shared" si="14"/>
        <v>0</v>
      </c>
      <c r="U20">
        <f ca="1" t="shared" si="15"/>
        <v>0</v>
      </c>
      <c r="V20">
        <f ca="1" t="shared" si="16"/>
        <v>0</v>
      </c>
      <c r="W20">
        <f ca="1" t="shared" si="17"/>
        <v>0</v>
      </c>
      <c r="X20">
        <f ca="1" t="shared" si="18"/>
        <v>0</v>
      </c>
      <c r="Y20">
        <v>9</v>
      </c>
      <c r="Z20">
        <f t="shared" si="19"/>
        <v>0</v>
      </c>
      <c r="AA20">
        <f t="shared" si="20"/>
        <v>0</v>
      </c>
      <c r="AB20">
        <f t="shared" si="21"/>
        <v>0</v>
      </c>
      <c r="AC20">
        <f t="shared" si="22"/>
        <v>0</v>
      </c>
      <c r="AD20">
        <f t="shared" si="23"/>
        <v>0</v>
      </c>
      <c r="AF20">
        <v>17</v>
      </c>
      <c r="AG20">
        <f ca="1" t="shared" si="5"/>
        <v>0.148613807557259</v>
      </c>
      <c r="AH20">
        <f ca="1" t="shared" si="12"/>
        <v>0.196882534856859</v>
      </c>
      <c r="AI20">
        <f ca="1" t="shared" si="13"/>
        <v>3</v>
      </c>
      <c r="AJ20" s="5">
        <v>5</v>
      </c>
      <c r="AK20">
        <f ca="1" t="shared" si="6"/>
        <v>3</v>
      </c>
      <c r="AL20" s="5">
        <v>1</v>
      </c>
      <c r="AM20">
        <f ca="1" t="shared" si="7"/>
        <v>3</v>
      </c>
      <c r="AN20" s="5">
        <v>1</v>
      </c>
      <c r="AO20">
        <f ca="1" t="shared" si="8"/>
        <v>3</v>
      </c>
      <c r="AP20" s="5">
        <v>14</v>
      </c>
      <c r="AQ20">
        <f ca="1" t="shared" si="9"/>
        <v>3</v>
      </c>
      <c r="AR20" s="5">
        <v>5</v>
      </c>
      <c r="AX20">
        <v>9</v>
      </c>
      <c r="AY20">
        <f ca="1" t="shared" si="24"/>
        <v>20</v>
      </c>
      <c r="AZ20">
        <f ca="1" t="shared" si="25"/>
        <v>20</v>
      </c>
      <c r="BA20">
        <f ca="1" t="shared" si="26"/>
        <v>20</v>
      </c>
      <c r="BB20">
        <f ca="1" t="shared" si="27"/>
        <v>20</v>
      </c>
      <c r="BC20">
        <f ca="1" t="shared" si="28"/>
        <v>20</v>
      </c>
      <c r="BD20">
        <v>9</v>
      </c>
      <c r="BE20">
        <f t="shared" si="29"/>
        <v>0</v>
      </c>
      <c r="BF20">
        <f t="shared" si="30"/>
        <v>11</v>
      </c>
      <c r="BG20">
        <f t="shared" si="31"/>
        <v>16</v>
      </c>
      <c r="BH20">
        <f t="shared" si="32"/>
        <v>20</v>
      </c>
      <c r="BI20">
        <f t="shared" si="33"/>
        <v>0</v>
      </c>
    </row>
    <row r="21" spans="1:61">
      <c r="A21">
        <v>18</v>
      </c>
      <c r="B21">
        <f ca="1" t="shared" si="0"/>
        <v>0.306773497176406</v>
      </c>
      <c r="C21">
        <f ca="1" t="shared" si="10"/>
        <v>0.970242272056724</v>
      </c>
      <c r="D21">
        <f ca="1" t="shared" si="11"/>
        <v>2</v>
      </c>
      <c r="E21" s="5">
        <v>1</v>
      </c>
      <c r="F21">
        <f ca="1" t="shared" si="1"/>
        <v>2</v>
      </c>
      <c r="G21" s="5">
        <v>6</v>
      </c>
      <c r="H21">
        <f ca="1" t="shared" si="2"/>
        <v>2</v>
      </c>
      <c r="I21" s="5">
        <v>4</v>
      </c>
      <c r="J21">
        <f ca="1" t="shared" si="3"/>
        <v>2</v>
      </c>
      <c r="K21" s="5">
        <v>5</v>
      </c>
      <c r="L21">
        <f ca="1" t="shared" si="4"/>
        <v>2</v>
      </c>
      <c r="M21" s="5">
        <v>1</v>
      </c>
      <c r="S21">
        <v>10</v>
      </c>
      <c r="T21">
        <f ca="1" t="shared" si="14"/>
        <v>0</v>
      </c>
      <c r="U21">
        <f ca="1" t="shared" si="15"/>
        <v>0</v>
      </c>
      <c r="V21">
        <f ca="1" t="shared" si="16"/>
        <v>0</v>
      </c>
      <c r="W21">
        <f ca="1" t="shared" si="17"/>
        <v>0</v>
      </c>
      <c r="X21">
        <f ca="1" t="shared" si="18"/>
        <v>0</v>
      </c>
      <c r="Y21">
        <v>10</v>
      </c>
      <c r="Z21">
        <f t="shared" si="19"/>
        <v>0</v>
      </c>
      <c r="AA21">
        <f t="shared" si="20"/>
        <v>0</v>
      </c>
      <c r="AB21">
        <f t="shared" si="21"/>
        <v>0</v>
      </c>
      <c r="AC21">
        <f t="shared" si="22"/>
        <v>0</v>
      </c>
      <c r="AD21">
        <f t="shared" si="23"/>
        <v>0</v>
      </c>
      <c r="AF21">
        <v>18</v>
      </c>
      <c r="AG21">
        <f ca="1" t="shared" si="5"/>
        <v>0.181557926290608</v>
      </c>
      <c r="AH21">
        <f ca="1" t="shared" si="12"/>
        <v>0.0895394074429292</v>
      </c>
      <c r="AI21">
        <f ca="1" t="shared" si="13"/>
        <v>3</v>
      </c>
      <c r="AJ21" s="5">
        <v>4</v>
      </c>
      <c r="AK21">
        <f ca="1" t="shared" si="6"/>
        <v>3</v>
      </c>
      <c r="AL21" s="5">
        <v>1</v>
      </c>
      <c r="AM21">
        <f ca="1" t="shared" si="7"/>
        <v>3</v>
      </c>
      <c r="AN21" s="5">
        <v>2</v>
      </c>
      <c r="AO21">
        <f ca="1" t="shared" si="8"/>
        <v>3</v>
      </c>
      <c r="AP21" s="5">
        <v>1</v>
      </c>
      <c r="AQ21">
        <f ca="1" t="shared" si="9"/>
        <v>3</v>
      </c>
      <c r="AR21" s="5">
        <v>4</v>
      </c>
      <c r="AX21">
        <v>10</v>
      </c>
      <c r="AY21">
        <f ca="1" t="shared" si="24"/>
        <v>0</v>
      </c>
      <c r="AZ21">
        <f ca="1" t="shared" si="25"/>
        <v>0</v>
      </c>
      <c r="BA21">
        <f ca="1" t="shared" si="26"/>
        <v>0</v>
      </c>
      <c r="BB21">
        <f ca="1" t="shared" si="27"/>
        <v>0</v>
      </c>
      <c r="BC21">
        <f ca="1" t="shared" si="28"/>
        <v>0</v>
      </c>
      <c r="BD21">
        <v>10</v>
      </c>
      <c r="BE21">
        <f t="shared" si="29"/>
        <v>0</v>
      </c>
      <c r="BF21">
        <f t="shared" si="30"/>
        <v>0</v>
      </c>
      <c r="BG21">
        <f t="shared" si="31"/>
        <v>0</v>
      </c>
      <c r="BH21">
        <f t="shared" si="32"/>
        <v>0</v>
      </c>
      <c r="BI21">
        <f t="shared" si="33"/>
        <v>0</v>
      </c>
    </row>
    <row r="22" spans="1:61">
      <c r="A22">
        <v>19</v>
      </c>
      <c r="B22">
        <f ca="1" t="shared" si="0"/>
        <v>0.378796381733977</v>
      </c>
      <c r="C22">
        <f ca="1" t="shared" si="10"/>
        <v>0.927884240507066</v>
      </c>
      <c r="D22">
        <f ca="1" t="shared" si="11"/>
        <v>3</v>
      </c>
      <c r="E22" s="5">
        <v>6</v>
      </c>
      <c r="F22">
        <f ca="1" t="shared" si="1"/>
        <v>3</v>
      </c>
      <c r="G22" s="5">
        <v>6</v>
      </c>
      <c r="H22">
        <f ca="1" t="shared" si="2"/>
        <v>3</v>
      </c>
      <c r="I22" s="5">
        <v>3</v>
      </c>
      <c r="J22">
        <f ca="1" t="shared" si="3"/>
        <v>3</v>
      </c>
      <c r="K22" s="5">
        <v>5</v>
      </c>
      <c r="L22">
        <f ca="1" t="shared" si="4"/>
        <v>3</v>
      </c>
      <c r="M22" s="5">
        <v>1</v>
      </c>
      <c r="S22">
        <v>11</v>
      </c>
      <c r="T22">
        <f ca="1" t="shared" si="14"/>
        <v>0</v>
      </c>
      <c r="U22">
        <f ca="1" t="shared" si="15"/>
        <v>0</v>
      </c>
      <c r="V22">
        <f ca="1" t="shared" si="16"/>
        <v>0</v>
      </c>
      <c r="W22">
        <f ca="1" t="shared" si="17"/>
        <v>0</v>
      </c>
      <c r="X22">
        <f ca="1" t="shared" si="18"/>
        <v>0</v>
      </c>
      <c r="Y22">
        <v>11</v>
      </c>
      <c r="Z22">
        <f t="shared" si="19"/>
        <v>0</v>
      </c>
      <c r="AA22">
        <f t="shared" si="20"/>
        <v>0</v>
      </c>
      <c r="AB22">
        <f t="shared" si="21"/>
        <v>0</v>
      </c>
      <c r="AC22">
        <f t="shared" si="22"/>
        <v>0</v>
      </c>
      <c r="AD22">
        <f t="shared" si="23"/>
        <v>0</v>
      </c>
      <c r="AF22">
        <v>19</v>
      </c>
      <c r="AG22">
        <f ca="1" t="shared" si="5"/>
        <v>0.86977134419166</v>
      </c>
      <c r="AH22">
        <f ca="1" t="shared" si="12"/>
        <v>0.122948720494997</v>
      </c>
      <c r="AI22">
        <f ca="1" t="shared" si="13"/>
        <v>3</v>
      </c>
      <c r="AJ22" s="5">
        <v>4</v>
      </c>
      <c r="AK22">
        <f ca="1" t="shared" si="6"/>
        <v>3</v>
      </c>
      <c r="AL22" s="5">
        <v>1</v>
      </c>
      <c r="AM22">
        <f ca="1" t="shared" si="7"/>
        <v>3</v>
      </c>
      <c r="AN22" s="5">
        <v>2</v>
      </c>
      <c r="AO22">
        <f ca="1" t="shared" si="8"/>
        <v>3</v>
      </c>
      <c r="AP22" s="5">
        <v>6</v>
      </c>
      <c r="AQ22">
        <f ca="1" t="shared" si="9"/>
        <v>3</v>
      </c>
      <c r="AR22" s="5">
        <v>4</v>
      </c>
      <c r="AX22">
        <v>11</v>
      </c>
      <c r="AY22">
        <f ca="1" t="shared" si="24"/>
        <v>20</v>
      </c>
      <c r="AZ22">
        <f ca="1" t="shared" si="25"/>
        <v>20</v>
      </c>
      <c r="BA22">
        <f ca="1" t="shared" si="26"/>
        <v>20</v>
      </c>
      <c r="BB22">
        <f ca="1" t="shared" si="27"/>
        <v>20</v>
      </c>
      <c r="BC22">
        <f ca="1" t="shared" si="28"/>
        <v>20</v>
      </c>
      <c r="BD22">
        <v>11</v>
      </c>
      <c r="BE22">
        <f t="shared" si="29"/>
        <v>0</v>
      </c>
      <c r="BF22">
        <f t="shared" si="30"/>
        <v>27</v>
      </c>
      <c r="BG22">
        <f t="shared" si="31"/>
        <v>20</v>
      </c>
      <c r="BH22">
        <f t="shared" si="32"/>
        <v>23</v>
      </c>
      <c r="BI22">
        <f t="shared" si="33"/>
        <v>0</v>
      </c>
    </row>
    <row r="23" spans="1:61">
      <c r="A23">
        <v>20</v>
      </c>
      <c r="B23">
        <f ca="1" t="shared" si="0"/>
        <v>0.934595165082206</v>
      </c>
      <c r="C23">
        <f ca="1" t="shared" si="10"/>
        <v>0.125915254128061</v>
      </c>
      <c r="D23">
        <f ca="1" t="shared" si="11"/>
        <v>3</v>
      </c>
      <c r="E23" s="5">
        <v>6</v>
      </c>
      <c r="F23">
        <f ca="1" t="shared" si="1"/>
        <v>3</v>
      </c>
      <c r="G23" s="5">
        <v>4</v>
      </c>
      <c r="H23">
        <f ca="1" t="shared" si="2"/>
        <v>3</v>
      </c>
      <c r="I23" s="5">
        <v>3</v>
      </c>
      <c r="J23">
        <f ca="1" t="shared" si="3"/>
        <v>3</v>
      </c>
      <c r="K23" s="5">
        <v>6</v>
      </c>
      <c r="L23">
        <f ca="1" t="shared" si="4"/>
        <v>3</v>
      </c>
      <c r="M23" s="5">
        <v>1</v>
      </c>
      <c r="S23">
        <v>12</v>
      </c>
      <c r="T23">
        <f ca="1" t="shared" si="14"/>
        <v>0</v>
      </c>
      <c r="U23">
        <f ca="1" t="shared" si="15"/>
        <v>0</v>
      </c>
      <c r="V23">
        <f ca="1" t="shared" si="16"/>
        <v>0</v>
      </c>
      <c r="W23">
        <f ca="1" t="shared" si="17"/>
        <v>0</v>
      </c>
      <c r="X23">
        <f ca="1" t="shared" si="18"/>
        <v>0</v>
      </c>
      <c r="Y23">
        <v>12</v>
      </c>
      <c r="Z23">
        <f t="shared" si="19"/>
        <v>0</v>
      </c>
      <c r="AA23">
        <f t="shared" si="20"/>
        <v>0</v>
      </c>
      <c r="AB23">
        <f t="shared" si="21"/>
        <v>0</v>
      </c>
      <c r="AC23">
        <f t="shared" si="22"/>
        <v>0</v>
      </c>
      <c r="AD23">
        <f t="shared" si="23"/>
        <v>0</v>
      </c>
      <c r="AF23">
        <v>20</v>
      </c>
      <c r="AG23">
        <f ca="1" t="shared" si="5"/>
        <v>0.0785534427018482</v>
      </c>
      <c r="AH23">
        <f ca="1" t="shared" si="12"/>
        <v>0.873402900546605</v>
      </c>
      <c r="AI23">
        <f ca="1" t="shared" si="13"/>
        <v>1</v>
      </c>
      <c r="AJ23" s="5">
        <v>4</v>
      </c>
      <c r="AK23">
        <f ca="1" t="shared" si="6"/>
        <v>1</v>
      </c>
      <c r="AL23" s="5">
        <v>14</v>
      </c>
      <c r="AM23">
        <f ca="1" t="shared" si="7"/>
        <v>1</v>
      </c>
      <c r="AN23" s="5">
        <v>4</v>
      </c>
      <c r="AO23">
        <f ca="1" t="shared" si="8"/>
        <v>1</v>
      </c>
      <c r="AP23" s="5">
        <v>5</v>
      </c>
      <c r="AQ23">
        <f ca="1" t="shared" si="9"/>
        <v>1</v>
      </c>
      <c r="AR23" s="5">
        <v>4</v>
      </c>
      <c r="AX23">
        <v>12</v>
      </c>
      <c r="AY23">
        <f ca="1" t="shared" si="24"/>
        <v>0</v>
      </c>
      <c r="AZ23">
        <f ca="1" t="shared" si="25"/>
        <v>0</v>
      </c>
      <c r="BA23">
        <f ca="1" t="shared" si="26"/>
        <v>0</v>
      </c>
      <c r="BB23">
        <f ca="1" t="shared" si="27"/>
        <v>0</v>
      </c>
      <c r="BC23">
        <f ca="1" t="shared" si="28"/>
        <v>0</v>
      </c>
      <c r="BD23">
        <v>12</v>
      </c>
      <c r="BE23">
        <f t="shared" si="29"/>
        <v>0</v>
      </c>
      <c r="BF23">
        <f t="shared" si="30"/>
        <v>0</v>
      </c>
      <c r="BG23">
        <f t="shared" si="31"/>
        <v>0</v>
      </c>
      <c r="BH23">
        <f t="shared" si="32"/>
        <v>0</v>
      </c>
      <c r="BI23">
        <f t="shared" si="33"/>
        <v>0</v>
      </c>
    </row>
    <row r="24" spans="1:61">
      <c r="A24">
        <v>21</v>
      </c>
      <c r="B24">
        <f ca="1" t="shared" si="0"/>
        <v>0.48205294863026</v>
      </c>
      <c r="C24">
        <f ca="1" t="shared" si="10"/>
        <v>0.621253196176583</v>
      </c>
      <c r="D24">
        <f ca="1" t="shared" si="11"/>
        <v>3</v>
      </c>
      <c r="E24" s="5">
        <v>5</v>
      </c>
      <c r="F24">
        <f ca="1" t="shared" si="1"/>
        <v>3</v>
      </c>
      <c r="G24" s="5">
        <v>4</v>
      </c>
      <c r="H24">
        <f ca="1" t="shared" si="2"/>
        <v>3</v>
      </c>
      <c r="I24" s="5">
        <v>3</v>
      </c>
      <c r="J24">
        <f ca="1" t="shared" si="3"/>
        <v>3</v>
      </c>
      <c r="K24" s="5">
        <v>4</v>
      </c>
      <c r="L24">
        <f ca="1" t="shared" si="4"/>
        <v>3</v>
      </c>
      <c r="M24" s="5">
        <v>6</v>
      </c>
      <c r="S24">
        <v>13</v>
      </c>
      <c r="T24">
        <f ca="1" t="shared" si="14"/>
        <v>0</v>
      </c>
      <c r="U24">
        <f ca="1" t="shared" si="15"/>
        <v>0</v>
      </c>
      <c r="V24">
        <f ca="1" t="shared" si="16"/>
        <v>0</v>
      </c>
      <c r="W24">
        <f ca="1" t="shared" si="17"/>
        <v>0</v>
      </c>
      <c r="X24">
        <f ca="1" t="shared" si="18"/>
        <v>0</v>
      </c>
      <c r="Y24">
        <v>13</v>
      </c>
      <c r="Z24">
        <f t="shared" si="19"/>
        <v>0</v>
      </c>
      <c r="AA24">
        <f t="shared" si="20"/>
        <v>0</v>
      </c>
      <c r="AB24">
        <f t="shared" si="21"/>
        <v>0</v>
      </c>
      <c r="AC24">
        <f t="shared" si="22"/>
        <v>0</v>
      </c>
      <c r="AD24">
        <f t="shared" si="23"/>
        <v>0</v>
      </c>
      <c r="AF24">
        <v>21</v>
      </c>
      <c r="AG24">
        <f ca="1" t="shared" si="5"/>
        <v>0.246222425652503</v>
      </c>
      <c r="AH24">
        <f ca="1" t="shared" si="12"/>
        <v>0.64652794891654</v>
      </c>
      <c r="AI24">
        <f ca="1" t="shared" si="13"/>
        <v>2</v>
      </c>
      <c r="AJ24" s="5">
        <v>4</v>
      </c>
      <c r="AK24">
        <f ca="1" t="shared" si="6"/>
        <v>2</v>
      </c>
      <c r="AL24" s="5">
        <v>2</v>
      </c>
      <c r="AM24">
        <f ca="1" t="shared" si="7"/>
        <v>2</v>
      </c>
      <c r="AN24" s="5">
        <v>4</v>
      </c>
      <c r="AO24">
        <f ca="1" t="shared" si="8"/>
        <v>2</v>
      </c>
      <c r="AP24" s="5">
        <v>4</v>
      </c>
      <c r="AQ24">
        <f ca="1" t="shared" si="9"/>
        <v>2</v>
      </c>
      <c r="AR24" s="5">
        <v>4</v>
      </c>
      <c r="AX24">
        <v>13</v>
      </c>
      <c r="AY24">
        <f ca="1" t="shared" si="24"/>
        <v>0</v>
      </c>
      <c r="AZ24">
        <f ca="1" t="shared" si="25"/>
        <v>0</v>
      </c>
      <c r="BA24">
        <f ca="1" t="shared" si="26"/>
        <v>0</v>
      </c>
      <c r="BB24">
        <f ca="1" t="shared" si="27"/>
        <v>0</v>
      </c>
      <c r="BC24">
        <f ca="1" t="shared" si="28"/>
        <v>0</v>
      </c>
      <c r="BD24">
        <v>13</v>
      </c>
      <c r="BE24">
        <f t="shared" si="29"/>
        <v>0</v>
      </c>
      <c r="BF24">
        <f t="shared" si="30"/>
        <v>0</v>
      </c>
      <c r="BG24">
        <f t="shared" si="31"/>
        <v>0</v>
      </c>
      <c r="BH24">
        <f t="shared" si="32"/>
        <v>0</v>
      </c>
      <c r="BI24">
        <f t="shared" si="33"/>
        <v>0</v>
      </c>
    </row>
    <row r="25" spans="1:61">
      <c r="A25">
        <v>22</v>
      </c>
      <c r="B25">
        <f ca="1" t="shared" si="0"/>
        <v>0.0398513035719696</v>
      </c>
      <c r="C25">
        <f ca="1" t="shared" si="10"/>
        <v>0.440843833301626</v>
      </c>
      <c r="D25">
        <f ca="1" t="shared" si="11"/>
        <v>1</v>
      </c>
      <c r="E25" s="5">
        <v>2</v>
      </c>
      <c r="F25">
        <f ca="1" t="shared" si="1"/>
        <v>1</v>
      </c>
      <c r="G25" s="5">
        <v>1</v>
      </c>
      <c r="H25">
        <f ca="1" t="shared" si="2"/>
        <v>1</v>
      </c>
      <c r="I25" s="5">
        <v>1</v>
      </c>
      <c r="J25">
        <f ca="1" t="shared" si="3"/>
        <v>1</v>
      </c>
      <c r="K25" s="5">
        <v>5</v>
      </c>
      <c r="L25">
        <f ca="1" t="shared" si="4"/>
        <v>1</v>
      </c>
      <c r="M25" s="5">
        <v>6</v>
      </c>
      <c r="S25">
        <v>14</v>
      </c>
      <c r="T25">
        <f ca="1" t="shared" si="14"/>
        <v>0</v>
      </c>
      <c r="U25">
        <f ca="1" t="shared" si="15"/>
        <v>0</v>
      </c>
      <c r="V25">
        <f ca="1" t="shared" si="16"/>
        <v>0</v>
      </c>
      <c r="W25">
        <f ca="1" t="shared" si="17"/>
        <v>0</v>
      </c>
      <c r="X25">
        <f ca="1" t="shared" si="18"/>
        <v>0</v>
      </c>
      <c r="Y25">
        <v>14</v>
      </c>
      <c r="Z25">
        <f t="shared" si="19"/>
        <v>0</v>
      </c>
      <c r="AA25">
        <f t="shared" si="20"/>
        <v>0</v>
      </c>
      <c r="AB25">
        <f t="shared" si="21"/>
        <v>0</v>
      </c>
      <c r="AC25">
        <f t="shared" si="22"/>
        <v>0</v>
      </c>
      <c r="AD25">
        <f t="shared" si="23"/>
        <v>0</v>
      </c>
      <c r="AF25">
        <v>22</v>
      </c>
      <c r="AG25">
        <f ca="1" t="shared" si="5"/>
        <v>0.446896956723978</v>
      </c>
      <c r="AH25">
        <f ca="1" t="shared" si="12"/>
        <v>0.721855759030127</v>
      </c>
      <c r="AI25">
        <f ca="1" t="shared" si="13"/>
        <v>4</v>
      </c>
      <c r="AJ25" s="5">
        <v>3</v>
      </c>
      <c r="AK25">
        <f ca="1" t="shared" si="6"/>
        <v>4</v>
      </c>
      <c r="AL25" s="5">
        <v>1</v>
      </c>
      <c r="AM25">
        <f ca="1" t="shared" si="7"/>
        <v>4</v>
      </c>
      <c r="AN25" s="5">
        <v>4</v>
      </c>
      <c r="AO25">
        <f ca="1" t="shared" si="8"/>
        <v>4</v>
      </c>
      <c r="AP25" s="5">
        <v>11</v>
      </c>
      <c r="AQ25">
        <f ca="1" t="shared" si="9"/>
        <v>4</v>
      </c>
      <c r="AR25" s="5">
        <v>3</v>
      </c>
      <c r="AX25">
        <v>14</v>
      </c>
      <c r="AY25">
        <f ca="1" t="shared" si="24"/>
        <v>25</v>
      </c>
      <c r="AZ25">
        <f ca="1" t="shared" si="25"/>
        <v>25</v>
      </c>
      <c r="BA25">
        <f ca="1" t="shared" si="26"/>
        <v>25</v>
      </c>
      <c r="BB25">
        <f ca="1" t="shared" si="27"/>
        <v>25</v>
      </c>
      <c r="BC25">
        <f ca="1" t="shared" si="28"/>
        <v>25</v>
      </c>
      <c r="BD25">
        <v>14</v>
      </c>
      <c r="BE25">
        <f t="shared" si="29"/>
        <v>0</v>
      </c>
      <c r="BF25">
        <f t="shared" si="30"/>
        <v>22</v>
      </c>
      <c r="BG25">
        <f t="shared" si="31"/>
        <v>24</v>
      </c>
      <c r="BH25">
        <f t="shared" si="32"/>
        <v>23</v>
      </c>
      <c r="BI25">
        <f t="shared" si="33"/>
        <v>0</v>
      </c>
    </row>
    <row r="26" spans="1:61">
      <c r="A26">
        <v>23</v>
      </c>
      <c r="B26">
        <f ca="1" t="shared" si="0"/>
        <v>0.459018881578758</v>
      </c>
      <c r="C26">
        <f ca="1" t="shared" si="10"/>
        <v>0.973290332763795</v>
      </c>
      <c r="D26">
        <f ca="1" t="shared" si="11"/>
        <v>3</v>
      </c>
      <c r="E26" s="5">
        <v>1</v>
      </c>
      <c r="F26">
        <f ca="1" t="shared" si="1"/>
        <v>3</v>
      </c>
      <c r="G26" s="5">
        <v>6</v>
      </c>
      <c r="H26">
        <f ca="1" t="shared" si="2"/>
        <v>3</v>
      </c>
      <c r="I26" s="5">
        <v>4</v>
      </c>
      <c r="J26">
        <f ca="1" t="shared" si="3"/>
        <v>3</v>
      </c>
      <c r="K26" s="5">
        <v>5</v>
      </c>
      <c r="L26">
        <f ca="1" t="shared" si="4"/>
        <v>3</v>
      </c>
      <c r="M26" s="5">
        <v>6</v>
      </c>
      <c r="S26">
        <v>15</v>
      </c>
      <c r="T26">
        <f ca="1" t="shared" si="14"/>
        <v>0</v>
      </c>
      <c r="U26">
        <f ca="1" t="shared" si="15"/>
        <v>0</v>
      </c>
      <c r="V26">
        <f ca="1" t="shared" si="16"/>
        <v>0</v>
      </c>
      <c r="W26">
        <f ca="1" t="shared" si="17"/>
        <v>0</v>
      </c>
      <c r="X26">
        <f ca="1" t="shared" si="18"/>
        <v>0</v>
      </c>
      <c r="Y26">
        <v>15</v>
      </c>
      <c r="Z26">
        <f t="shared" si="19"/>
        <v>0</v>
      </c>
      <c r="AA26">
        <f t="shared" si="20"/>
        <v>0</v>
      </c>
      <c r="AB26">
        <f t="shared" si="21"/>
        <v>0</v>
      </c>
      <c r="AC26">
        <f t="shared" si="22"/>
        <v>0</v>
      </c>
      <c r="AD26">
        <f t="shared" si="23"/>
        <v>0</v>
      </c>
      <c r="AF26">
        <v>23</v>
      </c>
      <c r="AG26">
        <f ca="1" t="shared" si="5"/>
        <v>0.75502113381797</v>
      </c>
      <c r="AH26">
        <f ca="1" t="shared" si="12"/>
        <v>0.138797580554123</v>
      </c>
      <c r="AI26">
        <f ca="1" t="shared" si="13"/>
        <v>4</v>
      </c>
      <c r="AJ26" s="5">
        <v>3</v>
      </c>
      <c r="AK26">
        <f ca="1" t="shared" si="6"/>
        <v>4</v>
      </c>
      <c r="AL26" s="5">
        <v>1</v>
      </c>
      <c r="AM26">
        <f ca="1" t="shared" si="7"/>
        <v>4</v>
      </c>
      <c r="AN26" s="5">
        <v>4</v>
      </c>
      <c r="AO26">
        <f ca="1" t="shared" si="8"/>
        <v>4</v>
      </c>
      <c r="AP26" s="5">
        <v>6</v>
      </c>
      <c r="AQ26">
        <f ca="1" t="shared" si="9"/>
        <v>4</v>
      </c>
      <c r="AR26" s="5">
        <v>3</v>
      </c>
      <c r="AX26">
        <v>15</v>
      </c>
      <c r="AY26">
        <f ca="1" t="shared" si="24"/>
        <v>0</v>
      </c>
      <c r="AZ26">
        <f ca="1" t="shared" si="25"/>
        <v>0</v>
      </c>
      <c r="BA26">
        <f ca="1" t="shared" si="26"/>
        <v>0</v>
      </c>
      <c r="BB26">
        <f ca="1" t="shared" si="27"/>
        <v>0</v>
      </c>
      <c r="BC26">
        <f ca="1" t="shared" si="28"/>
        <v>0</v>
      </c>
      <c r="BD26">
        <v>15</v>
      </c>
      <c r="BE26">
        <f t="shared" si="29"/>
        <v>0</v>
      </c>
      <c r="BF26">
        <f t="shared" si="30"/>
        <v>0</v>
      </c>
      <c r="BG26">
        <f t="shared" si="31"/>
        <v>0</v>
      </c>
      <c r="BH26">
        <f t="shared" si="32"/>
        <v>0</v>
      </c>
      <c r="BI26">
        <f t="shared" si="33"/>
        <v>0</v>
      </c>
    </row>
    <row r="27" spans="1:61">
      <c r="A27">
        <v>24</v>
      </c>
      <c r="B27">
        <f ca="1" t="shared" si="0"/>
        <v>0.580631394198662</v>
      </c>
      <c r="C27">
        <f ca="1" t="shared" si="10"/>
        <v>0.162453863021934</v>
      </c>
      <c r="D27">
        <f ca="1" t="shared" si="11"/>
        <v>3</v>
      </c>
      <c r="E27" s="5">
        <v>6</v>
      </c>
      <c r="F27">
        <f ca="1" t="shared" si="1"/>
        <v>3</v>
      </c>
      <c r="G27" s="5">
        <v>4</v>
      </c>
      <c r="H27">
        <f ca="1" t="shared" si="2"/>
        <v>3</v>
      </c>
      <c r="I27" s="5">
        <v>1</v>
      </c>
      <c r="J27">
        <f ca="1" t="shared" si="3"/>
        <v>3</v>
      </c>
      <c r="K27" s="5">
        <v>2</v>
      </c>
      <c r="L27">
        <f ca="1" t="shared" si="4"/>
        <v>3</v>
      </c>
      <c r="M27" s="5">
        <v>6</v>
      </c>
      <c r="S27">
        <v>16</v>
      </c>
      <c r="T27">
        <f ca="1" t="shared" si="14"/>
        <v>0</v>
      </c>
      <c r="U27">
        <f ca="1" t="shared" si="15"/>
        <v>0</v>
      </c>
      <c r="V27">
        <f ca="1" t="shared" si="16"/>
        <v>0</v>
      </c>
      <c r="W27">
        <f ca="1" t="shared" si="17"/>
        <v>0</v>
      </c>
      <c r="X27">
        <f ca="1" t="shared" si="18"/>
        <v>0</v>
      </c>
      <c r="Y27">
        <v>16</v>
      </c>
      <c r="Z27">
        <f t="shared" si="19"/>
        <v>0</v>
      </c>
      <c r="AA27">
        <f t="shared" si="20"/>
        <v>0</v>
      </c>
      <c r="AB27">
        <f t="shared" si="21"/>
        <v>0</v>
      </c>
      <c r="AC27">
        <f t="shared" si="22"/>
        <v>0</v>
      </c>
      <c r="AD27">
        <f t="shared" si="23"/>
        <v>0</v>
      </c>
      <c r="AF27">
        <v>24</v>
      </c>
      <c r="AG27">
        <f ca="1" t="shared" si="5"/>
        <v>0.434240231013718</v>
      </c>
      <c r="AH27">
        <f ca="1" t="shared" si="12"/>
        <v>0.687133081544206</v>
      </c>
      <c r="AI27">
        <f ca="1" t="shared" si="13"/>
        <v>4</v>
      </c>
      <c r="AJ27" s="5">
        <v>3</v>
      </c>
      <c r="AK27">
        <f ca="1" t="shared" si="6"/>
        <v>4</v>
      </c>
      <c r="AL27" s="5">
        <v>1</v>
      </c>
      <c r="AM27">
        <f ca="1" t="shared" si="7"/>
        <v>4</v>
      </c>
      <c r="AN27" s="5">
        <v>4</v>
      </c>
      <c r="AO27">
        <f ca="1" t="shared" si="8"/>
        <v>4</v>
      </c>
      <c r="AP27" s="5">
        <v>1</v>
      </c>
      <c r="AQ27">
        <f ca="1" t="shared" si="9"/>
        <v>4</v>
      </c>
      <c r="AR27" s="5">
        <v>3</v>
      </c>
      <c r="AX27">
        <v>16</v>
      </c>
      <c r="AY27">
        <f ca="1" t="shared" si="24"/>
        <v>0</v>
      </c>
      <c r="AZ27">
        <f ca="1" t="shared" si="25"/>
        <v>0</v>
      </c>
      <c r="BA27">
        <f ca="1" t="shared" si="26"/>
        <v>0</v>
      </c>
      <c r="BB27">
        <f ca="1" t="shared" si="27"/>
        <v>0</v>
      </c>
      <c r="BC27">
        <f ca="1" t="shared" si="28"/>
        <v>0</v>
      </c>
      <c r="BD27">
        <v>16</v>
      </c>
      <c r="BE27">
        <f t="shared" si="29"/>
        <v>0</v>
      </c>
      <c r="BF27">
        <f t="shared" si="30"/>
        <v>0</v>
      </c>
      <c r="BG27">
        <f t="shared" si="31"/>
        <v>0</v>
      </c>
      <c r="BH27">
        <f t="shared" si="32"/>
        <v>0</v>
      </c>
      <c r="BI27">
        <f t="shared" si="33"/>
        <v>0</v>
      </c>
    </row>
    <row r="28" spans="1:61">
      <c r="A28">
        <v>25</v>
      </c>
      <c r="B28">
        <f ca="1" t="shared" si="0"/>
        <v>0.0473305969952817</v>
      </c>
      <c r="C28">
        <f ca="1" t="shared" si="10"/>
        <v>0.716505958701466</v>
      </c>
      <c r="D28">
        <f ca="1" t="shared" si="11"/>
        <v>1</v>
      </c>
      <c r="E28" s="5">
        <v>3</v>
      </c>
      <c r="F28">
        <f ca="1" t="shared" si="1"/>
        <v>1</v>
      </c>
      <c r="G28" s="5">
        <v>4</v>
      </c>
      <c r="H28">
        <f ca="1" t="shared" si="2"/>
        <v>1</v>
      </c>
      <c r="I28" s="5">
        <v>3</v>
      </c>
      <c r="J28">
        <f ca="1" t="shared" si="3"/>
        <v>1</v>
      </c>
      <c r="K28" s="5">
        <v>6</v>
      </c>
      <c r="L28">
        <f ca="1" t="shared" si="4"/>
        <v>1</v>
      </c>
      <c r="M28" s="5">
        <v>3</v>
      </c>
      <c r="S28">
        <v>17</v>
      </c>
      <c r="T28">
        <f ca="1" t="shared" si="14"/>
        <v>0</v>
      </c>
      <c r="U28">
        <f ca="1" t="shared" si="15"/>
        <v>0</v>
      </c>
      <c r="V28">
        <f ca="1" t="shared" si="16"/>
        <v>0</v>
      </c>
      <c r="W28">
        <f ca="1" t="shared" si="17"/>
        <v>0</v>
      </c>
      <c r="X28">
        <f ca="1" t="shared" si="18"/>
        <v>0</v>
      </c>
      <c r="Y28">
        <v>17</v>
      </c>
      <c r="Z28">
        <f t="shared" si="19"/>
        <v>0</v>
      </c>
      <c r="AA28">
        <f t="shared" si="20"/>
        <v>0</v>
      </c>
      <c r="AB28">
        <f t="shared" si="21"/>
        <v>0</v>
      </c>
      <c r="AC28">
        <f t="shared" si="22"/>
        <v>0</v>
      </c>
      <c r="AD28">
        <f t="shared" si="23"/>
        <v>0</v>
      </c>
      <c r="AF28">
        <v>25</v>
      </c>
      <c r="AG28">
        <f ca="1" t="shared" si="5"/>
        <v>0.724399944344102</v>
      </c>
      <c r="AH28">
        <f ca="1" t="shared" si="12"/>
        <v>0.312895631775548</v>
      </c>
      <c r="AI28">
        <f ca="1" t="shared" si="13"/>
        <v>4</v>
      </c>
      <c r="AJ28" s="5">
        <v>3</v>
      </c>
      <c r="AK28">
        <f ca="1" t="shared" si="6"/>
        <v>4</v>
      </c>
      <c r="AL28" s="5">
        <v>1</v>
      </c>
      <c r="AM28">
        <f ca="1" t="shared" si="7"/>
        <v>4</v>
      </c>
      <c r="AN28" s="5">
        <v>4</v>
      </c>
      <c r="AO28">
        <f ca="1" t="shared" si="8"/>
        <v>4</v>
      </c>
      <c r="AP28" s="5">
        <v>14</v>
      </c>
      <c r="AQ28">
        <f ca="1" t="shared" si="9"/>
        <v>4</v>
      </c>
      <c r="AR28" s="5">
        <v>3</v>
      </c>
      <c r="AX28">
        <v>17</v>
      </c>
      <c r="AY28">
        <f ca="1" t="shared" si="24"/>
        <v>0</v>
      </c>
      <c r="AZ28">
        <f ca="1" t="shared" si="25"/>
        <v>0</v>
      </c>
      <c r="BA28">
        <f ca="1" t="shared" si="26"/>
        <v>0</v>
      </c>
      <c r="BB28">
        <f ca="1" t="shared" si="27"/>
        <v>0</v>
      </c>
      <c r="BC28">
        <f ca="1" t="shared" si="28"/>
        <v>0</v>
      </c>
      <c r="BD28">
        <v>17</v>
      </c>
      <c r="BE28">
        <f t="shared" si="29"/>
        <v>0</v>
      </c>
      <c r="BF28">
        <f t="shared" si="30"/>
        <v>0</v>
      </c>
      <c r="BG28">
        <f t="shared" si="31"/>
        <v>0</v>
      </c>
      <c r="BH28">
        <f t="shared" si="32"/>
        <v>0</v>
      </c>
      <c r="BI28">
        <f t="shared" si="33"/>
        <v>0</v>
      </c>
    </row>
    <row r="29" spans="1:61">
      <c r="A29">
        <v>26</v>
      </c>
      <c r="B29">
        <f ca="1" t="shared" si="0"/>
        <v>0.845253860261445</v>
      </c>
      <c r="C29">
        <f ca="1" t="shared" si="10"/>
        <v>0.552184824613758</v>
      </c>
      <c r="D29">
        <f ca="1" t="shared" si="11"/>
        <v>6</v>
      </c>
      <c r="E29" s="5">
        <v>1</v>
      </c>
      <c r="F29">
        <f ca="1" t="shared" si="1"/>
        <v>6</v>
      </c>
      <c r="G29" s="5">
        <v>5</v>
      </c>
      <c r="H29">
        <f ca="1" t="shared" si="2"/>
        <v>6</v>
      </c>
      <c r="I29" s="5">
        <v>2</v>
      </c>
      <c r="J29">
        <f ca="1" t="shared" si="3"/>
        <v>6</v>
      </c>
      <c r="K29" s="5">
        <v>6</v>
      </c>
      <c r="L29">
        <f ca="1" t="shared" si="4"/>
        <v>6</v>
      </c>
      <c r="M29" s="5">
        <v>3</v>
      </c>
      <c r="S29">
        <v>18</v>
      </c>
      <c r="T29">
        <f ca="1" t="shared" si="14"/>
        <v>0</v>
      </c>
      <c r="U29">
        <f ca="1" t="shared" si="15"/>
        <v>0</v>
      </c>
      <c r="V29">
        <f ca="1" t="shared" si="16"/>
        <v>0</v>
      </c>
      <c r="W29">
        <f ca="1" t="shared" si="17"/>
        <v>0</v>
      </c>
      <c r="X29">
        <f ca="1" t="shared" si="18"/>
        <v>0</v>
      </c>
      <c r="Y29">
        <v>18</v>
      </c>
      <c r="Z29">
        <f t="shared" si="19"/>
        <v>0</v>
      </c>
      <c r="AA29">
        <f t="shared" si="20"/>
        <v>0</v>
      </c>
      <c r="AB29">
        <f t="shared" si="21"/>
        <v>0</v>
      </c>
      <c r="AC29">
        <f t="shared" si="22"/>
        <v>0</v>
      </c>
      <c r="AD29">
        <f t="shared" si="23"/>
        <v>0</v>
      </c>
      <c r="AF29">
        <v>26</v>
      </c>
      <c r="AG29">
        <f ca="1" t="shared" si="5"/>
        <v>0.37305822061278</v>
      </c>
      <c r="AH29">
        <f ca="1" t="shared" si="12"/>
        <v>0.0767405864048345</v>
      </c>
      <c r="AI29">
        <f ca="1" t="shared" si="13"/>
        <v>4</v>
      </c>
      <c r="AJ29" s="5">
        <v>3</v>
      </c>
      <c r="AK29">
        <f ca="1" t="shared" si="6"/>
        <v>4</v>
      </c>
      <c r="AL29" s="5">
        <v>1</v>
      </c>
      <c r="AM29">
        <f ca="1" t="shared" si="7"/>
        <v>4</v>
      </c>
      <c r="AN29" s="5">
        <v>4</v>
      </c>
      <c r="AO29">
        <f ca="1" t="shared" si="8"/>
        <v>4</v>
      </c>
      <c r="AP29" s="5">
        <v>6</v>
      </c>
      <c r="AQ29">
        <f ca="1" t="shared" si="9"/>
        <v>4</v>
      </c>
      <c r="AR29" s="5">
        <v>3</v>
      </c>
      <c r="AX29">
        <v>18</v>
      </c>
      <c r="AY29">
        <f ca="1" t="shared" si="24"/>
        <v>0</v>
      </c>
      <c r="AZ29">
        <f ca="1" t="shared" si="25"/>
        <v>0</v>
      </c>
      <c r="BA29">
        <f ca="1" t="shared" si="26"/>
        <v>0</v>
      </c>
      <c r="BB29">
        <f ca="1" t="shared" si="27"/>
        <v>0</v>
      </c>
      <c r="BC29">
        <f ca="1" t="shared" si="28"/>
        <v>0</v>
      </c>
      <c r="BD29">
        <v>18</v>
      </c>
      <c r="BE29">
        <f t="shared" si="29"/>
        <v>0</v>
      </c>
      <c r="BF29">
        <f t="shared" si="30"/>
        <v>0</v>
      </c>
      <c r="BG29">
        <f t="shared" si="31"/>
        <v>0</v>
      </c>
      <c r="BH29">
        <f t="shared" si="32"/>
        <v>0</v>
      </c>
      <c r="BI29">
        <f t="shared" si="33"/>
        <v>0</v>
      </c>
    </row>
    <row r="30" spans="1:61">
      <c r="A30">
        <v>27</v>
      </c>
      <c r="B30">
        <f ca="1" t="shared" si="0"/>
        <v>0.766334288265574</v>
      </c>
      <c r="C30">
        <f ca="1" t="shared" si="10"/>
        <v>0.132191898385602</v>
      </c>
      <c r="D30">
        <f ca="1" t="shared" si="11"/>
        <v>6</v>
      </c>
      <c r="E30" s="5">
        <v>5</v>
      </c>
      <c r="F30">
        <f ca="1" t="shared" si="1"/>
        <v>6</v>
      </c>
      <c r="G30" s="5">
        <v>5</v>
      </c>
      <c r="H30">
        <f ca="1" t="shared" si="2"/>
        <v>6</v>
      </c>
      <c r="I30" s="5">
        <v>6</v>
      </c>
      <c r="J30">
        <f ca="1" t="shared" si="3"/>
        <v>6</v>
      </c>
      <c r="K30" s="5">
        <v>6</v>
      </c>
      <c r="L30">
        <f ca="1" t="shared" si="4"/>
        <v>6</v>
      </c>
      <c r="M30" s="5">
        <v>3</v>
      </c>
      <c r="S30">
        <v>19</v>
      </c>
      <c r="T30">
        <f ca="1" t="shared" si="14"/>
        <v>0</v>
      </c>
      <c r="U30">
        <f ca="1" t="shared" si="15"/>
        <v>0</v>
      </c>
      <c r="V30">
        <f ca="1" t="shared" si="16"/>
        <v>0</v>
      </c>
      <c r="W30">
        <f ca="1" t="shared" si="17"/>
        <v>0</v>
      </c>
      <c r="X30">
        <f ca="1" t="shared" si="18"/>
        <v>0</v>
      </c>
      <c r="Y30">
        <v>19</v>
      </c>
      <c r="Z30">
        <f t="shared" si="19"/>
        <v>0</v>
      </c>
      <c r="AA30">
        <f t="shared" si="20"/>
        <v>0</v>
      </c>
      <c r="AB30">
        <f t="shared" si="21"/>
        <v>0</v>
      </c>
      <c r="AC30">
        <f t="shared" si="22"/>
        <v>0</v>
      </c>
      <c r="AD30">
        <f t="shared" si="23"/>
        <v>0</v>
      </c>
      <c r="AF30">
        <v>27</v>
      </c>
      <c r="AG30">
        <f ca="1" t="shared" si="5"/>
        <v>0.900545347374984</v>
      </c>
      <c r="AH30">
        <f ca="1" t="shared" si="12"/>
        <v>0.724199132810295</v>
      </c>
      <c r="AI30">
        <f ca="1" t="shared" si="13"/>
        <v>11</v>
      </c>
      <c r="AJ30" s="5">
        <v>1</v>
      </c>
      <c r="AK30">
        <f ca="1" t="shared" si="6"/>
        <v>11</v>
      </c>
      <c r="AL30" s="5">
        <v>2</v>
      </c>
      <c r="AM30">
        <f ca="1" t="shared" si="7"/>
        <v>11</v>
      </c>
      <c r="AN30" s="5">
        <v>1</v>
      </c>
      <c r="AO30">
        <f ca="1" t="shared" si="8"/>
        <v>11</v>
      </c>
      <c r="AP30" s="5">
        <v>6</v>
      </c>
      <c r="AQ30">
        <f ca="1" t="shared" si="9"/>
        <v>11</v>
      </c>
      <c r="AR30" s="5">
        <v>1</v>
      </c>
      <c r="AX30">
        <v>19</v>
      </c>
      <c r="AY30">
        <f ca="1" t="shared" si="24"/>
        <v>0</v>
      </c>
      <c r="AZ30">
        <f ca="1" t="shared" si="25"/>
        <v>0</v>
      </c>
      <c r="BA30">
        <f ca="1" t="shared" si="26"/>
        <v>0</v>
      </c>
      <c r="BB30">
        <f ca="1" t="shared" si="27"/>
        <v>0</v>
      </c>
      <c r="BC30">
        <f ca="1" t="shared" si="28"/>
        <v>0</v>
      </c>
      <c r="BD30">
        <v>19</v>
      </c>
      <c r="BE30">
        <f t="shared" si="29"/>
        <v>0</v>
      </c>
      <c r="BF30">
        <f t="shared" si="30"/>
        <v>0</v>
      </c>
      <c r="BG30">
        <f t="shared" si="31"/>
        <v>0</v>
      </c>
      <c r="BH30">
        <f t="shared" si="32"/>
        <v>0</v>
      </c>
      <c r="BI30">
        <f t="shared" si="33"/>
        <v>0</v>
      </c>
    </row>
    <row r="31" spans="1:61">
      <c r="A31">
        <v>28</v>
      </c>
      <c r="B31">
        <f ca="1" t="shared" si="0"/>
        <v>0.808925803920959</v>
      </c>
      <c r="C31">
        <f ca="1" t="shared" si="10"/>
        <v>0.53229086225427</v>
      </c>
      <c r="D31">
        <f ca="1" t="shared" si="11"/>
        <v>5</v>
      </c>
      <c r="E31" s="5">
        <v>1</v>
      </c>
      <c r="F31">
        <f ca="1" t="shared" si="1"/>
        <v>5</v>
      </c>
      <c r="G31" s="5">
        <v>5</v>
      </c>
      <c r="H31">
        <f ca="1" t="shared" si="2"/>
        <v>5</v>
      </c>
      <c r="I31" s="5">
        <v>3</v>
      </c>
      <c r="J31">
        <f ca="1" t="shared" si="3"/>
        <v>5</v>
      </c>
      <c r="K31" s="5">
        <v>5</v>
      </c>
      <c r="L31">
        <f ca="1" t="shared" si="4"/>
        <v>5</v>
      </c>
      <c r="M31" s="5">
        <v>4</v>
      </c>
      <c r="S31">
        <v>20</v>
      </c>
      <c r="T31">
        <f ca="1" t="shared" si="14"/>
        <v>0</v>
      </c>
      <c r="U31">
        <f ca="1" t="shared" si="15"/>
        <v>0</v>
      </c>
      <c r="V31">
        <f ca="1" t="shared" si="16"/>
        <v>0</v>
      </c>
      <c r="W31">
        <f ca="1" t="shared" si="17"/>
        <v>0</v>
      </c>
      <c r="X31">
        <f ca="1" t="shared" si="18"/>
        <v>0</v>
      </c>
      <c r="Y31">
        <v>20</v>
      </c>
      <c r="Z31">
        <f t="shared" si="19"/>
        <v>0</v>
      </c>
      <c r="AA31">
        <f t="shared" si="20"/>
        <v>0</v>
      </c>
      <c r="AB31">
        <f t="shared" si="21"/>
        <v>0</v>
      </c>
      <c r="AC31">
        <f t="shared" si="22"/>
        <v>0</v>
      </c>
      <c r="AD31">
        <f t="shared" si="23"/>
        <v>0</v>
      </c>
      <c r="AF31">
        <v>28</v>
      </c>
      <c r="AG31">
        <f ca="1" t="shared" si="5"/>
        <v>0.0699562171090409</v>
      </c>
      <c r="AH31">
        <f ca="1" t="shared" si="12"/>
        <v>0.613748305637315</v>
      </c>
      <c r="AI31">
        <f ca="1" t="shared" si="13"/>
        <v>1</v>
      </c>
      <c r="AJ31" s="5">
        <v>1</v>
      </c>
      <c r="AK31">
        <f ca="1" t="shared" si="6"/>
        <v>1</v>
      </c>
      <c r="AL31" s="5">
        <v>9</v>
      </c>
      <c r="AM31">
        <f ca="1" t="shared" si="7"/>
        <v>1</v>
      </c>
      <c r="AN31" s="5">
        <v>1</v>
      </c>
      <c r="AO31">
        <f ca="1" t="shared" si="8"/>
        <v>1</v>
      </c>
      <c r="AP31" s="5">
        <v>3</v>
      </c>
      <c r="AQ31">
        <f ca="1" t="shared" si="9"/>
        <v>1</v>
      </c>
      <c r="AR31" s="5">
        <v>1</v>
      </c>
      <c r="AX31">
        <v>20</v>
      </c>
      <c r="AY31">
        <f ca="1" t="shared" si="24"/>
        <v>0</v>
      </c>
      <c r="AZ31">
        <f ca="1" t="shared" si="25"/>
        <v>0</v>
      </c>
      <c r="BA31">
        <f ca="1" t="shared" si="26"/>
        <v>0</v>
      </c>
      <c r="BB31">
        <f ca="1" t="shared" si="27"/>
        <v>0</v>
      </c>
      <c r="BC31">
        <f ca="1" t="shared" si="28"/>
        <v>0</v>
      </c>
      <c r="BD31">
        <v>20</v>
      </c>
      <c r="BE31">
        <f t="shared" si="29"/>
        <v>0</v>
      </c>
      <c r="BF31">
        <f t="shared" si="30"/>
        <v>0</v>
      </c>
      <c r="BG31">
        <f t="shared" si="31"/>
        <v>0</v>
      </c>
      <c r="BH31">
        <f t="shared" si="32"/>
        <v>0</v>
      </c>
      <c r="BI31">
        <f t="shared" si="33"/>
        <v>0</v>
      </c>
    </row>
    <row r="32" spans="1:61">
      <c r="A32">
        <v>29</v>
      </c>
      <c r="B32">
        <f ca="1" t="shared" si="0"/>
        <v>0.81866259860747</v>
      </c>
      <c r="C32">
        <f ca="1" t="shared" si="10"/>
        <v>0.948924951575544</v>
      </c>
      <c r="D32">
        <f ca="1" t="shared" si="11"/>
        <v>5</v>
      </c>
      <c r="E32" s="5">
        <v>3</v>
      </c>
      <c r="F32">
        <f ca="1" t="shared" si="1"/>
        <v>5</v>
      </c>
      <c r="G32" s="5">
        <v>5</v>
      </c>
      <c r="H32">
        <f ca="1" t="shared" si="2"/>
        <v>5</v>
      </c>
      <c r="I32" s="5">
        <v>3</v>
      </c>
      <c r="J32">
        <f ca="1" t="shared" si="3"/>
        <v>5</v>
      </c>
      <c r="K32" s="5">
        <v>5</v>
      </c>
      <c r="L32">
        <f ca="1" t="shared" si="4"/>
        <v>5</v>
      </c>
      <c r="M32" s="5">
        <v>4</v>
      </c>
      <c r="S32">
        <v>21</v>
      </c>
      <c r="T32">
        <f ca="1" t="shared" si="14"/>
        <v>0</v>
      </c>
      <c r="U32">
        <f ca="1" t="shared" si="15"/>
        <v>0</v>
      </c>
      <c r="V32">
        <f ca="1" t="shared" si="16"/>
        <v>0</v>
      </c>
      <c r="W32">
        <f ca="1" t="shared" si="17"/>
        <v>0</v>
      </c>
      <c r="X32">
        <f ca="1" t="shared" si="18"/>
        <v>0</v>
      </c>
      <c r="Y32">
        <v>21</v>
      </c>
      <c r="Z32">
        <f t="shared" si="19"/>
        <v>0</v>
      </c>
      <c r="AA32">
        <f t="shared" si="20"/>
        <v>0</v>
      </c>
      <c r="AB32">
        <f t="shared" si="21"/>
        <v>0</v>
      </c>
      <c r="AC32">
        <f t="shared" si="22"/>
        <v>0</v>
      </c>
      <c r="AD32">
        <f t="shared" si="23"/>
        <v>0</v>
      </c>
      <c r="AF32">
        <v>29</v>
      </c>
      <c r="AG32">
        <f ca="1" t="shared" si="5"/>
        <v>0.480518859866993</v>
      </c>
      <c r="AH32">
        <f ca="1" t="shared" si="12"/>
        <v>0.795779475665887</v>
      </c>
      <c r="AI32">
        <f ca="1" t="shared" si="13"/>
        <v>4</v>
      </c>
      <c r="AJ32" s="5">
        <v>1</v>
      </c>
      <c r="AK32">
        <f ca="1" t="shared" si="6"/>
        <v>4</v>
      </c>
      <c r="AL32" s="5">
        <v>3</v>
      </c>
      <c r="AM32">
        <f ca="1" t="shared" si="7"/>
        <v>4</v>
      </c>
      <c r="AN32" s="5">
        <v>4</v>
      </c>
      <c r="AO32">
        <f ca="1" t="shared" si="8"/>
        <v>4</v>
      </c>
      <c r="AP32" s="5">
        <v>5</v>
      </c>
      <c r="AQ32">
        <f ca="1" t="shared" si="9"/>
        <v>4</v>
      </c>
      <c r="AR32" s="5">
        <v>1</v>
      </c>
      <c r="AX32">
        <v>21</v>
      </c>
      <c r="AY32">
        <f ca="1" t="shared" si="24"/>
        <v>0</v>
      </c>
      <c r="AZ32">
        <f ca="1" t="shared" si="25"/>
        <v>0</v>
      </c>
      <c r="BA32">
        <f ca="1" t="shared" si="26"/>
        <v>0</v>
      </c>
      <c r="BB32">
        <f ca="1" t="shared" si="27"/>
        <v>0</v>
      </c>
      <c r="BC32">
        <f ca="1" t="shared" si="28"/>
        <v>0</v>
      </c>
      <c r="BD32">
        <v>21</v>
      </c>
      <c r="BE32">
        <f t="shared" si="29"/>
        <v>0</v>
      </c>
      <c r="BF32">
        <f t="shared" si="30"/>
        <v>0</v>
      </c>
      <c r="BG32">
        <f t="shared" si="31"/>
        <v>0</v>
      </c>
      <c r="BH32">
        <f t="shared" si="32"/>
        <v>0</v>
      </c>
      <c r="BI32">
        <f t="shared" si="33"/>
        <v>0</v>
      </c>
    </row>
    <row r="33" spans="1:61">
      <c r="A33">
        <v>30</v>
      </c>
      <c r="B33">
        <f ca="1" t="shared" si="0"/>
        <v>0.107346065544894</v>
      </c>
      <c r="C33">
        <f ca="1" t="shared" si="10"/>
        <v>0.767830838508612</v>
      </c>
      <c r="D33">
        <f ca="1" t="shared" si="11"/>
        <v>1</v>
      </c>
      <c r="E33" s="5">
        <v>6</v>
      </c>
      <c r="F33">
        <f ca="1" t="shared" si="1"/>
        <v>1</v>
      </c>
      <c r="G33" s="5">
        <v>5</v>
      </c>
      <c r="H33">
        <f ca="1" t="shared" si="2"/>
        <v>1</v>
      </c>
      <c r="I33" s="5">
        <v>3</v>
      </c>
      <c r="J33">
        <f ca="1" t="shared" si="3"/>
        <v>1</v>
      </c>
      <c r="K33" s="5">
        <v>2</v>
      </c>
      <c r="L33">
        <f ca="1" t="shared" si="4"/>
        <v>1</v>
      </c>
      <c r="M33" s="5">
        <v>1</v>
      </c>
      <c r="S33">
        <v>22</v>
      </c>
      <c r="T33">
        <f ca="1" t="shared" si="14"/>
        <v>0</v>
      </c>
      <c r="U33">
        <f ca="1" t="shared" si="15"/>
        <v>0</v>
      </c>
      <c r="V33">
        <f ca="1" t="shared" si="16"/>
        <v>0</v>
      </c>
      <c r="W33">
        <f ca="1" t="shared" si="17"/>
        <v>0</v>
      </c>
      <c r="X33">
        <f ca="1" t="shared" si="18"/>
        <v>0</v>
      </c>
      <c r="Y33">
        <v>22</v>
      </c>
      <c r="Z33">
        <f t="shared" si="19"/>
        <v>0</v>
      </c>
      <c r="AA33">
        <f t="shared" si="20"/>
        <v>0</v>
      </c>
      <c r="AB33">
        <f t="shared" si="21"/>
        <v>0</v>
      </c>
      <c r="AC33">
        <f t="shared" si="22"/>
        <v>0</v>
      </c>
      <c r="AD33">
        <f t="shared" si="23"/>
        <v>0</v>
      </c>
      <c r="AF33">
        <v>30</v>
      </c>
      <c r="AG33">
        <f ca="1" t="shared" si="5"/>
        <v>0.982695219378715</v>
      </c>
      <c r="AH33">
        <f ca="1" t="shared" si="12"/>
        <v>0.550809339846668</v>
      </c>
      <c r="AI33">
        <f ca="1" t="shared" si="13"/>
        <v>14</v>
      </c>
      <c r="AJ33" s="5">
        <v>2</v>
      </c>
      <c r="AK33">
        <f ca="1" t="shared" si="6"/>
        <v>14</v>
      </c>
      <c r="AL33" s="5">
        <v>9</v>
      </c>
      <c r="AM33">
        <f ca="1" t="shared" si="7"/>
        <v>14</v>
      </c>
      <c r="AN33" s="5">
        <v>4</v>
      </c>
      <c r="AO33">
        <f ca="1" t="shared" si="8"/>
        <v>14</v>
      </c>
      <c r="AP33" s="5">
        <v>5</v>
      </c>
      <c r="AQ33">
        <f ca="1" t="shared" si="9"/>
        <v>14</v>
      </c>
      <c r="AR33" s="5">
        <v>2</v>
      </c>
      <c r="AX33">
        <v>22</v>
      </c>
      <c r="AY33">
        <f ca="1" t="shared" si="24"/>
        <v>0</v>
      </c>
      <c r="AZ33">
        <f ca="1" t="shared" si="25"/>
        <v>0</v>
      </c>
      <c r="BA33">
        <f ca="1" t="shared" si="26"/>
        <v>0</v>
      </c>
      <c r="BB33">
        <f ca="1" t="shared" si="27"/>
        <v>0</v>
      </c>
      <c r="BC33">
        <f ca="1" t="shared" si="28"/>
        <v>0</v>
      </c>
      <c r="BD33">
        <v>22</v>
      </c>
      <c r="BE33">
        <f t="shared" si="29"/>
        <v>0</v>
      </c>
      <c r="BF33">
        <f t="shared" si="30"/>
        <v>0</v>
      </c>
      <c r="BG33">
        <f t="shared" si="31"/>
        <v>0</v>
      </c>
      <c r="BH33">
        <f t="shared" si="32"/>
        <v>0</v>
      </c>
      <c r="BI33">
        <f t="shared" si="33"/>
        <v>0</v>
      </c>
    </row>
    <row r="34" spans="1:61">
      <c r="A34">
        <v>31</v>
      </c>
      <c r="B34">
        <f ca="1" t="shared" si="0"/>
        <v>0.47702747383588</v>
      </c>
      <c r="C34">
        <f ca="1" t="shared" si="10"/>
        <v>0.0690339376671283</v>
      </c>
      <c r="D34">
        <f ca="1" t="shared" si="11"/>
        <v>1</v>
      </c>
      <c r="E34" s="5">
        <v>2</v>
      </c>
      <c r="F34">
        <f ca="1" t="shared" si="1"/>
        <v>1</v>
      </c>
      <c r="G34" s="5">
        <v>5</v>
      </c>
      <c r="H34">
        <f ca="1" t="shared" si="2"/>
        <v>1</v>
      </c>
      <c r="I34" s="5">
        <v>5</v>
      </c>
      <c r="J34">
        <f ca="1" t="shared" si="3"/>
        <v>1</v>
      </c>
      <c r="K34" s="5">
        <v>2</v>
      </c>
      <c r="L34">
        <f ca="1" t="shared" si="4"/>
        <v>1</v>
      </c>
      <c r="M34" s="5">
        <v>4</v>
      </c>
      <c r="S34">
        <v>28</v>
      </c>
      <c r="T34">
        <f ca="1" t="shared" si="14"/>
        <v>0</v>
      </c>
      <c r="U34">
        <f ca="1" t="shared" si="15"/>
        <v>0</v>
      </c>
      <c r="V34">
        <f ca="1" t="shared" si="16"/>
        <v>0</v>
      </c>
      <c r="W34">
        <f ca="1" t="shared" si="17"/>
        <v>0</v>
      </c>
      <c r="X34">
        <f ca="1" t="shared" si="18"/>
        <v>0</v>
      </c>
      <c r="Y34">
        <v>28</v>
      </c>
      <c r="Z34">
        <f t="shared" si="19"/>
        <v>0</v>
      </c>
      <c r="AA34">
        <f t="shared" si="20"/>
        <v>0</v>
      </c>
      <c r="AB34">
        <f t="shared" si="21"/>
        <v>0</v>
      </c>
      <c r="AC34">
        <f t="shared" si="22"/>
        <v>0</v>
      </c>
      <c r="AD34">
        <f t="shared" si="23"/>
        <v>0</v>
      </c>
      <c r="AF34">
        <v>31</v>
      </c>
      <c r="AG34">
        <f ca="1" t="shared" si="5"/>
        <v>0.146614541386314</v>
      </c>
      <c r="AH34">
        <f ca="1" t="shared" si="12"/>
        <v>0.0341649323713875</v>
      </c>
      <c r="AI34">
        <f ca="1" t="shared" si="13"/>
        <v>2</v>
      </c>
      <c r="AJ34" s="5">
        <v>2</v>
      </c>
      <c r="AK34">
        <f ca="1" t="shared" si="6"/>
        <v>2</v>
      </c>
      <c r="AL34" s="5">
        <v>3</v>
      </c>
      <c r="AM34">
        <f ca="1" t="shared" si="7"/>
        <v>2</v>
      </c>
      <c r="AN34" s="5">
        <v>5</v>
      </c>
      <c r="AO34">
        <f ca="1" t="shared" si="8"/>
        <v>2</v>
      </c>
      <c r="AP34" s="5">
        <v>5</v>
      </c>
      <c r="AQ34">
        <f ca="1" t="shared" si="9"/>
        <v>2</v>
      </c>
      <c r="AR34" s="5">
        <v>2</v>
      </c>
      <c r="AX34">
        <v>28</v>
      </c>
      <c r="AY34">
        <f ca="1" t="shared" si="24"/>
        <v>0</v>
      </c>
      <c r="AZ34">
        <f ca="1" t="shared" si="25"/>
        <v>0</v>
      </c>
      <c r="BA34">
        <f ca="1" t="shared" si="26"/>
        <v>0</v>
      </c>
      <c r="BB34">
        <f ca="1" t="shared" si="27"/>
        <v>0</v>
      </c>
      <c r="BC34">
        <f ca="1" t="shared" si="28"/>
        <v>0</v>
      </c>
      <c r="BD34">
        <v>28</v>
      </c>
      <c r="BE34">
        <f t="shared" si="29"/>
        <v>0</v>
      </c>
      <c r="BF34">
        <f t="shared" si="30"/>
        <v>0</v>
      </c>
      <c r="BG34">
        <f t="shared" si="31"/>
        <v>0</v>
      </c>
      <c r="BH34">
        <f t="shared" si="32"/>
        <v>0</v>
      </c>
      <c r="BI34">
        <f t="shared" si="33"/>
        <v>0</v>
      </c>
    </row>
    <row r="35" spans="1:61">
      <c r="A35">
        <v>32</v>
      </c>
      <c r="B35">
        <f ca="1" t="shared" si="0"/>
        <v>0.580067467175595</v>
      </c>
      <c r="C35">
        <f ca="1" t="shared" si="10"/>
        <v>0.727091676803268</v>
      </c>
      <c r="D35">
        <f ca="1" t="shared" si="11"/>
        <v>4</v>
      </c>
      <c r="E35" s="5">
        <v>2</v>
      </c>
      <c r="F35">
        <f ca="1" t="shared" si="1"/>
        <v>4</v>
      </c>
      <c r="G35" s="5">
        <v>5</v>
      </c>
      <c r="H35">
        <f ca="1" t="shared" si="2"/>
        <v>4</v>
      </c>
      <c r="I35" s="5">
        <v>5</v>
      </c>
      <c r="J35">
        <f ca="1" t="shared" si="3"/>
        <v>4</v>
      </c>
      <c r="K35" s="5">
        <v>3</v>
      </c>
      <c r="L35">
        <f ca="1" t="shared" si="4"/>
        <v>4</v>
      </c>
      <c r="M35" s="5">
        <v>5</v>
      </c>
      <c r="S35">
        <v>30</v>
      </c>
      <c r="T35">
        <f ca="1" t="shared" si="14"/>
        <v>0</v>
      </c>
      <c r="U35">
        <f ca="1" t="shared" si="15"/>
        <v>0</v>
      </c>
      <c r="V35">
        <f ca="1" t="shared" si="16"/>
        <v>0</v>
      </c>
      <c r="W35">
        <f ca="1" t="shared" si="17"/>
        <v>0</v>
      </c>
      <c r="X35">
        <f ca="1" t="shared" si="18"/>
        <v>0</v>
      </c>
      <c r="Y35">
        <v>30</v>
      </c>
      <c r="Z35">
        <f t="shared" si="19"/>
        <v>0</v>
      </c>
      <c r="AA35">
        <f t="shared" si="20"/>
        <v>0</v>
      </c>
      <c r="AB35">
        <f t="shared" si="21"/>
        <v>0</v>
      </c>
      <c r="AC35">
        <f t="shared" si="22"/>
        <v>0</v>
      </c>
      <c r="AD35">
        <f t="shared" si="23"/>
        <v>0</v>
      </c>
      <c r="AF35">
        <v>32</v>
      </c>
      <c r="AG35">
        <f ca="1" t="shared" si="5"/>
        <v>0.294024609640113</v>
      </c>
      <c r="AH35">
        <f ca="1" t="shared" si="12"/>
        <v>0.920026688481836</v>
      </c>
      <c r="AI35">
        <f ca="1" t="shared" si="13"/>
        <v>3</v>
      </c>
      <c r="AJ35" s="5">
        <v>2</v>
      </c>
      <c r="AK35">
        <f ca="1" t="shared" si="6"/>
        <v>3</v>
      </c>
      <c r="AL35" s="5">
        <v>4</v>
      </c>
      <c r="AM35">
        <f ca="1" t="shared" si="7"/>
        <v>3</v>
      </c>
      <c r="AN35" s="5">
        <v>1</v>
      </c>
      <c r="AO35">
        <f ca="1" t="shared" si="8"/>
        <v>3</v>
      </c>
      <c r="AP35" s="5">
        <v>5</v>
      </c>
      <c r="AQ35">
        <f ca="1" t="shared" si="9"/>
        <v>3</v>
      </c>
      <c r="AR35" s="5">
        <v>2</v>
      </c>
      <c r="AX35">
        <v>30</v>
      </c>
      <c r="AY35">
        <f ca="1" t="shared" si="24"/>
        <v>0</v>
      </c>
      <c r="AZ35">
        <f ca="1" t="shared" si="25"/>
        <v>0</v>
      </c>
      <c r="BA35">
        <f ca="1" t="shared" si="26"/>
        <v>0</v>
      </c>
      <c r="BB35">
        <f ca="1" t="shared" si="27"/>
        <v>0</v>
      </c>
      <c r="BC35">
        <f ca="1" t="shared" si="28"/>
        <v>0</v>
      </c>
      <c r="BD35">
        <v>30</v>
      </c>
      <c r="BE35">
        <f t="shared" si="29"/>
        <v>0</v>
      </c>
      <c r="BF35">
        <f t="shared" si="30"/>
        <v>0</v>
      </c>
      <c r="BG35">
        <f t="shared" si="31"/>
        <v>0</v>
      </c>
      <c r="BH35">
        <f t="shared" si="32"/>
        <v>0</v>
      </c>
      <c r="BI35">
        <f t="shared" si="33"/>
        <v>0</v>
      </c>
    </row>
    <row r="36" spans="1:61">
      <c r="A36">
        <v>33</v>
      </c>
      <c r="B36">
        <f ca="1" t="shared" si="0"/>
        <v>0.152612193662358</v>
      </c>
      <c r="C36">
        <f ca="1" t="shared" si="10"/>
        <v>0.942217290237952</v>
      </c>
      <c r="D36">
        <f ca="1" t="shared" si="11"/>
        <v>1</v>
      </c>
      <c r="E36" s="5">
        <v>2</v>
      </c>
      <c r="F36">
        <f ca="1" t="shared" si="1"/>
        <v>1</v>
      </c>
      <c r="G36" s="5">
        <v>5</v>
      </c>
      <c r="H36">
        <f ca="1" t="shared" si="2"/>
        <v>1</v>
      </c>
      <c r="I36" s="5">
        <v>5</v>
      </c>
      <c r="J36">
        <f ca="1" t="shared" si="3"/>
        <v>1</v>
      </c>
      <c r="K36" s="5">
        <v>2</v>
      </c>
      <c r="L36">
        <f ca="1" t="shared" si="4"/>
        <v>1</v>
      </c>
      <c r="M36" s="5">
        <v>4</v>
      </c>
      <c r="T36">
        <f ca="1" t="shared" si="14"/>
        <v>0</v>
      </c>
      <c r="U36">
        <f ca="1" t="shared" si="15"/>
        <v>0</v>
      </c>
      <c r="V36">
        <f ca="1" t="shared" si="16"/>
        <v>0</v>
      </c>
      <c r="W36">
        <f ca="1" t="shared" si="17"/>
        <v>0</v>
      </c>
      <c r="X36">
        <f ca="1" t="shared" si="18"/>
        <v>0</v>
      </c>
      <c r="Z36">
        <f t="shared" si="19"/>
        <v>0</v>
      </c>
      <c r="AA36">
        <f t="shared" si="20"/>
        <v>0</v>
      </c>
      <c r="AB36">
        <f t="shared" si="21"/>
        <v>0</v>
      </c>
      <c r="AC36">
        <f t="shared" si="22"/>
        <v>0</v>
      </c>
      <c r="AD36">
        <f t="shared" si="23"/>
        <v>0</v>
      </c>
      <c r="AF36">
        <v>33</v>
      </c>
      <c r="AG36">
        <f ca="1" t="shared" si="5"/>
        <v>0.135253266885476</v>
      </c>
      <c r="AH36">
        <f ca="1" t="shared" si="12"/>
        <v>0.574970464000422</v>
      </c>
      <c r="AI36">
        <f ca="1" t="shared" si="13"/>
        <v>1</v>
      </c>
      <c r="AJ36" s="5">
        <v>4</v>
      </c>
      <c r="AK36">
        <f ca="1" t="shared" si="6"/>
        <v>1</v>
      </c>
      <c r="AL36" s="5">
        <v>4</v>
      </c>
      <c r="AM36">
        <f ca="1" t="shared" si="7"/>
        <v>1</v>
      </c>
      <c r="AN36" s="5">
        <v>3</v>
      </c>
      <c r="AO36">
        <f ca="1" t="shared" si="8"/>
        <v>1</v>
      </c>
      <c r="AP36" s="5">
        <v>5</v>
      </c>
      <c r="AQ36">
        <f ca="1" t="shared" si="9"/>
        <v>1</v>
      </c>
      <c r="AR36" s="5">
        <v>4</v>
      </c>
      <c r="AY36">
        <f ca="1" t="shared" si="24"/>
        <v>0</v>
      </c>
      <c r="AZ36">
        <f ca="1" t="shared" si="25"/>
        <v>0</v>
      </c>
      <c r="BA36">
        <f ca="1" t="shared" si="26"/>
        <v>0</v>
      </c>
      <c r="BB36">
        <f ca="1" t="shared" si="27"/>
        <v>0</v>
      </c>
      <c r="BC36">
        <f ca="1" t="shared" si="28"/>
        <v>0</v>
      </c>
      <c r="BE36">
        <f t="shared" si="29"/>
        <v>0</v>
      </c>
      <c r="BF36">
        <f t="shared" si="30"/>
        <v>0</v>
      </c>
      <c r="BG36">
        <f t="shared" si="31"/>
        <v>0</v>
      </c>
      <c r="BH36">
        <f t="shared" si="32"/>
        <v>0</v>
      </c>
      <c r="BI36">
        <f t="shared" si="33"/>
        <v>0</v>
      </c>
    </row>
    <row r="37" spans="1:44">
      <c r="A37">
        <v>34</v>
      </c>
      <c r="B37">
        <f ca="1" t="shared" si="0"/>
        <v>0.299957664918618</v>
      </c>
      <c r="C37">
        <f ca="1" t="shared" si="10"/>
        <v>0.550650973580852</v>
      </c>
      <c r="D37">
        <f ca="1" t="shared" si="11"/>
        <v>2</v>
      </c>
      <c r="E37" s="5">
        <v>1</v>
      </c>
      <c r="F37">
        <f ca="1" t="shared" si="1"/>
        <v>2</v>
      </c>
      <c r="G37" s="5">
        <v>4</v>
      </c>
      <c r="H37">
        <f ca="1" t="shared" si="2"/>
        <v>2</v>
      </c>
      <c r="I37" s="5">
        <v>2</v>
      </c>
      <c r="J37">
        <f ca="1" t="shared" si="3"/>
        <v>2</v>
      </c>
      <c r="K37" s="5">
        <v>6</v>
      </c>
      <c r="L37">
        <f ca="1" t="shared" si="4"/>
        <v>2</v>
      </c>
      <c r="M37" s="5">
        <v>4</v>
      </c>
      <c r="AF37">
        <v>34</v>
      </c>
      <c r="AG37">
        <f ca="1" t="shared" si="5"/>
        <v>0.579689047593591</v>
      </c>
      <c r="AH37">
        <f ca="1" t="shared" si="12"/>
        <v>0.422760895689148</v>
      </c>
      <c r="AI37">
        <f ca="1" t="shared" si="13"/>
        <v>5</v>
      </c>
      <c r="AJ37" s="5">
        <v>2</v>
      </c>
      <c r="AK37">
        <f ca="1" t="shared" si="6"/>
        <v>5</v>
      </c>
      <c r="AL37" s="5">
        <v>1</v>
      </c>
      <c r="AM37">
        <f ca="1" t="shared" si="7"/>
        <v>5</v>
      </c>
      <c r="AN37" s="5">
        <v>3</v>
      </c>
      <c r="AO37">
        <f ca="1" t="shared" si="8"/>
        <v>5</v>
      </c>
      <c r="AP37" s="5">
        <v>1</v>
      </c>
      <c r="AQ37">
        <f ca="1" t="shared" si="9"/>
        <v>5</v>
      </c>
      <c r="AR37" s="5">
        <v>2</v>
      </c>
    </row>
    <row r="38" spans="1:44">
      <c r="A38">
        <v>35</v>
      </c>
      <c r="B38">
        <f ca="1" t="shared" si="0"/>
        <v>0.0770784752621669</v>
      </c>
      <c r="C38">
        <f ca="1" t="shared" si="10"/>
        <v>0.706746702925753</v>
      </c>
      <c r="D38">
        <f ca="1" t="shared" si="11"/>
        <v>1</v>
      </c>
      <c r="E38" s="5">
        <v>2</v>
      </c>
      <c r="F38">
        <f ca="1" t="shared" si="1"/>
        <v>1</v>
      </c>
      <c r="G38" s="5">
        <v>4</v>
      </c>
      <c r="H38">
        <f ca="1" t="shared" si="2"/>
        <v>1</v>
      </c>
      <c r="I38" s="5">
        <v>1</v>
      </c>
      <c r="J38">
        <f ca="1" t="shared" si="3"/>
        <v>1</v>
      </c>
      <c r="K38" s="5">
        <v>6</v>
      </c>
      <c r="L38">
        <f ca="1" t="shared" si="4"/>
        <v>1</v>
      </c>
      <c r="M38" s="5">
        <v>3</v>
      </c>
      <c r="AF38">
        <v>35</v>
      </c>
      <c r="AG38">
        <f ca="1" t="shared" si="5"/>
        <v>0.113733671857515</v>
      </c>
      <c r="AH38">
        <f ca="1" t="shared" si="12"/>
        <v>0.855201069635368</v>
      </c>
      <c r="AI38">
        <f ca="1" t="shared" si="13"/>
        <v>1</v>
      </c>
      <c r="AJ38" s="5">
        <v>2</v>
      </c>
      <c r="AK38">
        <f ca="1" t="shared" si="6"/>
        <v>1</v>
      </c>
      <c r="AL38" s="5">
        <v>5</v>
      </c>
      <c r="AM38">
        <f ca="1" t="shared" si="7"/>
        <v>1</v>
      </c>
      <c r="AN38" s="5">
        <v>3</v>
      </c>
      <c r="AO38">
        <f ca="1" t="shared" si="8"/>
        <v>1</v>
      </c>
      <c r="AP38" s="5">
        <v>5</v>
      </c>
      <c r="AQ38">
        <f ca="1" t="shared" si="9"/>
        <v>1</v>
      </c>
      <c r="AR38" s="5">
        <v>2</v>
      </c>
    </row>
    <row r="39" spans="1:53">
      <c r="A39">
        <v>36</v>
      </c>
      <c r="B39">
        <f ca="1" t="shared" si="0"/>
        <v>0.992786326403795</v>
      </c>
      <c r="C39">
        <f ca="1" t="shared" si="10"/>
        <v>0.267622497806614</v>
      </c>
      <c r="D39">
        <f ca="1" t="shared" si="11"/>
        <v>1</v>
      </c>
      <c r="E39" s="5">
        <v>5</v>
      </c>
      <c r="F39">
        <f ca="1" t="shared" si="1"/>
        <v>1</v>
      </c>
      <c r="G39" s="5">
        <v>4</v>
      </c>
      <c r="H39">
        <f ca="1" t="shared" si="2"/>
        <v>1</v>
      </c>
      <c r="I39" s="5">
        <v>5</v>
      </c>
      <c r="J39">
        <f ca="1" t="shared" si="3"/>
        <v>1</v>
      </c>
      <c r="K39" s="5">
        <v>6</v>
      </c>
      <c r="L39">
        <f ca="1" t="shared" si="4"/>
        <v>1</v>
      </c>
      <c r="M39" s="5">
        <v>3</v>
      </c>
      <c r="V39">
        <v>0.4</v>
      </c>
      <c r="AF39">
        <v>36</v>
      </c>
      <c r="AG39">
        <f ca="1" t="shared" si="5"/>
        <v>0.750624273699091</v>
      </c>
      <c r="AH39">
        <f ca="1" t="shared" si="12"/>
        <v>0.569248540375863</v>
      </c>
      <c r="AI39">
        <f ca="1" t="shared" si="13"/>
        <v>6</v>
      </c>
      <c r="AJ39" s="5">
        <v>1</v>
      </c>
      <c r="AK39">
        <f ca="1" t="shared" si="6"/>
        <v>6</v>
      </c>
      <c r="AL39" s="5">
        <v>5</v>
      </c>
      <c r="AM39">
        <f ca="1" t="shared" si="7"/>
        <v>6</v>
      </c>
      <c r="AN39" s="5">
        <v>3</v>
      </c>
      <c r="AO39">
        <f ca="1" t="shared" si="8"/>
        <v>6</v>
      </c>
      <c r="AP39" s="5">
        <v>3</v>
      </c>
      <c r="AQ39">
        <f ca="1" t="shared" si="9"/>
        <v>6</v>
      </c>
      <c r="AR39" s="5">
        <v>1</v>
      </c>
      <c r="BA39">
        <v>0.4</v>
      </c>
    </row>
    <row r="40" spans="1:56">
      <c r="A40">
        <v>37</v>
      </c>
      <c r="B40">
        <f ca="1" t="shared" si="0"/>
        <v>0.795681281661256</v>
      </c>
      <c r="C40">
        <f ca="1" t="shared" si="10"/>
        <v>0.520219945233383</v>
      </c>
      <c r="D40">
        <f ca="1" t="shared" si="11"/>
        <v>5</v>
      </c>
      <c r="E40" s="5">
        <v>5</v>
      </c>
      <c r="F40">
        <f ca="1" t="shared" si="1"/>
        <v>5</v>
      </c>
      <c r="G40" s="5">
        <v>1</v>
      </c>
      <c r="H40">
        <f ca="1" t="shared" si="2"/>
        <v>5</v>
      </c>
      <c r="I40" s="5">
        <v>5</v>
      </c>
      <c r="J40">
        <f ca="1" t="shared" si="3"/>
        <v>5</v>
      </c>
      <c r="K40" s="5">
        <v>4</v>
      </c>
      <c r="L40">
        <f ca="1" t="shared" si="4"/>
        <v>5</v>
      </c>
      <c r="M40" s="5">
        <v>3</v>
      </c>
      <c r="S40" t="s">
        <v>79</v>
      </c>
      <c r="U40" t="s">
        <v>80</v>
      </c>
      <c r="V40" t="s">
        <v>81</v>
      </c>
      <c r="W40" t="s">
        <v>82</v>
      </c>
      <c r="X40" t="s">
        <v>83</v>
      </c>
      <c r="Y40" t="s">
        <v>84</v>
      </c>
      <c r="AF40">
        <v>37</v>
      </c>
      <c r="AG40">
        <f ca="1" t="shared" si="5"/>
        <v>0.377487267481981</v>
      </c>
      <c r="AH40">
        <f ca="1" t="shared" si="12"/>
        <v>0.463154555747463</v>
      </c>
      <c r="AI40">
        <f ca="1" t="shared" si="13"/>
        <v>3</v>
      </c>
      <c r="AJ40" s="5">
        <v>1</v>
      </c>
      <c r="AK40">
        <f ca="1" t="shared" si="6"/>
        <v>3</v>
      </c>
      <c r="AL40" s="5">
        <v>1</v>
      </c>
      <c r="AM40">
        <f ca="1" t="shared" si="7"/>
        <v>3</v>
      </c>
      <c r="AN40" s="5">
        <v>3</v>
      </c>
      <c r="AO40">
        <f ca="1" t="shared" si="8"/>
        <v>3</v>
      </c>
      <c r="AP40" s="5">
        <v>3</v>
      </c>
      <c r="AQ40">
        <f ca="1" t="shared" si="9"/>
        <v>3</v>
      </c>
      <c r="AR40" s="5">
        <v>1</v>
      </c>
      <c r="AX40" t="s">
        <v>79</v>
      </c>
      <c r="AZ40" t="s">
        <v>80</v>
      </c>
      <c r="BA40" t="s">
        <v>81</v>
      </c>
      <c r="BB40" t="s">
        <v>82</v>
      </c>
      <c r="BC40" t="s">
        <v>83</v>
      </c>
      <c r="BD40" t="s">
        <v>84</v>
      </c>
    </row>
    <row r="41" spans="1:56">
      <c r="A41">
        <v>38</v>
      </c>
      <c r="B41">
        <f ca="1" t="shared" si="0"/>
        <v>0.515018787661359</v>
      </c>
      <c r="C41">
        <f ca="1" t="shared" si="10"/>
        <v>0.430857902590493</v>
      </c>
      <c r="D41">
        <f ca="1" t="shared" si="11"/>
        <v>4</v>
      </c>
      <c r="E41" s="5">
        <v>3</v>
      </c>
      <c r="F41">
        <f ca="1" t="shared" si="1"/>
        <v>4</v>
      </c>
      <c r="G41" s="5">
        <v>1</v>
      </c>
      <c r="H41">
        <f ca="1" t="shared" si="2"/>
        <v>4</v>
      </c>
      <c r="I41" s="5">
        <v>5</v>
      </c>
      <c r="J41">
        <f ca="1" t="shared" si="3"/>
        <v>4</v>
      </c>
      <c r="K41" s="5">
        <v>4</v>
      </c>
      <c r="L41">
        <f ca="1" t="shared" si="4"/>
        <v>4</v>
      </c>
      <c r="M41" s="5">
        <v>6</v>
      </c>
      <c r="R41" t="s">
        <v>123</v>
      </c>
      <c r="S41">
        <v>3</v>
      </c>
      <c r="T41">
        <v>1</v>
      </c>
      <c r="U41">
        <v>0</v>
      </c>
      <c r="V41">
        <f t="shared" ref="V41:V64" si="34">$V$39</f>
        <v>0.4</v>
      </c>
      <c r="W41">
        <f t="shared" ref="W41:W51" si="35">V41^2</f>
        <v>0.16</v>
      </c>
      <c r="X41">
        <f t="shared" ref="X41:X51" si="36">V41^3</f>
        <v>0.064</v>
      </c>
      <c r="Y41">
        <f t="shared" ref="Y41:Y51" si="37">V41^4</f>
        <v>0.0256</v>
      </c>
      <c r="AF41">
        <v>38</v>
      </c>
      <c r="AG41">
        <f ca="1" t="shared" si="5"/>
        <v>0.122595607379607</v>
      </c>
      <c r="AH41">
        <f ca="1" t="shared" si="12"/>
        <v>0.386830215646425</v>
      </c>
      <c r="AI41">
        <f ca="1" t="shared" si="13"/>
        <v>3</v>
      </c>
      <c r="AJ41" s="5">
        <v>1</v>
      </c>
      <c r="AK41">
        <f ca="1" t="shared" si="6"/>
        <v>3</v>
      </c>
      <c r="AL41" s="5">
        <v>1</v>
      </c>
      <c r="AM41">
        <f ca="1" t="shared" si="7"/>
        <v>3</v>
      </c>
      <c r="AN41" s="5">
        <v>4</v>
      </c>
      <c r="AO41">
        <f ca="1" t="shared" si="8"/>
        <v>3</v>
      </c>
      <c r="AP41" s="5">
        <v>4</v>
      </c>
      <c r="AQ41">
        <f ca="1" t="shared" si="9"/>
        <v>3</v>
      </c>
      <c r="AR41" s="5">
        <v>1</v>
      </c>
      <c r="AW41" t="s">
        <v>123</v>
      </c>
      <c r="AX41">
        <v>4</v>
      </c>
      <c r="AY41">
        <v>1</v>
      </c>
      <c r="AZ41" s="6">
        <v>0</v>
      </c>
      <c r="BA41">
        <f t="shared" ref="BA41:BA64" si="38">$V$39</f>
        <v>0.4</v>
      </c>
      <c r="BB41">
        <f t="shared" ref="BB41:BB51" si="39">BA41^2</f>
        <v>0.16</v>
      </c>
      <c r="BC41">
        <f t="shared" ref="BC41:BC51" si="40">BA41^3</f>
        <v>0.064</v>
      </c>
      <c r="BD41">
        <f t="shared" ref="BD41:BD51" si="41">BA41^4</f>
        <v>0.0256</v>
      </c>
    </row>
    <row r="42" spans="1:56">
      <c r="A42">
        <v>39</v>
      </c>
      <c r="B42">
        <f ca="1" t="shared" si="0"/>
        <v>0.612478691356383</v>
      </c>
      <c r="C42">
        <f ca="1" t="shared" si="10"/>
        <v>0.305664723057455</v>
      </c>
      <c r="D42">
        <f ca="1" t="shared" si="11"/>
        <v>4</v>
      </c>
      <c r="E42" s="5">
        <v>6</v>
      </c>
      <c r="F42">
        <f ca="1" t="shared" si="1"/>
        <v>4</v>
      </c>
      <c r="G42" s="5">
        <v>4</v>
      </c>
      <c r="H42">
        <f ca="1" t="shared" si="2"/>
        <v>4</v>
      </c>
      <c r="I42" s="5">
        <v>4</v>
      </c>
      <c r="J42">
        <f ca="1" t="shared" si="3"/>
        <v>4</v>
      </c>
      <c r="K42" s="5">
        <v>4</v>
      </c>
      <c r="L42">
        <f ca="1" t="shared" si="4"/>
        <v>4</v>
      </c>
      <c r="M42" s="5">
        <v>2</v>
      </c>
      <c r="R42" t="s">
        <v>124</v>
      </c>
      <c r="S42">
        <v>3</v>
      </c>
      <c r="T42">
        <v>2</v>
      </c>
      <c r="U42">
        <f t="shared" ref="U42:U64" si="42">S41/SUM($S$41:$S$64)+U41</f>
        <v>0.166666666666667</v>
      </c>
      <c r="V42">
        <f t="shared" si="34"/>
        <v>0.4</v>
      </c>
      <c r="W42">
        <f t="shared" si="35"/>
        <v>0.16</v>
      </c>
      <c r="X42">
        <f t="shared" si="36"/>
        <v>0.064</v>
      </c>
      <c r="Y42">
        <f t="shared" si="37"/>
        <v>0.0256</v>
      </c>
      <c r="AF42">
        <v>39</v>
      </c>
      <c r="AG42">
        <f ca="1" t="shared" si="5"/>
        <v>0.214404079438961</v>
      </c>
      <c r="AH42">
        <f ca="1" t="shared" si="12"/>
        <v>0.744226394965559</v>
      </c>
      <c r="AI42">
        <f ca="1" t="shared" si="13"/>
        <v>2</v>
      </c>
      <c r="AJ42" s="5">
        <v>4</v>
      </c>
      <c r="AK42">
        <f ca="1" t="shared" si="6"/>
        <v>2</v>
      </c>
      <c r="AL42" s="5">
        <v>1</v>
      </c>
      <c r="AM42">
        <f ca="1" t="shared" si="7"/>
        <v>2</v>
      </c>
      <c r="AN42" s="5">
        <v>6</v>
      </c>
      <c r="AO42">
        <f ca="1" t="shared" si="8"/>
        <v>2</v>
      </c>
      <c r="AP42" s="5">
        <v>4</v>
      </c>
      <c r="AQ42">
        <f ca="1" t="shared" si="9"/>
        <v>2</v>
      </c>
      <c r="AR42" s="5">
        <v>4</v>
      </c>
      <c r="AW42" t="s">
        <v>124</v>
      </c>
      <c r="AX42">
        <v>4</v>
      </c>
      <c r="AY42">
        <v>2</v>
      </c>
      <c r="AZ42">
        <f t="shared" ref="AZ42:AZ64" si="43">AX41/SUM($AX$41:$AX$64)+AZ41</f>
        <v>0.13745704467354</v>
      </c>
      <c r="BA42">
        <f t="shared" si="38"/>
        <v>0.4</v>
      </c>
      <c r="BB42">
        <f t="shared" si="39"/>
        <v>0.16</v>
      </c>
      <c r="BC42">
        <f t="shared" si="40"/>
        <v>0.064</v>
      </c>
      <c r="BD42">
        <f t="shared" si="41"/>
        <v>0.0256</v>
      </c>
    </row>
    <row r="43" spans="1:56">
      <c r="A43">
        <v>40</v>
      </c>
      <c r="B43">
        <f ca="1" t="shared" si="0"/>
        <v>0.994344332732609</v>
      </c>
      <c r="C43">
        <f ca="1" t="shared" si="10"/>
        <v>0.285288961109178</v>
      </c>
      <c r="D43">
        <f ca="1" t="shared" si="11"/>
        <v>4</v>
      </c>
      <c r="E43" s="5">
        <v>2</v>
      </c>
      <c r="F43">
        <f ca="1" t="shared" si="1"/>
        <v>4</v>
      </c>
      <c r="G43" s="5">
        <v>1</v>
      </c>
      <c r="H43">
        <f ca="1" t="shared" si="2"/>
        <v>4</v>
      </c>
      <c r="I43" s="5">
        <v>4</v>
      </c>
      <c r="J43">
        <f ca="1" t="shared" si="3"/>
        <v>4</v>
      </c>
      <c r="K43" s="5">
        <v>1</v>
      </c>
      <c r="L43">
        <f ca="1" t="shared" si="4"/>
        <v>4</v>
      </c>
      <c r="M43" s="5">
        <v>2</v>
      </c>
      <c r="R43" t="s">
        <v>125</v>
      </c>
      <c r="S43">
        <v>3</v>
      </c>
      <c r="T43">
        <v>3</v>
      </c>
      <c r="U43">
        <f t="shared" si="42"/>
        <v>0.333333333333333</v>
      </c>
      <c r="V43">
        <f t="shared" si="34"/>
        <v>0.4</v>
      </c>
      <c r="W43">
        <f t="shared" si="35"/>
        <v>0.16</v>
      </c>
      <c r="X43">
        <f t="shared" si="36"/>
        <v>0.064</v>
      </c>
      <c r="Y43">
        <f t="shared" si="37"/>
        <v>0.0256</v>
      </c>
      <c r="AF43">
        <v>40</v>
      </c>
      <c r="AG43">
        <f ca="1" t="shared" si="5"/>
        <v>0.355197587162218</v>
      </c>
      <c r="AH43">
        <f ca="1" t="shared" si="12"/>
        <v>0.00672057935116066</v>
      </c>
      <c r="AI43">
        <f ca="1" t="shared" si="13"/>
        <v>2</v>
      </c>
      <c r="AJ43" s="5">
        <v>4</v>
      </c>
      <c r="AK43">
        <f ca="1" t="shared" si="6"/>
        <v>2</v>
      </c>
      <c r="AL43" s="5">
        <v>2</v>
      </c>
      <c r="AM43">
        <f ca="1" t="shared" si="7"/>
        <v>2</v>
      </c>
      <c r="AN43" s="5">
        <v>2</v>
      </c>
      <c r="AO43">
        <f ca="1" t="shared" si="8"/>
        <v>2</v>
      </c>
      <c r="AP43" s="5">
        <v>2</v>
      </c>
      <c r="AQ43">
        <f ca="1" t="shared" si="9"/>
        <v>2</v>
      </c>
      <c r="AR43" s="5">
        <v>4</v>
      </c>
      <c r="AW43" t="s">
        <v>125</v>
      </c>
      <c r="AX43">
        <v>4</v>
      </c>
      <c r="AY43">
        <v>3</v>
      </c>
      <c r="AZ43">
        <f t="shared" si="43"/>
        <v>0.274914089347079</v>
      </c>
      <c r="BA43">
        <f t="shared" si="38"/>
        <v>0.4</v>
      </c>
      <c r="BB43">
        <f t="shared" si="39"/>
        <v>0.16</v>
      </c>
      <c r="BC43">
        <f t="shared" si="40"/>
        <v>0.064</v>
      </c>
      <c r="BD43">
        <f t="shared" si="41"/>
        <v>0.0256</v>
      </c>
    </row>
    <row r="44" spans="1:56">
      <c r="A44">
        <v>41</v>
      </c>
      <c r="B44">
        <f ca="1" t="shared" si="0"/>
        <v>0.736546980491968</v>
      </c>
      <c r="C44">
        <f ca="1" t="shared" si="10"/>
        <v>0.481709448767613</v>
      </c>
      <c r="D44">
        <f ca="1" t="shared" si="11"/>
        <v>5</v>
      </c>
      <c r="E44" s="5">
        <v>5</v>
      </c>
      <c r="F44">
        <f ca="1" t="shared" si="1"/>
        <v>5</v>
      </c>
      <c r="G44" s="5">
        <v>1</v>
      </c>
      <c r="H44">
        <f ca="1" t="shared" si="2"/>
        <v>5</v>
      </c>
      <c r="I44" s="5">
        <v>5</v>
      </c>
      <c r="J44">
        <f ca="1" t="shared" si="3"/>
        <v>5</v>
      </c>
      <c r="K44" s="5">
        <v>3</v>
      </c>
      <c r="L44">
        <f ca="1" t="shared" si="4"/>
        <v>5</v>
      </c>
      <c r="M44" s="5">
        <v>4</v>
      </c>
      <c r="R44" t="s">
        <v>126</v>
      </c>
      <c r="S44">
        <v>3</v>
      </c>
      <c r="T44">
        <v>4</v>
      </c>
      <c r="U44">
        <f t="shared" si="42"/>
        <v>0.5</v>
      </c>
      <c r="V44">
        <f t="shared" si="34"/>
        <v>0.4</v>
      </c>
      <c r="W44">
        <f t="shared" si="35"/>
        <v>0.16</v>
      </c>
      <c r="X44">
        <f t="shared" si="36"/>
        <v>0.064</v>
      </c>
      <c r="Y44">
        <f t="shared" si="37"/>
        <v>0.0256</v>
      </c>
      <c r="AF44">
        <v>41</v>
      </c>
      <c r="AG44">
        <f ca="1" t="shared" si="5"/>
        <v>0.940826549582219</v>
      </c>
      <c r="AH44">
        <f ca="1" t="shared" si="12"/>
        <v>0.927267650162027</v>
      </c>
      <c r="AI44">
        <f ca="1" t="shared" si="13"/>
        <v>14</v>
      </c>
      <c r="AJ44" s="5">
        <v>4</v>
      </c>
      <c r="AK44">
        <f ca="1" t="shared" si="6"/>
        <v>14</v>
      </c>
      <c r="AL44" s="5">
        <v>2</v>
      </c>
      <c r="AM44">
        <f ca="1" t="shared" si="7"/>
        <v>14</v>
      </c>
      <c r="AN44" s="5">
        <v>2</v>
      </c>
      <c r="AO44">
        <f ca="1" t="shared" si="8"/>
        <v>14</v>
      </c>
      <c r="AP44" s="5">
        <v>14</v>
      </c>
      <c r="AQ44">
        <f ca="1" t="shared" si="9"/>
        <v>14</v>
      </c>
      <c r="AR44" s="5">
        <v>4</v>
      </c>
      <c r="AW44" t="s">
        <v>126</v>
      </c>
      <c r="AX44">
        <v>4</v>
      </c>
      <c r="AY44">
        <v>4</v>
      </c>
      <c r="AZ44">
        <f t="shared" si="43"/>
        <v>0.412371134020619</v>
      </c>
      <c r="BA44">
        <f t="shared" si="38"/>
        <v>0.4</v>
      </c>
      <c r="BB44">
        <f t="shared" si="39"/>
        <v>0.16</v>
      </c>
      <c r="BC44">
        <f t="shared" si="40"/>
        <v>0.064</v>
      </c>
      <c r="BD44">
        <f t="shared" si="41"/>
        <v>0.0256</v>
      </c>
    </row>
    <row r="45" spans="1:56">
      <c r="A45">
        <v>42</v>
      </c>
      <c r="B45">
        <f ca="1" t="shared" si="0"/>
        <v>0.326026556953777</v>
      </c>
      <c r="C45">
        <f ca="1" t="shared" si="10"/>
        <v>0.471048914928401</v>
      </c>
      <c r="D45">
        <f ca="1" t="shared" si="11"/>
        <v>2</v>
      </c>
      <c r="E45" s="5">
        <v>5</v>
      </c>
      <c r="F45">
        <f ca="1" t="shared" si="1"/>
        <v>2</v>
      </c>
      <c r="G45" s="5">
        <v>1</v>
      </c>
      <c r="H45">
        <f ca="1" t="shared" si="2"/>
        <v>2</v>
      </c>
      <c r="I45" s="5">
        <v>5</v>
      </c>
      <c r="J45">
        <f ca="1" t="shared" si="3"/>
        <v>2</v>
      </c>
      <c r="K45" s="5">
        <v>4</v>
      </c>
      <c r="L45">
        <f ca="1" t="shared" si="4"/>
        <v>2</v>
      </c>
      <c r="M45" s="5">
        <v>4</v>
      </c>
      <c r="R45" t="s">
        <v>127</v>
      </c>
      <c r="S45">
        <v>3</v>
      </c>
      <c r="T45">
        <v>5</v>
      </c>
      <c r="U45">
        <f t="shared" si="42"/>
        <v>0.666666666666667</v>
      </c>
      <c r="V45">
        <f t="shared" si="34"/>
        <v>0.4</v>
      </c>
      <c r="W45">
        <f t="shared" si="35"/>
        <v>0.16</v>
      </c>
      <c r="X45">
        <f t="shared" si="36"/>
        <v>0.064</v>
      </c>
      <c r="Y45">
        <f t="shared" si="37"/>
        <v>0.0256</v>
      </c>
      <c r="AF45">
        <v>42</v>
      </c>
      <c r="AG45">
        <f ca="1" t="shared" si="5"/>
        <v>0.351648912215248</v>
      </c>
      <c r="AH45">
        <f ca="1" t="shared" si="12"/>
        <v>0.0919082749210376</v>
      </c>
      <c r="AI45">
        <f ca="1" t="shared" si="13"/>
        <v>3</v>
      </c>
      <c r="AJ45" s="5">
        <v>3</v>
      </c>
      <c r="AK45">
        <f ca="1" t="shared" si="6"/>
        <v>3</v>
      </c>
      <c r="AL45" s="5">
        <v>5</v>
      </c>
      <c r="AM45">
        <f ca="1" t="shared" si="7"/>
        <v>3</v>
      </c>
      <c r="AN45" s="5">
        <v>3</v>
      </c>
      <c r="AO45">
        <f ca="1" t="shared" si="8"/>
        <v>3</v>
      </c>
      <c r="AP45" s="5">
        <v>5</v>
      </c>
      <c r="AQ45">
        <f ca="1" t="shared" si="9"/>
        <v>3</v>
      </c>
      <c r="AR45" s="5">
        <v>3</v>
      </c>
      <c r="AW45" t="s">
        <v>127</v>
      </c>
      <c r="AX45">
        <v>4</v>
      </c>
      <c r="AY45">
        <v>5</v>
      </c>
      <c r="AZ45">
        <f t="shared" si="43"/>
        <v>0.549828178694158</v>
      </c>
      <c r="BA45">
        <f t="shared" si="38"/>
        <v>0.4</v>
      </c>
      <c r="BB45">
        <f t="shared" si="39"/>
        <v>0.16</v>
      </c>
      <c r="BC45">
        <f t="shared" si="40"/>
        <v>0.064</v>
      </c>
      <c r="BD45">
        <f t="shared" si="41"/>
        <v>0.0256</v>
      </c>
    </row>
    <row r="46" spans="1:56">
      <c r="A46">
        <v>43</v>
      </c>
      <c r="B46">
        <f ca="1" t="shared" si="0"/>
        <v>0.508805350718468</v>
      </c>
      <c r="C46">
        <f ca="1" t="shared" si="10"/>
        <v>0.404305140445799</v>
      </c>
      <c r="D46">
        <f ca="1" t="shared" si="11"/>
        <v>4</v>
      </c>
      <c r="E46" s="5">
        <v>5</v>
      </c>
      <c r="F46">
        <f ca="1" t="shared" si="1"/>
        <v>4</v>
      </c>
      <c r="G46" s="5">
        <v>1</v>
      </c>
      <c r="H46">
        <f ca="1" t="shared" si="2"/>
        <v>4</v>
      </c>
      <c r="I46" s="5">
        <v>5</v>
      </c>
      <c r="J46">
        <f ca="1" t="shared" si="3"/>
        <v>4</v>
      </c>
      <c r="K46" s="5">
        <v>1</v>
      </c>
      <c r="L46">
        <f ca="1" t="shared" si="4"/>
        <v>4</v>
      </c>
      <c r="M46" s="5">
        <v>4</v>
      </c>
      <c r="R46" t="s">
        <v>128</v>
      </c>
      <c r="S46">
        <v>3</v>
      </c>
      <c r="T46">
        <v>6</v>
      </c>
      <c r="U46">
        <f t="shared" si="42"/>
        <v>0.833333333333333</v>
      </c>
      <c r="V46">
        <f t="shared" si="34"/>
        <v>0.4</v>
      </c>
      <c r="W46">
        <f t="shared" si="35"/>
        <v>0.16</v>
      </c>
      <c r="X46">
        <f t="shared" si="36"/>
        <v>0.064</v>
      </c>
      <c r="Y46">
        <f t="shared" si="37"/>
        <v>0.0256</v>
      </c>
      <c r="AF46">
        <v>43</v>
      </c>
      <c r="AG46">
        <f ca="1" t="shared" si="5"/>
        <v>0.0913423704153726</v>
      </c>
      <c r="AH46">
        <f ca="1" t="shared" si="12"/>
        <v>0.166461325552806</v>
      </c>
      <c r="AI46">
        <f ca="1" t="shared" si="13"/>
        <v>3</v>
      </c>
      <c r="AJ46" s="5">
        <v>6</v>
      </c>
      <c r="AK46">
        <f ca="1" t="shared" si="6"/>
        <v>3</v>
      </c>
      <c r="AL46" s="5">
        <v>3</v>
      </c>
      <c r="AM46">
        <f ca="1" t="shared" si="7"/>
        <v>3</v>
      </c>
      <c r="AN46" s="5">
        <v>3</v>
      </c>
      <c r="AO46">
        <f ca="1" t="shared" si="8"/>
        <v>3</v>
      </c>
      <c r="AP46" s="5">
        <v>5</v>
      </c>
      <c r="AQ46">
        <f ca="1" t="shared" si="9"/>
        <v>3</v>
      </c>
      <c r="AR46" s="5">
        <v>6</v>
      </c>
      <c r="AW46" t="s">
        <v>128</v>
      </c>
      <c r="AX46">
        <v>4</v>
      </c>
      <c r="AY46">
        <v>6</v>
      </c>
      <c r="AZ46">
        <f t="shared" si="43"/>
        <v>0.687285223367697</v>
      </c>
      <c r="BA46">
        <f t="shared" si="38"/>
        <v>0.4</v>
      </c>
      <c r="BB46">
        <f t="shared" si="39"/>
        <v>0.16</v>
      </c>
      <c r="BC46">
        <f t="shared" si="40"/>
        <v>0.064</v>
      </c>
      <c r="BD46">
        <f t="shared" si="41"/>
        <v>0.0256</v>
      </c>
    </row>
    <row r="47" spans="1:56">
      <c r="A47">
        <v>44</v>
      </c>
      <c r="B47">
        <f ca="1" t="shared" si="0"/>
        <v>0.512020849461295</v>
      </c>
      <c r="C47">
        <f ca="1" t="shared" si="10"/>
        <v>0.736736496275803</v>
      </c>
      <c r="D47">
        <f ca="1" t="shared" si="11"/>
        <v>4</v>
      </c>
      <c r="E47" s="5">
        <v>4</v>
      </c>
      <c r="F47">
        <f ca="1" t="shared" si="1"/>
        <v>4</v>
      </c>
      <c r="G47" s="5">
        <v>6</v>
      </c>
      <c r="H47">
        <f ca="1" t="shared" si="2"/>
        <v>4</v>
      </c>
      <c r="I47" s="5">
        <v>5</v>
      </c>
      <c r="J47">
        <f ca="1" t="shared" si="3"/>
        <v>4</v>
      </c>
      <c r="K47" s="5">
        <v>2</v>
      </c>
      <c r="L47">
        <f ca="1" t="shared" si="4"/>
        <v>4</v>
      </c>
      <c r="M47" s="5">
        <v>4</v>
      </c>
      <c r="R47" t="s">
        <v>129</v>
      </c>
      <c r="S47">
        <v>0</v>
      </c>
      <c r="T47">
        <v>7</v>
      </c>
      <c r="U47">
        <f t="shared" si="42"/>
        <v>1</v>
      </c>
      <c r="V47">
        <f t="shared" si="34"/>
        <v>0.4</v>
      </c>
      <c r="W47">
        <f t="shared" si="35"/>
        <v>0.16</v>
      </c>
      <c r="X47">
        <f t="shared" si="36"/>
        <v>0.064</v>
      </c>
      <c r="Y47">
        <f t="shared" si="37"/>
        <v>0.0256</v>
      </c>
      <c r="AF47">
        <v>44</v>
      </c>
      <c r="AG47">
        <f ca="1" t="shared" si="5"/>
        <v>0.260331152316014</v>
      </c>
      <c r="AH47">
        <f ca="1" t="shared" si="12"/>
        <v>0.863351640216051</v>
      </c>
      <c r="AI47">
        <f ca="1" t="shared" si="13"/>
        <v>2</v>
      </c>
      <c r="AJ47" s="5">
        <v>2</v>
      </c>
      <c r="AK47">
        <f ca="1" t="shared" si="6"/>
        <v>2</v>
      </c>
      <c r="AL47" s="5">
        <v>2</v>
      </c>
      <c r="AM47">
        <f ca="1" t="shared" si="7"/>
        <v>2</v>
      </c>
      <c r="AN47" s="5">
        <v>3</v>
      </c>
      <c r="AO47">
        <f ca="1" t="shared" si="8"/>
        <v>2</v>
      </c>
      <c r="AP47" s="5">
        <v>5</v>
      </c>
      <c r="AQ47">
        <f ca="1" t="shared" si="9"/>
        <v>2</v>
      </c>
      <c r="AR47" s="5">
        <v>2</v>
      </c>
      <c r="AW47" t="s">
        <v>130</v>
      </c>
      <c r="AX47">
        <v>1.5</v>
      </c>
      <c r="AY47">
        <v>9</v>
      </c>
      <c r="AZ47">
        <f t="shared" si="43"/>
        <v>0.824742268041237</v>
      </c>
      <c r="BA47">
        <v>0</v>
      </c>
      <c r="BB47">
        <f t="shared" si="39"/>
        <v>0</v>
      </c>
      <c r="BC47">
        <f t="shared" si="40"/>
        <v>0</v>
      </c>
      <c r="BD47">
        <f t="shared" si="41"/>
        <v>0</v>
      </c>
    </row>
    <row r="48" spans="1:56">
      <c r="A48">
        <v>45</v>
      </c>
      <c r="B48">
        <f ca="1" t="shared" si="0"/>
        <v>0.0681112531537107</v>
      </c>
      <c r="C48">
        <f ca="1" t="shared" si="10"/>
        <v>0.890056963706447</v>
      </c>
      <c r="D48">
        <f ca="1" t="shared" si="11"/>
        <v>1</v>
      </c>
      <c r="E48" s="5">
        <v>1</v>
      </c>
      <c r="F48">
        <f ca="1" t="shared" si="1"/>
        <v>1</v>
      </c>
      <c r="G48" s="5">
        <v>6</v>
      </c>
      <c r="H48">
        <f ca="1" t="shared" si="2"/>
        <v>1</v>
      </c>
      <c r="I48" s="5">
        <v>6</v>
      </c>
      <c r="J48">
        <f ca="1" t="shared" si="3"/>
        <v>1</v>
      </c>
      <c r="K48" s="5">
        <v>5</v>
      </c>
      <c r="L48">
        <f ca="1" t="shared" si="4"/>
        <v>1</v>
      </c>
      <c r="M48" s="5">
        <v>6</v>
      </c>
      <c r="R48" t="s">
        <v>131</v>
      </c>
      <c r="S48">
        <v>0</v>
      </c>
      <c r="T48">
        <v>8</v>
      </c>
      <c r="U48">
        <f t="shared" si="42"/>
        <v>1</v>
      </c>
      <c r="V48">
        <f t="shared" si="34"/>
        <v>0.4</v>
      </c>
      <c r="W48">
        <f t="shared" si="35"/>
        <v>0.16</v>
      </c>
      <c r="X48">
        <f t="shared" si="36"/>
        <v>0.064</v>
      </c>
      <c r="Y48">
        <f t="shared" si="37"/>
        <v>0.0256</v>
      </c>
      <c r="AF48">
        <v>45</v>
      </c>
      <c r="AG48">
        <f ca="1" t="shared" si="5"/>
        <v>0.304529272147959</v>
      </c>
      <c r="AH48">
        <f ca="1" t="shared" si="12"/>
        <v>0.391674311474474</v>
      </c>
      <c r="AI48">
        <f ca="1" t="shared" si="13"/>
        <v>2</v>
      </c>
      <c r="AJ48" s="5">
        <v>2</v>
      </c>
      <c r="AK48">
        <f ca="1" t="shared" si="6"/>
        <v>2</v>
      </c>
      <c r="AL48" s="5">
        <v>2</v>
      </c>
      <c r="AM48">
        <f ca="1" t="shared" si="7"/>
        <v>2</v>
      </c>
      <c r="AN48" s="5">
        <v>9</v>
      </c>
      <c r="AO48">
        <f ca="1" t="shared" si="8"/>
        <v>2</v>
      </c>
      <c r="AP48" s="5">
        <v>1</v>
      </c>
      <c r="AQ48">
        <f ca="1" t="shared" si="9"/>
        <v>2</v>
      </c>
      <c r="AR48" s="5">
        <v>2</v>
      </c>
      <c r="AW48" t="s">
        <v>129</v>
      </c>
      <c r="AX48">
        <v>1.8</v>
      </c>
      <c r="AY48">
        <v>11</v>
      </c>
      <c r="AZ48">
        <f t="shared" si="43"/>
        <v>0.876288659793814</v>
      </c>
      <c r="BA48">
        <v>0</v>
      </c>
      <c r="BB48">
        <f t="shared" si="39"/>
        <v>0</v>
      </c>
      <c r="BC48">
        <f t="shared" si="40"/>
        <v>0</v>
      </c>
      <c r="BD48">
        <f t="shared" si="41"/>
        <v>0</v>
      </c>
    </row>
    <row r="49" spans="1:59">
      <c r="A49">
        <v>46</v>
      </c>
      <c r="B49">
        <f ca="1" t="shared" si="0"/>
        <v>0.122957678858216</v>
      </c>
      <c r="C49">
        <f ca="1" t="shared" si="10"/>
        <v>0.873141272320619</v>
      </c>
      <c r="D49">
        <f ca="1" t="shared" si="11"/>
        <v>1</v>
      </c>
      <c r="E49" s="5">
        <v>1</v>
      </c>
      <c r="F49">
        <f ca="1" t="shared" si="1"/>
        <v>1</v>
      </c>
      <c r="G49" s="5">
        <v>6</v>
      </c>
      <c r="H49">
        <f ca="1" t="shared" si="2"/>
        <v>1</v>
      </c>
      <c r="I49" s="5">
        <v>6</v>
      </c>
      <c r="J49">
        <f ca="1" t="shared" si="3"/>
        <v>1</v>
      </c>
      <c r="K49" s="5">
        <v>5</v>
      </c>
      <c r="L49">
        <f ca="1" t="shared" si="4"/>
        <v>1</v>
      </c>
      <c r="M49" s="5">
        <v>3</v>
      </c>
      <c r="R49" t="s">
        <v>130</v>
      </c>
      <c r="S49">
        <v>0</v>
      </c>
      <c r="T49">
        <v>9</v>
      </c>
      <c r="U49">
        <f t="shared" si="42"/>
        <v>1</v>
      </c>
      <c r="V49">
        <f t="shared" si="34"/>
        <v>0.4</v>
      </c>
      <c r="W49">
        <f t="shared" si="35"/>
        <v>0.16</v>
      </c>
      <c r="X49">
        <f t="shared" si="36"/>
        <v>0.064</v>
      </c>
      <c r="Y49">
        <f t="shared" si="37"/>
        <v>0.0256</v>
      </c>
      <c r="AF49">
        <v>46</v>
      </c>
      <c r="AG49">
        <f ca="1" t="shared" si="5"/>
        <v>0.219382137700691</v>
      </c>
      <c r="AH49">
        <f ca="1" t="shared" si="12"/>
        <v>0.496753822842957</v>
      </c>
      <c r="AI49">
        <f ca="1" t="shared" si="13"/>
        <v>2</v>
      </c>
      <c r="AJ49" s="5">
        <v>1</v>
      </c>
      <c r="AK49">
        <f ca="1" t="shared" si="6"/>
        <v>2</v>
      </c>
      <c r="AL49" s="5">
        <v>1</v>
      </c>
      <c r="AM49">
        <f ca="1" t="shared" si="7"/>
        <v>2</v>
      </c>
      <c r="AN49" s="5">
        <v>2</v>
      </c>
      <c r="AO49">
        <f ca="1" t="shared" si="8"/>
        <v>2</v>
      </c>
      <c r="AP49" s="5">
        <v>6</v>
      </c>
      <c r="AQ49">
        <f ca="1" t="shared" si="9"/>
        <v>2</v>
      </c>
      <c r="AR49" s="5">
        <v>1</v>
      </c>
      <c r="AW49" t="s">
        <v>131</v>
      </c>
      <c r="AX49">
        <v>1.8</v>
      </c>
      <c r="AY49">
        <v>14</v>
      </c>
      <c r="AZ49">
        <f t="shared" si="43"/>
        <v>0.938144329896907</v>
      </c>
      <c r="BA49">
        <v>0</v>
      </c>
      <c r="BB49">
        <f t="shared" si="39"/>
        <v>0</v>
      </c>
      <c r="BC49">
        <f t="shared" si="40"/>
        <v>0</v>
      </c>
      <c r="BD49">
        <f t="shared" si="41"/>
        <v>0</v>
      </c>
      <c r="BG49">
        <v>1.5</v>
      </c>
    </row>
    <row r="50" spans="1:59">
      <c r="A50">
        <v>47</v>
      </c>
      <c r="B50">
        <f ca="1" t="shared" si="0"/>
        <v>0.766878636985319</v>
      </c>
      <c r="C50">
        <f ca="1" t="shared" si="10"/>
        <v>0.424060719898817</v>
      </c>
      <c r="D50">
        <f ca="1" t="shared" si="11"/>
        <v>5</v>
      </c>
      <c r="E50" s="5">
        <v>1</v>
      </c>
      <c r="F50">
        <f ca="1" t="shared" si="1"/>
        <v>5</v>
      </c>
      <c r="G50" s="5">
        <v>6</v>
      </c>
      <c r="H50">
        <f ca="1" t="shared" si="2"/>
        <v>5</v>
      </c>
      <c r="I50" s="5">
        <v>5</v>
      </c>
      <c r="J50">
        <f ca="1" t="shared" si="3"/>
        <v>5</v>
      </c>
      <c r="K50" s="5">
        <v>5</v>
      </c>
      <c r="L50">
        <f ca="1" t="shared" si="4"/>
        <v>5</v>
      </c>
      <c r="M50" s="5">
        <v>1</v>
      </c>
      <c r="R50" t="s">
        <v>132</v>
      </c>
      <c r="S50">
        <v>0</v>
      </c>
      <c r="T50">
        <v>10</v>
      </c>
      <c r="U50">
        <f t="shared" si="42"/>
        <v>1</v>
      </c>
      <c r="V50">
        <f t="shared" si="34"/>
        <v>0.4</v>
      </c>
      <c r="W50">
        <f t="shared" si="35"/>
        <v>0.16</v>
      </c>
      <c r="X50">
        <f t="shared" si="36"/>
        <v>0.064</v>
      </c>
      <c r="Y50">
        <f t="shared" si="37"/>
        <v>0.0256</v>
      </c>
      <c r="AF50">
        <v>47</v>
      </c>
      <c r="AG50">
        <f ca="1" t="shared" si="5"/>
        <v>0.371497009209713</v>
      </c>
      <c r="AH50">
        <f ca="1" t="shared" si="12"/>
        <v>0.643503366561381</v>
      </c>
      <c r="AI50">
        <f ca="1" t="shared" si="13"/>
        <v>3</v>
      </c>
      <c r="AJ50" s="5">
        <v>1</v>
      </c>
      <c r="AK50">
        <f ca="1" t="shared" si="6"/>
        <v>3</v>
      </c>
      <c r="AL50" s="5">
        <v>6</v>
      </c>
      <c r="AM50">
        <f ca="1" t="shared" si="7"/>
        <v>3</v>
      </c>
      <c r="AN50" s="5">
        <v>1</v>
      </c>
      <c r="AO50">
        <f ca="1" t="shared" si="8"/>
        <v>3</v>
      </c>
      <c r="AP50" s="5">
        <v>6</v>
      </c>
      <c r="AQ50">
        <f ca="1" t="shared" si="9"/>
        <v>3</v>
      </c>
      <c r="AR50" s="5">
        <v>1</v>
      </c>
      <c r="AW50" t="s">
        <v>132</v>
      </c>
      <c r="AX50">
        <v>0</v>
      </c>
      <c r="AY50">
        <v>10</v>
      </c>
      <c r="AZ50">
        <f t="shared" si="43"/>
        <v>1</v>
      </c>
      <c r="BA50">
        <v>0</v>
      </c>
      <c r="BB50">
        <f t="shared" si="39"/>
        <v>0</v>
      </c>
      <c r="BC50">
        <f t="shared" si="40"/>
        <v>0</v>
      </c>
      <c r="BD50">
        <f t="shared" si="41"/>
        <v>0</v>
      </c>
      <c r="BG50">
        <v>2.2</v>
      </c>
    </row>
    <row r="51" spans="1:59">
      <c r="A51">
        <v>48</v>
      </c>
      <c r="B51">
        <f ca="1" t="shared" si="0"/>
        <v>0.141176296184467</v>
      </c>
      <c r="C51">
        <f ca="1" t="shared" si="10"/>
        <v>0.301486308316344</v>
      </c>
      <c r="D51">
        <f ca="1" t="shared" si="11"/>
        <v>5</v>
      </c>
      <c r="E51" s="5">
        <v>1</v>
      </c>
      <c r="F51">
        <f ca="1" t="shared" si="1"/>
        <v>5</v>
      </c>
      <c r="G51" s="5">
        <v>6</v>
      </c>
      <c r="H51">
        <f ca="1" t="shared" si="2"/>
        <v>5</v>
      </c>
      <c r="I51" s="5">
        <v>6</v>
      </c>
      <c r="J51">
        <f ca="1" t="shared" si="3"/>
        <v>5</v>
      </c>
      <c r="K51" s="5">
        <v>5</v>
      </c>
      <c r="L51">
        <f ca="1" t="shared" si="4"/>
        <v>5</v>
      </c>
      <c r="M51" s="5">
        <v>1</v>
      </c>
      <c r="S51">
        <v>0</v>
      </c>
      <c r="T51">
        <v>11</v>
      </c>
      <c r="U51">
        <f t="shared" si="42"/>
        <v>1</v>
      </c>
      <c r="V51">
        <f t="shared" si="34"/>
        <v>0.4</v>
      </c>
      <c r="W51">
        <f t="shared" si="35"/>
        <v>0.16</v>
      </c>
      <c r="X51">
        <f t="shared" si="36"/>
        <v>0.064</v>
      </c>
      <c r="Y51">
        <f t="shared" si="37"/>
        <v>0.0256</v>
      </c>
      <c r="AF51">
        <v>48</v>
      </c>
      <c r="AG51">
        <f ca="1" t="shared" si="5"/>
        <v>0.90642215632911</v>
      </c>
      <c r="AH51">
        <f ca="1" t="shared" si="12"/>
        <v>0.688698966494177</v>
      </c>
      <c r="AI51">
        <f ca="1" t="shared" si="13"/>
        <v>11</v>
      </c>
      <c r="AJ51" s="5">
        <v>1</v>
      </c>
      <c r="AK51">
        <f ca="1" t="shared" si="6"/>
        <v>11</v>
      </c>
      <c r="AL51" s="5">
        <v>5</v>
      </c>
      <c r="AM51">
        <f ca="1" t="shared" si="7"/>
        <v>11</v>
      </c>
      <c r="AN51" s="5">
        <v>6</v>
      </c>
      <c r="AO51">
        <f ca="1" t="shared" si="8"/>
        <v>11</v>
      </c>
      <c r="AP51" s="5">
        <v>6</v>
      </c>
      <c r="AQ51">
        <f ca="1" t="shared" si="9"/>
        <v>11</v>
      </c>
      <c r="AR51" s="5">
        <v>1</v>
      </c>
      <c r="AX51">
        <v>0</v>
      </c>
      <c r="AY51">
        <v>11</v>
      </c>
      <c r="AZ51">
        <f t="shared" si="43"/>
        <v>1</v>
      </c>
      <c r="BA51">
        <f t="shared" si="38"/>
        <v>0.4</v>
      </c>
      <c r="BG51">
        <v>2.2</v>
      </c>
    </row>
    <row r="52" spans="1:53">
      <c r="A52">
        <v>49</v>
      </c>
      <c r="B52">
        <f ca="1" t="shared" si="0"/>
        <v>0.183086560304727</v>
      </c>
      <c r="C52">
        <f ca="1" t="shared" si="10"/>
        <v>0.6005725758038</v>
      </c>
      <c r="D52">
        <f ca="1" t="shared" si="11"/>
        <v>2</v>
      </c>
      <c r="E52" s="5">
        <v>1</v>
      </c>
      <c r="F52">
        <f ca="1" t="shared" si="1"/>
        <v>2</v>
      </c>
      <c r="G52" s="5">
        <v>3</v>
      </c>
      <c r="H52">
        <f ca="1" t="shared" si="2"/>
        <v>2</v>
      </c>
      <c r="I52" s="5">
        <v>1</v>
      </c>
      <c r="J52">
        <f ca="1" t="shared" si="3"/>
        <v>2</v>
      </c>
      <c r="K52" s="5">
        <v>5</v>
      </c>
      <c r="L52">
        <f ca="1" t="shared" si="4"/>
        <v>2</v>
      </c>
      <c r="M52" s="5">
        <v>5</v>
      </c>
      <c r="S52">
        <v>0</v>
      </c>
      <c r="T52">
        <v>12</v>
      </c>
      <c r="U52">
        <f t="shared" si="42"/>
        <v>1</v>
      </c>
      <c r="V52">
        <f t="shared" si="34"/>
        <v>0.4</v>
      </c>
      <c r="AF52">
        <v>49</v>
      </c>
      <c r="AG52">
        <f ca="1" t="shared" si="5"/>
        <v>0.368561247910145</v>
      </c>
      <c r="AH52">
        <f ca="1" t="shared" si="12"/>
        <v>0.466749235149523</v>
      </c>
      <c r="AI52">
        <f ca="1" t="shared" si="13"/>
        <v>3</v>
      </c>
      <c r="AJ52" s="5">
        <v>1</v>
      </c>
      <c r="AK52">
        <f ca="1" t="shared" si="6"/>
        <v>3</v>
      </c>
      <c r="AL52" s="5">
        <v>5</v>
      </c>
      <c r="AM52">
        <f ca="1" t="shared" si="7"/>
        <v>3</v>
      </c>
      <c r="AN52" s="5">
        <v>6</v>
      </c>
      <c r="AO52">
        <f ca="1" t="shared" si="8"/>
        <v>3</v>
      </c>
      <c r="AP52" s="5">
        <v>11</v>
      </c>
      <c r="AQ52">
        <f ca="1" t="shared" si="9"/>
        <v>3</v>
      </c>
      <c r="AR52" s="5">
        <v>1</v>
      </c>
      <c r="AX52">
        <v>0</v>
      </c>
      <c r="AY52">
        <v>12</v>
      </c>
      <c r="AZ52">
        <f t="shared" si="43"/>
        <v>1</v>
      </c>
      <c r="BA52">
        <f t="shared" si="38"/>
        <v>0.4</v>
      </c>
    </row>
    <row r="53" spans="1:53">
      <c r="A53">
        <v>50</v>
      </c>
      <c r="B53">
        <f ca="1" t="shared" si="0"/>
        <v>0.601457353867805</v>
      </c>
      <c r="C53">
        <f ca="1" t="shared" si="10"/>
        <v>0.375161167964603</v>
      </c>
      <c r="D53">
        <f ca="1" t="shared" si="11"/>
        <v>2</v>
      </c>
      <c r="E53" s="5">
        <v>5</v>
      </c>
      <c r="F53">
        <f ca="1" t="shared" si="1"/>
        <v>2</v>
      </c>
      <c r="G53" s="5">
        <v>2</v>
      </c>
      <c r="H53">
        <f ca="1" t="shared" si="2"/>
        <v>2</v>
      </c>
      <c r="I53" s="5">
        <v>3</v>
      </c>
      <c r="J53">
        <f ca="1" t="shared" si="3"/>
        <v>2</v>
      </c>
      <c r="K53" s="5">
        <v>3</v>
      </c>
      <c r="L53">
        <f ca="1" t="shared" si="4"/>
        <v>2</v>
      </c>
      <c r="M53" s="5">
        <v>5</v>
      </c>
      <c r="S53">
        <v>0</v>
      </c>
      <c r="T53">
        <v>13</v>
      </c>
      <c r="U53">
        <f t="shared" si="42"/>
        <v>1</v>
      </c>
      <c r="V53">
        <f t="shared" si="34"/>
        <v>0.4</v>
      </c>
      <c r="AF53">
        <v>50</v>
      </c>
      <c r="AG53">
        <f ca="1" t="shared" si="5"/>
        <v>0.447860476427886</v>
      </c>
      <c r="AH53">
        <f ca="1" t="shared" si="12"/>
        <v>0.375129332876091</v>
      </c>
      <c r="AI53">
        <f ca="1" t="shared" si="13"/>
        <v>3</v>
      </c>
      <c r="AJ53" s="5">
        <v>2</v>
      </c>
      <c r="AK53">
        <f ca="1" t="shared" si="6"/>
        <v>3</v>
      </c>
      <c r="AL53" s="5">
        <v>5</v>
      </c>
      <c r="AM53">
        <f ca="1" t="shared" si="7"/>
        <v>3</v>
      </c>
      <c r="AN53" s="5">
        <v>6</v>
      </c>
      <c r="AO53">
        <f ca="1" t="shared" si="8"/>
        <v>3</v>
      </c>
      <c r="AP53" s="5">
        <v>9</v>
      </c>
      <c r="AQ53">
        <f ca="1" t="shared" si="9"/>
        <v>3</v>
      </c>
      <c r="AR53" s="5">
        <v>2</v>
      </c>
      <c r="AX53">
        <v>0</v>
      </c>
      <c r="AY53">
        <v>13</v>
      </c>
      <c r="AZ53">
        <f t="shared" si="43"/>
        <v>1</v>
      </c>
      <c r="BA53">
        <f t="shared" si="38"/>
        <v>0.4</v>
      </c>
    </row>
    <row r="54" spans="1:53">
      <c r="A54">
        <v>51</v>
      </c>
      <c r="B54">
        <f ca="1" t="shared" si="0"/>
        <v>0.882378301217837</v>
      </c>
      <c r="C54">
        <f ca="1" t="shared" si="10"/>
        <v>0.803276512794987</v>
      </c>
      <c r="D54">
        <f ca="1" t="shared" si="11"/>
        <v>6</v>
      </c>
      <c r="E54" s="5">
        <v>5</v>
      </c>
      <c r="F54">
        <f ca="1" t="shared" si="1"/>
        <v>6</v>
      </c>
      <c r="G54" s="5">
        <v>2</v>
      </c>
      <c r="H54">
        <f ca="1" t="shared" si="2"/>
        <v>6</v>
      </c>
      <c r="I54" s="5">
        <v>3</v>
      </c>
      <c r="J54">
        <f ca="1" t="shared" si="3"/>
        <v>6</v>
      </c>
      <c r="K54" s="5">
        <v>1</v>
      </c>
      <c r="L54">
        <f ca="1" t="shared" si="4"/>
        <v>6</v>
      </c>
      <c r="M54" s="5">
        <v>5</v>
      </c>
      <c r="S54">
        <v>0</v>
      </c>
      <c r="T54">
        <v>14</v>
      </c>
      <c r="U54">
        <f t="shared" si="42"/>
        <v>1</v>
      </c>
      <c r="V54">
        <f t="shared" si="34"/>
        <v>0.4</v>
      </c>
      <c r="AF54">
        <v>51</v>
      </c>
      <c r="AG54">
        <f ca="1" t="shared" si="5"/>
        <v>0.451901809165015</v>
      </c>
      <c r="AH54">
        <f ca="1" t="shared" si="12"/>
        <v>0.998187141052715</v>
      </c>
      <c r="AI54">
        <f ca="1" t="shared" si="13"/>
        <v>4</v>
      </c>
      <c r="AJ54" s="5">
        <v>6</v>
      </c>
      <c r="AK54">
        <f ca="1" t="shared" si="6"/>
        <v>4</v>
      </c>
      <c r="AL54" s="5">
        <v>11</v>
      </c>
      <c r="AM54">
        <f ca="1" t="shared" si="7"/>
        <v>4</v>
      </c>
      <c r="AN54" s="5">
        <v>6</v>
      </c>
      <c r="AO54">
        <f ca="1" t="shared" si="8"/>
        <v>4</v>
      </c>
      <c r="AP54" s="5">
        <v>4</v>
      </c>
      <c r="AQ54">
        <f ca="1" t="shared" si="9"/>
        <v>4</v>
      </c>
      <c r="AR54" s="5">
        <v>6</v>
      </c>
      <c r="AX54">
        <v>0</v>
      </c>
      <c r="AY54">
        <v>14</v>
      </c>
      <c r="AZ54">
        <f t="shared" si="43"/>
        <v>1</v>
      </c>
      <c r="BA54">
        <f t="shared" si="38"/>
        <v>0.4</v>
      </c>
    </row>
    <row r="55" spans="1:53">
      <c r="A55">
        <v>52</v>
      </c>
      <c r="B55">
        <f ca="1" t="shared" si="0"/>
        <v>0.957520260590431</v>
      </c>
      <c r="C55">
        <f ca="1" t="shared" si="10"/>
        <v>0.325436240694921</v>
      </c>
      <c r="D55">
        <f ca="1" t="shared" si="11"/>
        <v>6</v>
      </c>
      <c r="E55" s="5">
        <v>5</v>
      </c>
      <c r="F55">
        <f ca="1" t="shared" si="1"/>
        <v>6</v>
      </c>
      <c r="G55" s="5">
        <v>4</v>
      </c>
      <c r="H55">
        <f ca="1" t="shared" si="2"/>
        <v>6</v>
      </c>
      <c r="I55" s="5">
        <v>3</v>
      </c>
      <c r="J55">
        <f ca="1" t="shared" si="3"/>
        <v>6</v>
      </c>
      <c r="K55" s="5">
        <v>5</v>
      </c>
      <c r="L55">
        <f ca="1" t="shared" si="4"/>
        <v>6</v>
      </c>
      <c r="M55" s="5">
        <v>4</v>
      </c>
      <c r="S55">
        <v>0</v>
      </c>
      <c r="T55">
        <v>15</v>
      </c>
      <c r="U55">
        <f t="shared" si="42"/>
        <v>1</v>
      </c>
      <c r="V55">
        <f t="shared" si="34"/>
        <v>0.4</v>
      </c>
      <c r="AF55">
        <v>52</v>
      </c>
      <c r="AG55">
        <f ca="1" t="shared" si="5"/>
        <v>0.814601842710096</v>
      </c>
      <c r="AH55">
        <f ca="1" t="shared" si="12"/>
        <v>0.549380415784017</v>
      </c>
      <c r="AI55">
        <f ca="1" t="shared" si="13"/>
        <v>6</v>
      </c>
      <c r="AJ55" s="5">
        <v>6</v>
      </c>
      <c r="AK55">
        <f ca="1" t="shared" si="6"/>
        <v>6</v>
      </c>
      <c r="AL55" s="5">
        <v>3</v>
      </c>
      <c r="AM55">
        <f ca="1" t="shared" si="7"/>
        <v>6</v>
      </c>
      <c r="AN55" s="5">
        <v>6</v>
      </c>
      <c r="AO55">
        <f ca="1" t="shared" si="8"/>
        <v>6</v>
      </c>
      <c r="AP55" s="5">
        <v>4</v>
      </c>
      <c r="AQ55">
        <f ca="1" t="shared" si="9"/>
        <v>6</v>
      </c>
      <c r="AR55" s="5">
        <v>6</v>
      </c>
      <c r="AX55">
        <v>0</v>
      </c>
      <c r="AY55">
        <v>15</v>
      </c>
      <c r="AZ55">
        <f t="shared" si="43"/>
        <v>1</v>
      </c>
      <c r="BA55">
        <f t="shared" si="38"/>
        <v>0.4</v>
      </c>
    </row>
    <row r="56" spans="1:53">
      <c r="A56">
        <v>53</v>
      </c>
      <c r="B56">
        <f ca="1" t="shared" si="0"/>
        <v>0.794181132905101</v>
      </c>
      <c r="C56">
        <f ca="1" t="shared" si="10"/>
        <v>0.293039115661514</v>
      </c>
      <c r="D56">
        <f ca="1" t="shared" si="11"/>
        <v>6</v>
      </c>
      <c r="E56" s="5">
        <v>5</v>
      </c>
      <c r="F56">
        <f ca="1" t="shared" si="1"/>
        <v>6</v>
      </c>
      <c r="G56" s="5">
        <v>4</v>
      </c>
      <c r="H56">
        <f ca="1" t="shared" si="2"/>
        <v>6</v>
      </c>
      <c r="I56" s="5">
        <v>3</v>
      </c>
      <c r="J56">
        <f ca="1" t="shared" si="3"/>
        <v>6</v>
      </c>
      <c r="K56" s="5">
        <v>5</v>
      </c>
      <c r="L56">
        <f ca="1" t="shared" si="4"/>
        <v>6</v>
      </c>
      <c r="M56" s="5">
        <v>4</v>
      </c>
      <c r="S56">
        <v>0</v>
      </c>
      <c r="T56">
        <v>16</v>
      </c>
      <c r="U56">
        <f t="shared" si="42"/>
        <v>1</v>
      </c>
      <c r="V56">
        <f t="shared" si="34"/>
        <v>0.4</v>
      </c>
      <c r="AF56">
        <v>53</v>
      </c>
      <c r="AG56">
        <f ca="1" t="shared" si="5"/>
        <v>0.443692888504027</v>
      </c>
      <c r="AH56">
        <f ca="1" t="shared" si="12"/>
        <v>0.725899289884354</v>
      </c>
      <c r="AI56">
        <f ca="1" t="shared" si="13"/>
        <v>4</v>
      </c>
      <c r="AJ56" s="5">
        <v>3</v>
      </c>
      <c r="AK56">
        <f ca="1" t="shared" si="6"/>
        <v>4</v>
      </c>
      <c r="AL56" s="5">
        <v>3</v>
      </c>
      <c r="AM56">
        <f ca="1" t="shared" si="7"/>
        <v>4</v>
      </c>
      <c r="AN56" s="5">
        <v>6</v>
      </c>
      <c r="AO56">
        <f ca="1" t="shared" si="8"/>
        <v>4</v>
      </c>
      <c r="AP56" s="5">
        <v>9</v>
      </c>
      <c r="AQ56">
        <f ca="1" t="shared" si="9"/>
        <v>4</v>
      </c>
      <c r="AR56" s="5">
        <v>3</v>
      </c>
      <c r="AX56">
        <v>0</v>
      </c>
      <c r="AY56">
        <v>16</v>
      </c>
      <c r="AZ56">
        <f t="shared" si="43"/>
        <v>1</v>
      </c>
      <c r="BA56">
        <f t="shared" si="38"/>
        <v>0.4</v>
      </c>
    </row>
    <row r="57" spans="1:53">
      <c r="A57">
        <v>54</v>
      </c>
      <c r="B57">
        <f ca="1" t="shared" si="0"/>
        <v>0.0451577974381585</v>
      </c>
      <c r="C57">
        <f ca="1" t="shared" si="10"/>
        <v>0.181864522445982</v>
      </c>
      <c r="D57">
        <f ca="1" t="shared" si="11"/>
        <v>6</v>
      </c>
      <c r="E57" s="5">
        <v>5</v>
      </c>
      <c r="F57">
        <f ca="1" t="shared" si="1"/>
        <v>6</v>
      </c>
      <c r="G57" s="5">
        <v>1</v>
      </c>
      <c r="H57">
        <f ca="1" t="shared" si="2"/>
        <v>6</v>
      </c>
      <c r="I57" s="5">
        <v>1</v>
      </c>
      <c r="J57">
        <f ca="1" t="shared" si="3"/>
        <v>6</v>
      </c>
      <c r="K57" s="5">
        <v>3</v>
      </c>
      <c r="L57">
        <f ca="1" t="shared" si="4"/>
        <v>6</v>
      </c>
      <c r="M57" s="5">
        <v>5</v>
      </c>
      <c r="S57">
        <v>0</v>
      </c>
      <c r="T57">
        <v>17</v>
      </c>
      <c r="U57">
        <f t="shared" si="42"/>
        <v>1</v>
      </c>
      <c r="V57">
        <f t="shared" si="34"/>
        <v>0.4</v>
      </c>
      <c r="AF57">
        <v>54</v>
      </c>
      <c r="AG57">
        <f ca="1" t="shared" si="5"/>
        <v>0.555333318759463</v>
      </c>
      <c r="AH57">
        <f ca="1" t="shared" si="12"/>
        <v>0.751061333394311</v>
      </c>
      <c r="AI57">
        <f ca="1" t="shared" si="13"/>
        <v>5</v>
      </c>
      <c r="AJ57" s="5">
        <v>5</v>
      </c>
      <c r="AK57">
        <f ca="1" t="shared" si="6"/>
        <v>5</v>
      </c>
      <c r="AL57" s="5">
        <v>3</v>
      </c>
      <c r="AM57">
        <f ca="1" t="shared" si="7"/>
        <v>5</v>
      </c>
      <c r="AN57" s="5">
        <v>9</v>
      </c>
      <c r="AO57">
        <f ca="1" t="shared" si="8"/>
        <v>5</v>
      </c>
      <c r="AP57" s="5">
        <v>9</v>
      </c>
      <c r="AQ57">
        <f ca="1" t="shared" si="9"/>
        <v>5</v>
      </c>
      <c r="AR57" s="5">
        <v>5</v>
      </c>
      <c r="AX57">
        <v>0</v>
      </c>
      <c r="AY57">
        <v>17</v>
      </c>
      <c r="AZ57">
        <f t="shared" si="43"/>
        <v>1</v>
      </c>
      <c r="BA57">
        <f t="shared" si="38"/>
        <v>0.4</v>
      </c>
    </row>
    <row r="58" spans="1:53">
      <c r="A58">
        <v>55</v>
      </c>
      <c r="B58">
        <f ca="1" t="shared" si="0"/>
        <v>0.646356423111502</v>
      </c>
      <c r="C58">
        <f ca="1" t="shared" si="10"/>
        <v>0.859913705876788</v>
      </c>
      <c r="D58">
        <f ca="1" t="shared" si="11"/>
        <v>4</v>
      </c>
      <c r="E58" s="5">
        <v>4</v>
      </c>
      <c r="F58">
        <f ca="1" t="shared" si="1"/>
        <v>4</v>
      </c>
      <c r="G58" s="5">
        <v>1</v>
      </c>
      <c r="H58">
        <f ca="1" t="shared" si="2"/>
        <v>4</v>
      </c>
      <c r="I58" s="5">
        <v>2</v>
      </c>
      <c r="J58">
        <f ca="1" t="shared" si="3"/>
        <v>4</v>
      </c>
      <c r="K58" s="5">
        <v>5</v>
      </c>
      <c r="L58">
        <f ca="1" t="shared" si="4"/>
        <v>4</v>
      </c>
      <c r="M58" s="5">
        <v>1</v>
      </c>
      <c r="S58">
        <v>0</v>
      </c>
      <c r="T58">
        <v>18</v>
      </c>
      <c r="U58">
        <f t="shared" si="42"/>
        <v>1</v>
      </c>
      <c r="V58">
        <f t="shared" si="34"/>
        <v>0.4</v>
      </c>
      <c r="AF58">
        <v>55</v>
      </c>
      <c r="AG58">
        <f ca="1" t="shared" si="5"/>
        <v>0.189084116724739</v>
      </c>
      <c r="AH58">
        <f ca="1" t="shared" si="12"/>
        <v>0.228786056471586</v>
      </c>
      <c r="AI58">
        <f ca="1" t="shared" si="13"/>
        <v>5</v>
      </c>
      <c r="AJ58" s="5">
        <v>6</v>
      </c>
      <c r="AK58">
        <f ca="1" t="shared" si="6"/>
        <v>5</v>
      </c>
      <c r="AL58" s="5">
        <v>3</v>
      </c>
      <c r="AM58">
        <f ca="1" t="shared" si="7"/>
        <v>5</v>
      </c>
      <c r="AN58" s="5">
        <v>6</v>
      </c>
      <c r="AO58">
        <f ca="1" t="shared" si="8"/>
        <v>5</v>
      </c>
      <c r="AP58" s="5">
        <v>11</v>
      </c>
      <c r="AQ58">
        <f ca="1" t="shared" si="9"/>
        <v>5</v>
      </c>
      <c r="AR58" s="5">
        <v>6</v>
      </c>
      <c r="AX58">
        <v>0</v>
      </c>
      <c r="AY58">
        <v>18</v>
      </c>
      <c r="AZ58">
        <f t="shared" si="43"/>
        <v>1</v>
      </c>
      <c r="BA58">
        <f t="shared" si="38"/>
        <v>0.4</v>
      </c>
    </row>
    <row r="59" spans="1:53">
      <c r="A59">
        <v>56</v>
      </c>
      <c r="B59">
        <f ca="1" t="shared" si="0"/>
        <v>0.914596238913804</v>
      </c>
      <c r="C59">
        <f ca="1" t="shared" si="10"/>
        <v>0.069296091879179</v>
      </c>
      <c r="D59">
        <f ca="1" t="shared" si="11"/>
        <v>4</v>
      </c>
      <c r="E59" s="5">
        <v>4</v>
      </c>
      <c r="F59">
        <f ca="1" t="shared" si="1"/>
        <v>4</v>
      </c>
      <c r="G59" s="5">
        <v>6</v>
      </c>
      <c r="H59">
        <f ca="1" t="shared" si="2"/>
        <v>4</v>
      </c>
      <c r="I59" s="5">
        <v>2</v>
      </c>
      <c r="J59">
        <f ca="1" t="shared" si="3"/>
        <v>4</v>
      </c>
      <c r="K59" s="5">
        <v>2</v>
      </c>
      <c r="L59">
        <f ca="1" t="shared" si="4"/>
        <v>4</v>
      </c>
      <c r="M59" s="5">
        <v>6</v>
      </c>
      <c r="S59">
        <v>0</v>
      </c>
      <c r="T59">
        <v>19</v>
      </c>
      <c r="U59">
        <f t="shared" si="42"/>
        <v>1</v>
      </c>
      <c r="V59">
        <f t="shared" si="34"/>
        <v>0.4</v>
      </c>
      <c r="AF59">
        <v>56</v>
      </c>
      <c r="AG59">
        <f ca="1" t="shared" si="5"/>
        <v>0.00781673338764666</v>
      </c>
      <c r="AH59">
        <f ca="1" t="shared" si="12"/>
        <v>0.268587503529342</v>
      </c>
      <c r="AI59">
        <f ca="1" t="shared" si="13"/>
        <v>5</v>
      </c>
      <c r="AJ59" s="5">
        <v>6</v>
      </c>
      <c r="AK59">
        <f ca="1" t="shared" si="6"/>
        <v>5</v>
      </c>
      <c r="AL59" s="5">
        <v>3</v>
      </c>
      <c r="AM59">
        <f ca="1" t="shared" si="7"/>
        <v>5</v>
      </c>
      <c r="AN59" s="5">
        <v>1</v>
      </c>
      <c r="AO59">
        <f ca="1" t="shared" si="8"/>
        <v>5</v>
      </c>
      <c r="AP59" s="5">
        <v>4</v>
      </c>
      <c r="AQ59">
        <f ca="1" t="shared" si="9"/>
        <v>5</v>
      </c>
      <c r="AR59" s="5">
        <v>6</v>
      </c>
      <c r="AX59">
        <v>0</v>
      </c>
      <c r="AY59">
        <v>19</v>
      </c>
      <c r="AZ59">
        <f t="shared" si="43"/>
        <v>1</v>
      </c>
      <c r="BA59">
        <f t="shared" si="38"/>
        <v>0.4</v>
      </c>
    </row>
    <row r="60" spans="1:53">
      <c r="A60">
        <v>57</v>
      </c>
      <c r="B60">
        <f ca="1" t="shared" si="0"/>
        <v>0.924194642165759</v>
      </c>
      <c r="C60">
        <f ca="1" t="shared" si="10"/>
        <v>0.547813078308313</v>
      </c>
      <c r="D60">
        <f ca="1" t="shared" si="11"/>
        <v>6</v>
      </c>
      <c r="E60" s="5">
        <v>4</v>
      </c>
      <c r="F60">
        <f ca="1" t="shared" si="1"/>
        <v>6</v>
      </c>
      <c r="G60" s="5">
        <v>6</v>
      </c>
      <c r="H60">
        <f ca="1" t="shared" si="2"/>
        <v>6</v>
      </c>
      <c r="I60" s="5">
        <v>2</v>
      </c>
      <c r="J60">
        <f ca="1" t="shared" si="3"/>
        <v>6</v>
      </c>
      <c r="K60" s="5">
        <v>5</v>
      </c>
      <c r="L60">
        <f ca="1" t="shared" si="4"/>
        <v>6</v>
      </c>
      <c r="M60" s="5">
        <v>6</v>
      </c>
      <c r="S60">
        <v>0</v>
      </c>
      <c r="T60">
        <v>20</v>
      </c>
      <c r="U60">
        <f t="shared" si="42"/>
        <v>1</v>
      </c>
      <c r="V60">
        <f t="shared" si="34"/>
        <v>0.4</v>
      </c>
      <c r="AF60">
        <v>57</v>
      </c>
      <c r="AG60">
        <f ca="1" t="shared" si="5"/>
        <v>0.587960223426722</v>
      </c>
      <c r="AH60">
        <f ca="1" t="shared" si="12"/>
        <v>0.899417464890991</v>
      </c>
      <c r="AI60">
        <f ca="1" t="shared" si="13"/>
        <v>5</v>
      </c>
      <c r="AJ60" s="5">
        <v>6</v>
      </c>
      <c r="AK60">
        <f ca="1" t="shared" si="6"/>
        <v>5</v>
      </c>
      <c r="AL60" s="5">
        <v>1</v>
      </c>
      <c r="AM60">
        <f ca="1" t="shared" si="7"/>
        <v>5</v>
      </c>
      <c r="AN60" s="5">
        <v>1</v>
      </c>
      <c r="AO60">
        <f ca="1" t="shared" si="8"/>
        <v>5</v>
      </c>
      <c r="AP60" s="5">
        <v>4</v>
      </c>
      <c r="AQ60">
        <f ca="1" t="shared" si="9"/>
        <v>5</v>
      </c>
      <c r="AR60" s="5">
        <v>6</v>
      </c>
      <c r="AX60">
        <v>0</v>
      </c>
      <c r="AY60">
        <v>20</v>
      </c>
      <c r="AZ60">
        <f t="shared" si="43"/>
        <v>1</v>
      </c>
      <c r="BA60">
        <f t="shared" si="38"/>
        <v>0.4</v>
      </c>
    </row>
    <row r="61" spans="1:53">
      <c r="A61">
        <v>58</v>
      </c>
      <c r="B61">
        <f ca="1" t="shared" si="0"/>
        <v>0.741544340774472</v>
      </c>
      <c r="C61">
        <f ca="1" t="shared" si="10"/>
        <v>0.65668557340432</v>
      </c>
      <c r="D61">
        <f ca="1" t="shared" si="11"/>
        <v>5</v>
      </c>
      <c r="E61" s="5">
        <v>4</v>
      </c>
      <c r="F61">
        <f ca="1" t="shared" si="1"/>
        <v>5</v>
      </c>
      <c r="G61" s="5">
        <v>6</v>
      </c>
      <c r="H61">
        <f ca="1" t="shared" si="2"/>
        <v>5</v>
      </c>
      <c r="I61" s="5">
        <v>2</v>
      </c>
      <c r="J61">
        <f ca="1" t="shared" si="3"/>
        <v>5</v>
      </c>
      <c r="K61" s="5">
        <v>3</v>
      </c>
      <c r="L61">
        <f ca="1" t="shared" si="4"/>
        <v>5</v>
      </c>
      <c r="M61" s="5">
        <v>2</v>
      </c>
      <c r="S61">
        <v>0</v>
      </c>
      <c r="T61">
        <v>21</v>
      </c>
      <c r="U61">
        <f t="shared" si="42"/>
        <v>1</v>
      </c>
      <c r="V61">
        <f t="shared" si="34"/>
        <v>0.4</v>
      </c>
      <c r="AF61">
        <v>58</v>
      </c>
      <c r="AG61">
        <f ca="1" t="shared" si="5"/>
        <v>0.28787533872428</v>
      </c>
      <c r="AH61">
        <f ca="1" t="shared" si="12"/>
        <v>0.501355778807629</v>
      </c>
      <c r="AI61">
        <f ca="1" t="shared" si="13"/>
        <v>3</v>
      </c>
      <c r="AJ61" s="5">
        <v>1</v>
      </c>
      <c r="AK61">
        <f ca="1" t="shared" si="6"/>
        <v>3</v>
      </c>
      <c r="AL61" s="5">
        <v>1</v>
      </c>
      <c r="AM61">
        <f ca="1" t="shared" si="7"/>
        <v>3</v>
      </c>
      <c r="AN61" s="5">
        <v>3</v>
      </c>
      <c r="AO61">
        <f ca="1" t="shared" si="8"/>
        <v>3</v>
      </c>
      <c r="AP61" s="5">
        <v>6</v>
      </c>
      <c r="AQ61">
        <f ca="1" t="shared" si="9"/>
        <v>3</v>
      </c>
      <c r="AR61" s="5">
        <v>1</v>
      </c>
      <c r="AX61">
        <v>0</v>
      </c>
      <c r="AY61">
        <v>21</v>
      </c>
      <c r="AZ61">
        <f t="shared" si="43"/>
        <v>1</v>
      </c>
      <c r="BA61">
        <f t="shared" si="38"/>
        <v>0.4</v>
      </c>
    </row>
    <row r="62" spans="1:53">
      <c r="A62">
        <v>59</v>
      </c>
      <c r="B62">
        <f ca="1" t="shared" si="0"/>
        <v>0.537633240954203</v>
      </c>
      <c r="C62">
        <f ca="1" t="shared" si="10"/>
        <v>0.17380334352798</v>
      </c>
      <c r="D62">
        <f ca="1" t="shared" si="11"/>
        <v>5</v>
      </c>
      <c r="E62" s="5">
        <v>6</v>
      </c>
      <c r="F62">
        <f ca="1" t="shared" si="1"/>
        <v>5</v>
      </c>
      <c r="G62" s="5">
        <v>1</v>
      </c>
      <c r="H62">
        <f ca="1" t="shared" si="2"/>
        <v>5</v>
      </c>
      <c r="I62" s="5">
        <v>2</v>
      </c>
      <c r="J62">
        <f ca="1" t="shared" si="3"/>
        <v>5</v>
      </c>
      <c r="K62" s="5">
        <v>2</v>
      </c>
      <c r="L62">
        <f ca="1" t="shared" si="4"/>
        <v>5</v>
      </c>
      <c r="M62" s="5">
        <v>2</v>
      </c>
      <c r="S62">
        <v>0</v>
      </c>
      <c r="T62">
        <v>22</v>
      </c>
      <c r="U62">
        <f t="shared" si="42"/>
        <v>1</v>
      </c>
      <c r="V62">
        <f t="shared" si="34"/>
        <v>0.4</v>
      </c>
      <c r="AF62">
        <v>59</v>
      </c>
      <c r="AG62">
        <f ca="1" t="shared" si="5"/>
        <v>0.0316908068694097</v>
      </c>
      <c r="AH62">
        <f ca="1" t="shared" si="12"/>
        <v>0.417797786327192</v>
      </c>
      <c r="AI62">
        <f ca="1" t="shared" si="13"/>
        <v>1</v>
      </c>
      <c r="AJ62" s="5">
        <v>1</v>
      </c>
      <c r="AK62">
        <f ca="1" t="shared" si="6"/>
        <v>1</v>
      </c>
      <c r="AL62" s="5">
        <v>5</v>
      </c>
      <c r="AM62">
        <f ca="1" t="shared" si="7"/>
        <v>1</v>
      </c>
      <c r="AN62" s="5">
        <v>3</v>
      </c>
      <c r="AO62">
        <f ca="1" t="shared" si="8"/>
        <v>1</v>
      </c>
      <c r="AP62" s="5">
        <v>6</v>
      </c>
      <c r="AQ62">
        <f ca="1" t="shared" si="9"/>
        <v>1</v>
      </c>
      <c r="AR62" s="5">
        <v>1</v>
      </c>
      <c r="AX62">
        <v>0</v>
      </c>
      <c r="AY62">
        <v>22</v>
      </c>
      <c r="AZ62">
        <f t="shared" si="43"/>
        <v>1</v>
      </c>
      <c r="BA62">
        <f t="shared" si="38"/>
        <v>0.4</v>
      </c>
    </row>
    <row r="63" spans="1:53">
      <c r="A63">
        <v>60</v>
      </c>
      <c r="B63">
        <f ca="1" t="shared" si="0"/>
        <v>0.314196866684875</v>
      </c>
      <c r="C63">
        <f ca="1" t="shared" si="10"/>
        <v>0.575109871848489</v>
      </c>
      <c r="D63">
        <f ca="1" t="shared" si="11"/>
        <v>2</v>
      </c>
      <c r="E63" s="5">
        <v>3</v>
      </c>
      <c r="F63">
        <f ca="1" t="shared" si="1"/>
        <v>2</v>
      </c>
      <c r="G63" s="5">
        <v>2</v>
      </c>
      <c r="H63">
        <f ca="1" t="shared" si="2"/>
        <v>2</v>
      </c>
      <c r="I63" s="5">
        <v>2</v>
      </c>
      <c r="J63">
        <f ca="1" t="shared" si="3"/>
        <v>2</v>
      </c>
      <c r="K63" s="5">
        <v>2</v>
      </c>
      <c r="L63">
        <f ca="1" t="shared" si="4"/>
        <v>2</v>
      </c>
      <c r="M63" s="5">
        <v>2</v>
      </c>
      <c r="S63">
        <v>0</v>
      </c>
      <c r="T63">
        <v>28</v>
      </c>
      <c r="U63">
        <f t="shared" si="42"/>
        <v>1</v>
      </c>
      <c r="V63">
        <f t="shared" si="34"/>
        <v>0.4</v>
      </c>
      <c r="AF63">
        <v>60</v>
      </c>
      <c r="AG63">
        <f ca="1" t="shared" si="5"/>
        <v>0.200708820838154</v>
      </c>
      <c r="AH63">
        <f ca="1" t="shared" si="12"/>
        <v>0.795468706140406</v>
      </c>
      <c r="AI63">
        <f ca="1" t="shared" si="13"/>
        <v>2</v>
      </c>
      <c r="AJ63" s="5">
        <v>1</v>
      </c>
      <c r="AK63">
        <f ca="1" t="shared" si="6"/>
        <v>2</v>
      </c>
      <c r="AL63" s="5">
        <v>5</v>
      </c>
      <c r="AM63">
        <f ca="1" t="shared" si="7"/>
        <v>2</v>
      </c>
      <c r="AN63" s="5">
        <v>3</v>
      </c>
      <c r="AO63">
        <f ca="1" t="shared" si="8"/>
        <v>2</v>
      </c>
      <c r="AP63" s="5">
        <v>2</v>
      </c>
      <c r="AQ63">
        <f ca="1" t="shared" si="9"/>
        <v>2</v>
      </c>
      <c r="AR63" s="5">
        <v>1</v>
      </c>
      <c r="AX63">
        <v>0</v>
      </c>
      <c r="AY63">
        <v>28</v>
      </c>
      <c r="AZ63">
        <f t="shared" si="43"/>
        <v>1</v>
      </c>
      <c r="BA63">
        <f t="shared" si="38"/>
        <v>0.4</v>
      </c>
    </row>
    <row r="64" spans="1:53">
      <c r="A64">
        <v>61</v>
      </c>
      <c r="B64">
        <f ca="1" t="shared" si="0"/>
        <v>0.88238493192914</v>
      </c>
      <c r="C64">
        <f ca="1" t="shared" si="10"/>
        <v>0.649499742511089</v>
      </c>
      <c r="D64">
        <f ca="1" t="shared" si="11"/>
        <v>6</v>
      </c>
      <c r="E64" s="5">
        <v>2</v>
      </c>
      <c r="F64">
        <f ca="1" t="shared" si="1"/>
        <v>6</v>
      </c>
      <c r="G64" s="5">
        <v>2</v>
      </c>
      <c r="H64">
        <f ca="1" t="shared" si="2"/>
        <v>6</v>
      </c>
      <c r="I64" s="5">
        <v>2</v>
      </c>
      <c r="J64">
        <f ca="1" t="shared" si="3"/>
        <v>6</v>
      </c>
      <c r="K64" s="5">
        <v>2</v>
      </c>
      <c r="L64">
        <f ca="1" t="shared" si="4"/>
        <v>6</v>
      </c>
      <c r="M64" s="5">
        <v>6</v>
      </c>
      <c r="S64">
        <v>0</v>
      </c>
      <c r="T64">
        <v>30</v>
      </c>
      <c r="U64">
        <f t="shared" si="42"/>
        <v>1</v>
      </c>
      <c r="V64">
        <f t="shared" si="34"/>
        <v>0.4</v>
      </c>
      <c r="AF64">
        <v>61</v>
      </c>
      <c r="AG64">
        <f ca="1" t="shared" si="5"/>
        <v>0.112192782384247</v>
      </c>
      <c r="AH64">
        <f ca="1" t="shared" si="12"/>
        <v>0.755197187433828</v>
      </c>
      <c r="AI64">
        <f ca="1" t="shared" si="13"/>
        <v>1</v>
      </c>
      <c r="AJ64" s="5">
        <v>6</v>
      </c>
      <c r="AK64">
        <f ca="1" t="shared" si="6"/>
        <v>1</v>
      </c>
      <c r="AL64" s="5">
        <v>9</v>
      </c>
      <c r="AM64">
        <f ca="1" t="shared" si="7"/>
        <v>1</v>
      </c>
      <c r="AN64" s="5">
        <v>3</v>
      </c>
      <c r="AO64">
        <f ca="1" t="shared" si="8"/>
        <v>1</v>
      </c>
      <c r="AP64" s="5">
        <v>11</v>
      </c>
      <c r="AQ64">
        <f ca="1" t="shared" si="9"/>
        <v>1</v>
      </c>
      <c r="AR64" s="5">
        <v>6</v>
      </c>
      <c r="AX64">
        <v>0</v>
      </c>
      <c r="AY64">
        <v>30</v>
      </c>
      <c r="AZ64">
        <f t="shared" si="43"/>
        <v>1</v>
      </c>
      <c r="BA64">
        <f t="shared" si="38"/>
        <v>0.4</v>
      </c>
    </row>
    <row r="65" spans="1:44">
      <c r="A65">
        <v>62</v>
      </c>
      <c r="B65">
        <f ca="1" t="shared" si="0"/>
        <v>0.535086232452241</v>
      </c>
      <c r="C65">
        <f ca="1" t="shared" si="10"/>
        <v>0.547295712951565</v>
      </c>
      <c r="D65">
        <f ca="1" t="shared" si="11"/>
        <v>4</v>
      </c>
      <c r="E65" s="5">
        <v>2</v>
      </c>
      <c r="F65">
        <f ca="1" t="shared" si="1"/>
        <v>4</v>
      </c>
      <c r="G65" s="5">
        <v>6</v>
      </c>
      <c r="H65">
        <f ca="1" t="shared" si="2"/>
        <v>4</v>
      </c>
      <c r="I65" s="5">
        <v>2</v>
      </c>
      <c r="J65">
        <f ca="1" t="shared" si="3"/>
        <v>4</v>
      </c>
      <c r="K65" s="5">
        <v>3</v>
      </c>
      <c r="L65">
        <f ca="1" t="shared" si="4"/>
        <v>4</v>
      </c>
      <c r="M65" s="5">
        <v>6</v>
      </c>
      <c r="AF65">
        <v>62</v>
      </c>
      <c r="AG65">
        <f ca="1" t="shared" si="5"/>
        <v>0.432727359498168</v>
      </c>
      <c r="AH65">
        <f ca="1" t="shared" si="12"/>
        <v>0.595790288868126</v>
      </c>
      <c r="AI65">
        <f ca="1" t="shared" si="13"/>
        <v>4</v>
      </c>
      <c r="AJ65" s="5">
        <v>3</v>
      </c>
      <c r="AK65">
        <f ca="1" t="shared" si="6"/>
        <v>4</v>
      </c>
      <c r="AL65" s="5">
        <v>3</v>
      </c>
      <c r="AM65">
        <f ca="1" t="shared" si="7"/>
        <v>4</v>
      </c>
      <c r="AN65" s="5">
        <v>3</v>
      </c>
      <c r="AO65">
        <f ca="1" t="shared" si="8"/>
        <v>4</v>
      </c>
      <c r="AP65" s="5">
        <v>3</v>
      </c>
      <c r="AQ65">
        <f ca="1" t="shared" si="9"/>
        <v>4</v>
      </c>
      <c r="AR65" s="5">
        <v>3</v>
      </c>
    </row>
    <row r="66" spans="1:44">
      <c r="A66">
        <v>63</v>
      </c>
      <c r="B66">
        <f ca="1" t="shared" si="0"/>
        <v>0.85487624010355</v>
      </c>
      <c r="C66">
        <f ca="1" t="shared" si="10"/>
        <v>0.477344988895615</v>
      </c>
      <c r="D66">
        <f ca="1" t="shared" si="11"/>
        <v>6</v>
      </c>
      <c r="E66" s="5">
        <v>2</v>
      </c>
      <c r="F66">
        <f ca="1" t="shared" si="1"/>
        <v>6</v>
      </c>
      <c r="G66" s="5">
        <v>4</v>
      </c>
      <c r="H66">
        <f ca="1" t="shared" si="2"/>
        <v>6</v>
      </c>
      <c r="I66" s="5">
        <v>1</v>
      </c>
      <c r="J66">
        <f ca="1" t="shared" si="3"/>
        <v>6</v>
      </c>
      <c r="K66" s="5">
        <v>3</v>
      </c>
      <c r="L66">
        <f ca="1" t="shared" si="4"/>
        <v>6</v>
      </c>
      <c r="M66" s="5">
        <v>6</v>
      </c>
      <c r="AF66">
        <v>63</v>
      </c>
      <c r="AG66">
        <f ca="1" t="shared" si="5"/>
        <v>0.0745841765345894</v>
      </c>
      <c r="AH66">
        <f ca="1" t="shared" si="12"/>
        <v>0.226110984356934</v>
      </c>
      <c r="AI66">
        <f ca="1" t="shared" si="13"/>
        <v>4</v>
      </c>
      <c r="AJ66" s="5">
        <v>4</v>
      </c>
      <c r="AK66">
        <f ca="1" t="shared" si="6"/>
        <v>4</v>
      </c>
      <c r="AL66" s="5">
        <v>1</v>
      </c>
      <c r="AM66">
        <f ca="1" t="shared" si="7"/>
        <v>4</v>
      </c>
      <c r="AN66" s="5">
        <v>3</v>
      </c>
      <c r="AO66">
        <f ca="1" t="shared" si="8"/>
        <v>4</v>
      </c>
      <c r="AP66" s="5">
        <v>2</v>
      </c>
      <c r="AQ66">
        <f ca="1" t="shared" si="9"/>
        <v>4</v>
      </c>
      <c r="AR66" s="5">
        <v>4</v>
      </c>
    </row>
    <row r="67" spans="1:44">
      <c r="A67">
        <v>64</v>
      </c>
      <c r="B67">
        <f ca="1" t="shared" si="0"/>
        <v>0.041656257259012</v>
      </c>
      <c r="C67">
        <f ca="1" t="shared" si="10"/>
        <v>0.605794222842144</v>
      </c>
      <c r="D67">
        <f ca="1" t="shared" si="11"/>
        <v>1</v>
      </c>
      <c r="E67" s="5">
        <v>2</v>
      </c>
      <c r="F67">
        <f ca="1" t="shared" si="1"/>
        <v>1</v>
      </c>
      <c r="G67" s="5">
        <v>1</v>
      </c>
      <c r="H67">
        <f ca="1" t="shared" si="2"/>
        <v>1</v>
      </c>
      <c r="I67" s="5">
        <v>1</v>
      </c>
      <c r="J67">
        <f ca="1" t="shared" si="3"/>
        <v>1</v>
      </c>
      <c r="K67" s="5">
        <v>2</v>
      </c>
      <c r="L67">
        <f ca="1" t="shared" si="4"/>
        <v>1</v>
      </c>
      <c r="M67" s="5">
        <v>2</v>
      </c>
      <c r="AF67">
        <v>64</v>
      </c>
      <c r="AG67">
        <f ca="1" t="shared" si="5"/>
        <v>0.74558895010994</v>
      </c>
      <c r="AH67">
        <f ca="1" t="shared" si="12"/>
        <v>0.492906228927926</v>
      </c>
      <c r="AI67">
        <f ca="1" t="shared" si="13"/>
        <v>6</v>
      </c>
      <c r="AJ67" s="5">
        <v>3</v>
      </c>
      <c r="AK67">
        <f ca="1" t="shared" si="6"/>
        <v>6</v>
      </c>
      <c r="AL67" s="5">
        <v>11</v>
      </c>
      <c r="AM67">
        <f ca="1" t="shared" si="7"/>
        <v>6</v>
      </c>
      <c r="AN67" s="5">
        <v>3</v>
      </c>
      <c r="AO67">
        <f ca="1" t="shared" si="8"/>
        <v>6</v>
      </c>
      <c r="AP67" s="5">
        <v>1</v>
      </c>
      <c r="AQ67">
        <f ca="1" t="shared" si="9"/>
        <v>6</v>
      </c>
      <c r="AR67" s="5">
        <v>3</v>
      </c>
    </row>
    <row r="68" spans="1:44">
      <c r="A68">
        <v>65</v>
      </c>
      <c r="B68">
        <f ca="1" t="shared" ref="B68:B131" si="44">RAND()</f>
        <v>0.0847789871609053</v>
      </c>
      <c r="C68">
        <f ca="1" t="shared" si="10"/>
        <v>0.741616122528665</v>
      </c>
      <c r="D68">
        <f ca="1" t="shared" si="11"/>
        <v>1</v>
      </c>
      <c r="E68" s="5">
        <v>4</v>
      </c>
      <c r="F68">
        <f ca="1" t="shared" ref="F68:F131" si="45">IF($C68&lt;$V$39,F67,_xlfn.XLOOKUP($B68,$U$41:$U$64,$T$41:$T$64,,-1))</f>
        <v>1</v>
      </c>
      <c r="G68" s="5">
        <v>2</v>
      </c>
      <c r="H68">
        <f ca="1" t="shared" ref="H68:H131" si="46">IF($C68&lt;$V$39,H67,_xlfn.XLOOKUP($B68,$U$41:$U$64,$T$41:$T$64,,-1))</f>
        <v>1</v>
      </c>
      <c r="I68" s="5">
        <v>1</v>
      </c>
      <c r="J68">
        <f ca="1" t="shared" ref="J68:J131" si="47">IF($C68&lt;$V$39,J67,_xlfn.XLOOKUP($B68,$U$41:$U$64,$T$41:$T$64,,-1))</f>
        <v>1</v>
      </c>
      <c r="K68" s="5">
        <v>6</v>
      </c>
      <c r="L68">
        <f ca="1" t="shared" ref="L68:L131" si="48">IF($C68&lt;$V$39,L67,_xlfn.XLOOKUP($B68,$U$41:$U$64,$T$41:$T$64,,-1))</f>
        <v>1</v>
      </c>
      <c r="M68" s="5">
        <v>2</v>
      </c>
      <c r="AF68">
        <v>65</v>
      </c>
      <c r="AG68">
        <f ca="1" t="shared" ref="AG68:AG131" si="49">RAND()</f>
        <v>0.208798981412196</v>
      </c>
      <c r="AH68">
        <f ca="1" t="shared" si="12"/>
        <v>0.278988645337019</v>
      </c>
      <c r="AI68">
        <f ca="1" t="shared" si="13"/>
        <v>6</v>
      </c>
      <c r="AJ68" s="5">
        <v>6</v>
      </c>
      <c r="AK68">
        <f ca="1" t="shared" ref="AK68:AK131" si="50">IF($AH68&lt;_xlfn.XLOOKUP(AK67,$AY$41:$AY$64,$BA$41:$BA$64,,0),AK67,_xlfn.XLOOKUP($AG68,$AZ$41:$AZ$64,$AY$41:$AY$64,,-1))</f>
        <v>6</v>
      </c>
      <c r="AL68" s="5">
        <v>14</v>
      </c>
      <c r="AM68">
        <f ca="1" t="shared" ref="AM68:AM131" si="51">IF($AH68&lt;_xlfn.XLOOKUP(AM67,$AY$41:$AY$64,$BA$41:$BA$64,,0),AM67,_xlfn.XLOOKUP($AG68,$AZ$41:$AZ$64,$AY$41:$AY$64,,-1))</f>
        <v>6</v>
      </c>
      <c r="AN68" s="5">
        <v>3</v>
      </c>
      <c r="AO68">
        <f ca="1" t="shared" ref="AO68:AO131" si="52">IF($AH68&lt;_xlfn.XLOOKUP(AO67,$AY$41:$AY$64,$BA$41:$BA$64,,0),AO67,_xlfn.XLOOKUP($AG68,$AZ$41:$AZ$64,$AY$41:$AY$64,,-1))</f>
        <v>6</v>
      </c>
      <c r="AP68" s="5">
        <v>1</v>
      </c>
      <c r="AQ68">
        <f ca="1" t="shared" ref="AQ68:AQ131" si="53">IF($AH68&lt;_xlfn.XLOOKUP(AQ67,$AY$41:$AY$64,$BA$41:$BA$64,,0),AQ67,_xlfn.XLOOKUP($AG68,$AZ$41:$AZ$64,$AY$41:$AY$64,,-1))</f>
        <v>6</v>
      </c>
      <c r="AR68" s="5">
        <v>6</v>
      </c>
    </row>
    <row r="69" spans="1:44">
      <c r="A69">
        <v>66</v>
      </c>
      <c r="B69">
        <f ca="1" t="shared" si="44"/>
        <v>0.797074330797692</v>
      </c>
      <c r="C69">
        <f ca="1" t="shared" ref="C69:C132" si="54">RAND()</f>
        <v>0.94872092781816</v>
      </c>
      <c r="D69">
        <f ca="1" t="shared" ref="D69:D132" si="55">IF($C69&lt;$V$39,D68,_xlfn.XLOOKUP($B69,$U$41:$U$64,$T$41:$T$64,,-1))</f>
        <v>5</v>
      </c>
      <c r="E69" s="5">
        <v>5</v>
      </c>
      <c r="F69">
        <f ca="1" t="shared" si="45"/>
        <v>5</v>
      </c>
      <c r="G69" s="5">
        <v>1</v>
      </c>
      <c r="H69">
        <f ca="1" t="shared" si="46"/>
        <v>5</v>
      </c>
      <c r="I69" s="5">
        <v>1</v>
      </c>
      <c r="J69">
        <f ca="1" t="shared" si="47"/>
        <v>5</v>
      </c>
      <c r="K69" s="5">
        <v>6</v>
      </c>
      <c r="L69">
        <f ca="1" t="shared" si="48"/>
        <v>5</v>
      </c>
      <c r="M69" s="5">
        <v>4</v>
      </c>
      <c r="AF69">
        <v>66</v>
      </c>
      <c r="AG69">
        <f ca="1" t="shared" si="49"/>
        <v>0.314350861334821</v>
      </c>
      <c r="AH69">
        <f ca="1" t="shared" ref="AH69:AH132" si="56">RAND()</f>
        <v>0.360758736513532</v>
      </c>
      <c r="AI69">
        <f ca="1" t="shared" ref="AI69:AI132" si="57">IF($AH69&lt;_xlfn.XLOOKUP(AI68,$AY$41:$AY$64,$BA$41:$BA$64,,0),AI68,_xlfn.XLOOKUP($AG69,$AZ$41:$AZ$64,$AY$41:$AY$64,,-1))</f>
        <v>6</v>
      </c>
      <c r="AJ69" s="5">
        <v>4</v>
      </c>
      <c r="AK69">
        <f ca="1" t="shared" si="50"/>
        <v>6</v>
      </c>
      <c r="AL69" s="5">
        <v>14</v>
      </c>
      <c r="AM69">
        <f ca="1" t="shared" si="51"/>
        <v>6</v>
      </c>
      <c r="AN69" s="5">
        <v>2</v>
      </c>
      <c r="AO69">
        <f ca="1" t="shared" si="52"/>
        <v>6</v>
      </c>
      <c r="AP69" s="5">
        <v>6</v>
      </c>
      <c r="AQ69">
        <f ca="1" t="shared" si="53"/>
        <v>6</v>
      </c>
      <c r="AR69" s="5">
        <v>4</v>
      </c>
    </row>
    <row r="70" spans="1:44">
      <c r="A70">
        <v>67</v>
      </c>
      <c r="B70">
        <f ca="1" t="shared" si="44"/>
        <v>0.781257837099363</v>
      </c>
      <c r="C70">
        <f ca="1" t="shared" si="54"/>
        <v>0.992325620325233</v>
      </c>
      <c r="D70">
        <f ca="1" t="shared" si="55"/>
        <v>5</v>
      </c>
      <c r="E70" s="5">
        <v>5</v>
      </c>
      <c r="F70">
        <f ca="1" t="shared" si="45"/>
        <v>5</v>
      </c>
      <c r="G70" s="5">
        <v>2</v>
      </c>
      <c r="H70">
        <f ca="1" t="shared" si="46"/>
        <v>5</v>
      </c>
      <c r="I70" s="5">
        <v>1</v>
      </c>
      <c r="J70">
        <f ca="1" t="shared" si="47"/>
        <v>5</v>
      </c>
      <c r="K70" s="5">
        <v>6</v>
      </c>
      <c r="L70">
        <f ca="1" t="shared" si="48"/>
        <v>5</v>
      </c>
      <c r="M70" s="5">
        <v>4</v>
      </c>
      <c r="AF70">
        <v>67</v>
      </c>
      <c r="AG70">
        <f ca="1" t="shared" si="49"/>
        <v>0.144413433643824</v>
      </c>
      <c r="AH70">
        <f ca="1" t="shared" si="56"/>
        <v>0.476408823516813</v>
      </c>
      <c r="AI70">
        <f ca="1" t="shared" si="57"/>
        <v>2</v>
      </c>
      <c r="AJ70" s="5">
        <v>3</v>
      </c>
      <c r="AK70">
        <f ca="1" t="shared" si="50"/>
        <v>2</v>
      </c>
      <c r="AL70" s="5">
        <v>3</v>
      </c>
      <c r="AM70">
        <f ca="1" t="shared" si="51"/>
        <v>2</v>
      </c>
      <c r="AN70" s="5">
        <v>14</v>
      </c>
      <c r="AO70">
        <f ca="1" t="shared" si="52"/>
        <v>2</v>
      </c>
      <c r="AP70" s="5">
        <v>4</v>
      </c>
      <c r="AQ70">
        <f ca="1" t="shared" si="53"/>
        <v>2</v>
      </c>
      <c r="AR70" s="5">
        <v>3</v>
      </c>
    </row>
    <row r="71" spans="1:44">
      <c r="A71">
        <v>68</v>
      </c>
      <c r="B71">
        <f ca="1" t="shared" si="44"/>
        <v>0.555899854304391</v>
      </c>
      <c r="C71">
        <f ca="1" t="shared" si="54"/>
        <v>0.88832786341748</v>
      </c>
      <c r="D71">
        <f ca="1" t="shared" si="55"/>
        <v>4</v>
      </c>
      <c r="E71" s="5">
        <v>2</v>
      </c>
      <c r="F71">
        <f ca="1" t="shared" si="45"/>
        <v>4</v>
      </c>
      <c r="G71" s="5">
        <v>2</v>
      </c>
      <c r="H71">
        <f ca="1" t="shared" si="46"/>
        <v>4</v>
      </c>
      <c r="I71" s="5">
        <v>3</v>
      </c>
      <c r="J71">
        <f ca="1" t="shared" si="47"/>
        <v>4</v>
      </c>
      <c r="K71" s="5">
        <v>6</v>
      </c>
      <c r="L71">
        <f ca="1" t="shared" si="48"/>
        <v>4</v>
      </c>
      <c r="M71" s="5">
        <v>4</v>
      </c>
      <c r="AF71">
        <v>68</v>
      </c>
      <c r="AG71">
        <f ca="1" t="shared" si="49"/>
        <v>0.839670323906019</v>
      </c>
      <c r="AH71">
        <f ca="1" t="shared" si="56"/>
        <v>0.861131881531457</v>
      </c>
      <c r="AI71">
        <f ca="1" t="shared" si="57"/>
        <v>9</v>
      </c>
      <c r="AJ71" s="5">
        <v>2</v>
      </c>
      <c r="AK71">
        <f ca="1" t="shared" si="50"/>
        <v>9</v>
      </c>
      <c r="AL71" s="5">
        <v>14</v>
      </c>
      <c r="AM71">
        <f ca="1" t="shared" si="51"/>
        <v>9</v>
      </c>
      <c r="AN71" s="5">
        <v>2</v>
      </c>
      <c r="AO71">
        <f ca="1" t="shared" si="52"/>
        <v>9</v>
      </c>
      <c r="AP71" s="5">
        <v>4</v>
      </c>
      <c r="AQ71">
        <f ca="1" t="shared" si="53"/>
        <v>9</v>
      </c>
      <c r="AR71" s="5">
        <v>2</v>
      </c>
    </row>
    <row r="72" spans="1:44">
      <c r="A72">
        <v>69</v>
      </c>
      <c r="B72">
        <f ca="1" t="shared" si="44"/>
        <v>0.420906550723725</v>
      </c>
      <c r="C72">
        <f ca="1" t="shared" si="54"/>
        <v>0.612392706137153</v>
      </c>
      <c r="D72">
        <f ca="1" t="shared" si="55"/>
        <v>3</v>
      </c>
      <c r="E72" s="5">
        <v>4</v>
      </c>
      <c r="F72">
        <f ca="1" t="shared" si="45"/>
        <v>3</v>
      </c>
      <c r="G72" s="5">
        <v>2</v>
      </c>
      <c r="H72">
        <f ca="1" t="shared" si="46"/>
        <v>3</v>
      </c>
      <c r="I72" s="5">
        <v>3</v>
      </c>
      <c r="J72">
        <f ca="1" t="shared" si="47"/>
        <v>3</v>
      </c>
      <c r="K72" s="5">
        <v>3</v>
      </c>
      <c r="L72">
        <f ca="1" t="shared" si="48"/>
        <v>3</v>
      </c>
      <c r="M72" s="5">
        <v>2</v>
      </c>
      <c r="AF72">
        <v>69</v>
      </c>
      <c r="AG72">
        <f ca="1" t="shared" si="49"/>
        <v>0.868699798245452</v>
      </c>
      <c r="AH72">
        <f ca="1" t="shared" si="56"/>
        <v>0.706461500367211</v>
      </c>
      <c r="AI72">
        <f ca="1" t="shared" si="57"/>
        <v>9</v>
      </c>
      <c r="AJ72" s="5">
        <v>2</v>
      </c>
      <c r="AK72">
        <f ca="1" t="shared" si="50"/>
        <v>9</v>
      </c>
      <c r="AL72" s="5">
        <v>6</v>
      </c>
      <c r="AM72">
        <f ca="1" t="shared" si="51"/>
        <v>9</v>
      </c>
      <c r="AN72" s="5">
        <v>4</v>
      </c>
      <c r="AO72">
        <f ca="1" t="shared" si="52"/>
        <v>9</v>
      </c>
      <c r="AP72" s="5">
        <v>4</v>
      </c>
      <c r="AQ72">
        <f ca="1" t="shared" si="53"/>
        <v>9</v>
      </c>
      <c r="AR72" s="5">
        <v>2</v>
      </c>
    </row>
    <row r="73" spans="1:44">
      <c r="A73">
        <v>70</v>
      </c>
      <c r="B73">
        <f ca="1" t="shared" si="44"/>
        <v>0.253451067584697</v>
      </c>
      <c r="C73">
        <f ca="1" t="shared" si="54"/>
        <v>0.222736223175329</v>
      </c>
      <c r="D73">
        <f ca="1" t="shared" si="55"/>
        <v>3</v>
      </c>
      <c r="E73" s="5">
        <v>4</v>
      </c>
      <c r="F73">
        <f ca="1" t="shared" si="45"/>
        <v>3</v>
      </c>
      <c r="G73" s="5">
        <v>2</v>
      </c>
      <c r="H73">
        <f ca="1" t="shared" si="46"/>
        <v>3</v>
      </c>
      <c r="I73" s="5">
        <v>6</v>
      </c>
      <c r="J73">
        <f ca="1" t="shared" si="47"/>
        <v>3</v>
      </c>
      <c r="K73" s="5">
        <v>3</v>
      </c>
      <c r="L73">
        <f ca="1" t="shared" si="48"/>
        <v>3</v>
      </c>
      <c r="M73" s="5">
        <v>6</v>
      </c>
      <c r="AF73">
        <v>70</v>
      </c>
      <c r="AG73">
        <f ca="1" t="shared" si="49"/>
        <v>0.545899432945097</v>
      </c>
      <c r="AH73">
        <f ca="1" t="shared" si="56"/>
        <v>0.541111928813974</v>
      </c>
      <c r="AI73">
        <f ca="1" t="shared" si="57"/>
        <v>4</v>
      </c>
      <c r="AJ73" s="5">
        <v>6</v>
      </c>
      <c r="AK73">
        <f ca="1" t="shared" si="50"/>
        <v>4</v>
      </c>
      <c r="AL73" s="5">
        <v>6</v>
      </c>
      <c r="AM73">
        <f ca="1" t="shared" si="51"/>
        <v>4</v>
      </c>
      <c r="AN73" s="5">
        <v>4</v>
      </c>
      <c r="AO73">
        <f ca="1" t="shared" si="52"/>
        <v>4</v>
      </c>
      <c r="AP73" s="5">
        <v>1</v>
      </c>
      <c r="AQ73">
        <f ca="1" t="shared" si="53"/>
        <v>4</v>
      </c>
      <c r="AR73" s="5">
        <v>6</v>
      </c>
    </row>
    <row r="74" spans="1:44">
      <c r="A74">
        <v>71</v>
      </c>
      <c r="B74">
        <f ca="1" t="shared" si="44"/>
        <v>0.1250645297235</v>
      </c>
      <c r="C74">
        <f ca="1" t="shared" si="54"/>
        <v>0.99131955419607</v>
      </c>
      <c r="D74">
        <f ca="1" t="shared" si="55"/>
        <v>1</v>
      </c>
      <c r="E74" s="5">
        <v>4</v>
      </c>
      <c r="F74">
        <f ca="1" t="shared" si="45"/>
        <v>1</v>
      </c>
      <c r="G74" s="5">
        <v>2</v>
      </c>
      <c r="H74">
        <f ca="1" t="shared" si="46"/>
        <v>1</v>
      </c>
      <c r="I74" s="5">
        <v>6</v>
      </c>
      <c r="J74">
        <f ca="1" t="shared" si="47"/>
        <v>1</v>
      </c>
      <c r="K74" s="5">
        <v>6</v>
      </c>
      <c r="L74">
        <f ca="1" t="shared" si="48"/>
        <v>1</v>
      </c>
      <c r="M74" s="5">
        <v>6</v>
      </c>
      <c r="AF74">
        <v>71</v>
      </c>
      <c r="AG74">
        <f ca="1" t="shared" si="49"/>
        <v>0.751058286864845</v>
      </c>
      <c r="AH74">
        <f ca="1" t="shared" si="56"/>
        <v>0.738087025942161</v>
      </c>
      <c r="AI74">
        <f ca="1" t="shared" si="57"/>
        <v>6</v>
      </c>
      <c r="AJ74" s="5">
        <v>6</v>
      </c>
      <c r="AK74">
        <f ca="1" t="shared" si="50"/>
        <v>6</v>
      </c>
      <c r="AL74" s="5">
        <v>6</v>
      </c>
      <c r="AM74">
        <f ca="1" t="shared" si="51"/>
        <v>6</v>
      </c>
      <c r="AN74" s="5">
        <v>2</v>
      </c>
      <c r="AO74">
        <f ca="1" t="shared" si="52"/>
        <v>6</v>
      </c>
      <c r="AP74" s="5">
        <v>3</v>
      </c>
      <c r="AQ74">
        <f ca="1" t="shared" si="53"/>
        <v>6</v>
      </c>
      <c r="AR74" s="5">
        <v>6</v>
      </c>
    </row>
    <row r="75" spans="1:44">
      <c r="A75">
        <v>72</v>
      </c>
      <c r="B75">
        <f ca="1" t="shared" si="44"/>
        <v>0.103686403749108</v>
      </c>
      <c r="C75">
        <f ca="1" t="shared" si="54"/>
        <v>0.809336345961103</v>
      </c>
      <c r="D75">
        <f ca="1" t="shared" si="55"/>
        <v>1</v>
      </c>
      <c r="E75" s="5">
        <v>3</v>
      </c>
      <c r="F75">
        <f ca="1" t="shared" si="45"/>
        <v>1</v>
      </c>
      <c r="G75" s="5">
        <v>2</v>
      </c>
      <c r="H75">
        <f ca="1" t="shared" si="46"/>
        <v>1</v>
      </c>
      <c r="I75" s="5">
        <v>4</v>
      </c>
      <c r="J75">
        <f ca="1" t="shared" si="47"/>
        <v>1</v>
      </c>
      <c r="K75" s="5">
        <v>1</v>
      </c>
      <c r="L75">
        <f ca="1" t="shared" si="48"/>
        <v>1</v>
      </c>
      <c r="M75" s="5">
        <v>6</v>
      </c>
      <c r="AF75">
        <v>72</v>
      </c>
      <c r="AG75">
        <f ca="1" t="shared" si="49"/>
        <v>0.0483132860548785</v>
      </c>
      <c r="AH75">
        <f ca="1" t="shared" si="56"/>
        <v>0.839932119909697</v>
      </c>
      <c r="AI75">
        <f ca="1" t="shared" si="57"/>
        <v>1</v>
      </c>
      <c r="AJ75" s="5">
        <v>5</v>
      </c>
      <c r="AK75">
        <f ca="1" t="shared" si="50"/>
        <v>1</v>
      </c>
      <c r="AL75" s="5">
        <v>6</v>
      </c>
      <c r="AM75">
        <f ca="1" t="shared" si="51"/>
        <v>1</v>
      </c>
      <c r="AN75" s="5">
        <v>1</v>
      </c>
      <c r="AO75">
        <f ca="1" t="shared" si="52"/>
        <v>1</v>
      </c>
      <c r="AP75" s="5">
        <v>3</v>
      </c>
      <c r="AQ75">
        <f ca="1" t="shared" si="53"/>
        <v>1</v>
      </c>
      <c r="AR75" s="5">
        <v>5</v>
      </c>
    </row>
    <row r="76" spans="1:44">
      <c r="A76">
        <v>73</v>
      </c>
      <c r="B76">
        <f ca="1" t="shared" si="44"/>
        <v>0.161622608616532</v>
      </c>
      <c r="C76">
        <f ca="1" t="shared" si="54"/>
        <v>0.191432981427028</v>
      </c>
      <c r="D76">
        <f ca="1" t="shared" si="55"/>
        <v>1</v>
      </c>
      <c r="E76" s="5">
        <v>1</v>
      </c>
      <c r="F76">
        <f ca="1" t="shared" si="45"/>
        <v>1</v>
      </c>
      <c r="G76" s="5">
        <v>2</v>
      </c>
      <c r="H76">
        <f ca="1" t="shared" si="46"/>
        <v>1</v>
      </c>
      <c r="I76" s="5">
        <v>4</v>
      </c>
      <c r="J76">
        <f ca="1" t="shared" si="47"/>
        <v>1</v>
      </c>
      <c r="K76" s="5">
        <v>6</v>
      </c>
      <c r="L76">
        <f ca="1" t="shared" si="48"/>
        <v>1</v>
      </c>
      <c r="M76" s="5">
        <v>6</v>
      </c>
      <c r="AF76">
        <v>73</v>
      </c>
      <c r="AG76">
        <f ca="1" t="shared" si="49"/>
        <v>0.84820850236474</v>
      </c>
      <c r="AH76">
        <f ca="1" t="shared" si="56"/>
        <v>0.86242386944805</v>
      </c>
      <c r="AI76">
        <f ca="1" t="shared" si="57"/>
        <v>9</v>
      </c>
      <c r="AJ76" s="5">
        <v>5</v>
      </c>
      <c r="AK76">
        <f ca="1" t="shared" si="50"/>
        <v>9</v>
      </c>
      <c r="AL76" s="5">
        <v>2</v>
      </c>
      <c r="AM76">
        <f ca="1" t="shared" si="51"/>
        <v>9</v>
      </c>
      <c r="AN76" s="5">
        <v>6</v>
      </c>
      <c r="AO76">
        <f ca="1" t="shared" si="52"/>
        <v>9</v>
      </c>
      <c r="AP76" s="5">
        <v>3</v>
      </c>
      <c r="AQ76">
        <f ca="1" t="shared" si="53"/>
        <v>9</v>
      </c>
      <c r="AR76" s="5">
        <v>5</v>
      </c>
    </row>
    <row r="77" spans="1:44">
      <c r="A77">
        <v>74</v>
      </c>
      <c r="B77">
        <f ca="1" t="shared" si="44"/>
        <v>0.279806944340559</v>
      </c>
      <c r="C77">
        <f ca="1" t="shared" si="54"/>
        <v>0.508802190408651</v>
      </c>
      <c r="D77">
        <f ca="1" t="shared" si="55"/>
        <v>2</v>
      </c>
      <c r="E77" s="5">
        <v>5</v>
      </c>
      <c r="F77">
        <f ca="1" t="shared" si="45"/>
        <v>2</v>
      </c>
      <c r="G77" s="5">
        <v>6</v>
      </c>
      <c r="H77">
        <f ca="1" t="shared" si="46"/>
        <v>2</v>
      </c>
      <c r="I77" s="5">
        <v>4</v>
      </c>
      <c r="J77">
        <f ca="1" t="shared" si="47"/>
        <v>2</v>
      </c>
      <c r="K77" s="5">
        <v>6</v>
      </c>
      <c r="L77">
        <f ca="1" t="shared" si="48"/>
        <v>2</v>
      </c>
      <c r="M77" s="5">
        <v>6</v>
      </c>
      <c r="AF77">
        <v>74</v>
      </c>
      <c r="AG77">
        <f ca="1" t="shared" si="49"/>
        <v>0.241091460019045</v>
      </c>
      <c r="AH77">
        <f ca="1" t="shared" si="56"/>
        <v>0.319395764678766</v>
      </c>
      <c r="AI77">
        <f ca="1" t="shared" si="57"/>
        <v>2</v>
      </c>
      <c r="AJ77" s="5">
        <v>6</v>
      </c>
      <c r="AK77">
        <f ca="1" t="shared" si="50"/>
        <v>2</v>
      </c>
      <c r="AL77" s="5">
        <v>2</v>
      </c>
      <c r="AM77">
        <f ca="1" t="shared" si="51"/>
        <v>2</v>
      </c>
      <c r="AN77" s="5">
        <v>6</v>
      </c>
      <c r="AO77">
        <f ca="1" t="shared" si="52"/>
        <v>2</v>
      </c>
      <c r="AP77" s="5">
        <v>3</v>
      </c>
      <c r="AQ77">
        <f ca="1" t="shared" si="53"/>
        <v>2</v>
      </c>
      <c r="AR77" s="5">
        <v>6</v>
      </c>
    </row>
    <row r="78" spans="1:44">
      <c r="A78">
        <v>75</v>
      </c>
      <c r="B78">
        <f ca="1" t="shared" si="44"/>
        <v>0.263827087979607</v>
      </c>
      <c r="C78">
        <f ca="1" t="shared" si="54"/>
        <v>0.382660889001947</v>
      </c>
      <c r="D78">
        <f ca="1" t="shared" si="55"/>
        <v>2</v>
      </c>
      <c r="E78" s="5">
        <v>5</v>
      </c>
      <c r="F78">
        <f ca="1" t="shared" si="45"/>
        <v>2</v>
      </c>
      <c r="G78" s="5">
        <v>5</v>
      </c>
      <c r="H78">
        <f ca="1" t="shared" si="46"/>
        <v>2</v>
      </c>
      <c r="I78" s="5">
        <v>2</v>
      </c>
      <c r="J78">
        <f ca="1" t="shared" si="47"/>
        <v>2</v>
      </c>
      <c r="K78" s="5">
        <v>4</v>
      </c>
      <c r="L78">
        <f ca="1" t="shared" si="48"/>
        <v>2</v>
      </c>
      <c r="M78" s="5">
        <v>2</v>
      </c>
      <c r="AF78">
        <v>75</v>
      </c>
      <c r="AG78">
        <f ca="1" t="shared" si="49"/>
        <v>0.260578882273096</v>
      </c>
      <c r="AH78">
        <f ca="1" t="shared" si="56"/>
        <v>0.163557710949377</v>
      </c>
      <c r="AI78">
        <f ca="1" t="shared" si="57"/>
        <v>2</v>
      </c>
      <c r="AJ78" s="5">
        <v>5</v>
      </c>
      <c r="AK78">
        <f ca="1" t="shared" si="50"/>
        <v>2</v>
      </c>
      <c r="AL78" s="5">
        <v>2</v>
      </c>
      <c r="AM78">
        <f ca="1" t="shared" si="51"/>
        <v>2</v>
      </c>
      <c r="AN78" s="5">
        <v>6</v>
      </c>
      <c r="AO78">
        <f ca="1" t="shared" si="52"/>
        <v>2</v>
      </c>
      <c r="AP78" s="5">
        <v>3</v>
      </c>
      <c r="AQ78">
        <f ca="1" t="shared" si="53"/>
        <v>2</v>
      </c>
      <c r="AR78" s="5">
        <v>5</v>
      </c>
    </row>
    <row r="79" spans="1:44">
      <c r="A79">
        <v>76</v>
      </c>
      <c r="B79">
        <f ca="1" t="shared" si="44"/>
        <v>0.660449206334171</v>
      </c>
      <c r="C79">
        <f ca="1" t="shared" si="54"/>
        <v>0.515705518510643</v>
      </c>
      <c r="D79">
        <f ca="1" t="shared" si="55"/>
        <v>4</v>
      </c>
      <c r="E79" s="5">
        <v>5</v>
      </c>
      <c r="F79">
        <f ca="1" t="shared" si="45"/>
        <v>4</v>
      </c>
      <c r="G79" s="5">
        <v>2</v>
      </c>
      <c r="H79">
        <f ca="1" t="shared" si="46"/>
        <v>4</v>
      </c>
      <c r="I79" s="5">
        <v>4</v>
      </c>
      <c r="J79">
        <f ca="1" t="shared" si="47"/>
        <v>4</v>
      </c>
      <c r="K79" s="5">
        <v>4</v>
      </c>
      <c r="L79">
        <f ca="1" t="shared" si="48"/>
        <v>4</v>
      </c>
      <c r="M79" s="5">
        <v>2</v>
      </c>
      <c r="AF79">
        <v>76</v>
      </c>
      <c r="AG79">
        <f ca="1" t="shared" si="49"/>
        <v>0.755247597772328</v>
      </c>
      <c r="AH79">
        <f ca="1" t="shared" si="56"/>
        <v>0.929715949932045</v>
      </c>
      <c r="AI79">
        <f ca="1" t="shared" si="57"/>
        <v>6</v>
      </c>
      <c r="AJ79" s="5">
        <v>5</v>
      </c>
      <c r="AK79">
        <f ca="1" t="shared" si="50"/>
        <v>6</v>
      </c>
      <c r="AL79" s="5">
        <v>2</v>
      </c>
      <c r="AM79">
        <f ca="1" t="shared" si="51"/>
        <v>6</v>
      </c>
      <c r="AN79" s="5">
        <v>2</v>
      </c>
      <c r="AO79">
        <f ca="1" t="shared" si="52"/>
        <v>6</v>
      </c>
      <c r="AP79" s="5">
        <v>2</v>
      </c>
      <c r="AQ79">
        <f ca="1" t="shared" si="53"/>
        <v>6</v>
      </c>
      <c r="AR79" s="5">
        <v>5</v>
      </c>
    </row>
    <row r="80" spans="1:44">
      <c r="A80">
        <v>77</v>
      </c>
      <c r="B80">
        <f ca="1" t="shared" si="44"/>
        <v>0.65147451303436</v>
      </c>
      <c r="C80">
        <f ca="1" t="shared" si="54"/>
        <v>0.884618323120107</v>
      </c>
      <c r="D80">
        <f ca="1" t="shared" si="55"/>
        <v>4</v>
      </c>
      <c r="E80" s="5">
        <v>1</v>
      </c>
      <c r="F80">
        <f ca="1" t="shared" si="45"/>
        <v>4</v>
      </c>
      <c r="G80" s="5">
        <v>6</v>
      </c>
      <c r="H80">
        <f ca="1" t="shared" si="46"/>
        <v>4</v>
      </c>
      <c r="I80" s="5">
        <v>4</v>
      </c>
      <c r="J80">
        <f ca="1" t="shared" si="47"/>
        <v>4</v>
      </c>
      <c r="K80" s="5">
        <v>3</v>
      </c>
      <c r="L80">
        <f ca="1" t="shared" si="48"/>
        <v>4</v>
      </c>
      <c r="M80" s="5">
        <v>2</v>
      </c>
      <c r="AF80">
        <v>77</v>
      </c>
      <c r="AG80">
        <f ca="1" t="shared" si="49"/>
        <v>0.0480546189547757</v>
      </c>
      <c r="AH80">
        <f ca="1" t="shared" si="56"/>
        <v>0.836014276525646</v>
      </c>
      <c r="AI80">
        <f ca="1" t="shared" si="57"/>
        <v>1</v>
      </c>
      <c r="AJ80" s="5">
        <v>6</v>
      </c>
      <c r="AK80">
        <f ca="1" t="shared" si="50"/>
        <v>1</v>
      </c>
      <c r="AL80" s="5">
        <v>11</v>
      </c>
      <c r="AM80">
        <f ca="1" t="shared" si="51"/>
        <v>1</v>
      </c>
      <c r="AN80" s="5">
        <v>6</v>
      </c>
      <c r="AO80">
        <f ca="1" t="shared" si="52"/>
        <v>1</v>
      </c>
      <c r="AP80" s="5">
        <v>5</v>
      </c>
      <c r="AQ80">
        <f ca="1" t="shared" si="53"/>
        <v>1</v>
      </c>
      <c r="AR80" s="5">
        <v>6</v>
      </c>
    </row>
    <row r="81" spans="1:44">
      <c r="A81">
        <v>78</v>
      </c>
      <c r="B81">
        <f ca="1" t="shared" si="44"/>
        <v>0.504960665295091</v>
      </c>
      <c r="C81">
        <f ca="1" t="shared" si="54"/>
        <v>0.934906640748321</v>
      </c>
      <c r="D81">
        <f ca="1" t="shared" si="55"/>
        <v>4</v>
      </c>
      <c r="E81" s="5">
        <v>2</v>
      </c>
      <c r="F81">
        <f ca="1" t="shared" si="45"/>
        <v>4</v>
      </c>
      <c r="G81" s="5">
        <v>6</v>
      </c>
      <c r="H81">
        <f ca="1" t="shared" si="46"/>
        <v>4</v>
      </c>
      <c r="I81" s="5">
        <v>1</v>
      </c>
      <c r="J81">
        <f ca="1" t="shared" si="47"/>
        <v>4</v>
      </c>
      <c r="K81" s="5">
        <v>1</v>
      </c>
      <c r="L81">
        <f ca="1" t="shared" si="48"/>
        <v>4</v>
      </c>
      <c r="M81" s="5">
        <v>4</v>
      </c>
      <c r="AF81">
        <v>78</v>
      </c>
      <c r="AG81">
        <f ca="1" t="shared" si="49"/>
        <v>0.0453501889608161</v>
      </c>
      <c r="AH81">
        <f ca="1" t="shared" si="56"/>
        <v>0.644559607943773</v>
      </c>
      <c r="AI81">
        <f ca="1" t="shared" si="57"/>
        <v>1</v>
      </c>
      <c r="AJ81" s="5">
        <v>2</v>
      </c>
      <c r="AK81">
        <f ca="1" t="shared" si="50"/>
        <v>1</v>
      </c>
      <c r="AL81" s="5">
        <v>4</v>
      </c>
      <c r="AM81">
        <f ca="1" t="shared" si="51"/>
        <v>1</v>
      </c>
      <c r="AN81" s="5">
        <v>6</v>
      </c>
      <c r="AO81">
        <f ca="1" t="shared" si="52"/>
        <v>1</v>
      </c>
      <c r="AP81" s="5">
        <v>1</v>
      </c>
      <c r="AQ81">
        <f ca="1" t="shared" si="53"/>
        <v>1</v>
      </c>
      <c r="AR81" s="5">
        <v>2</v>
      </c>
    </row>
    <row r="82" spans="1:44">
      <c r="A82">
        <v>79</v>
      </c>
      <c r="B82">
        <f ca="1" t="shared" si="44"/>
        <v>0.247674800936563</v>
      </c>
      <c r="C82">
        <f ca="1" t="shared" si="54"/>
        <v>0.771775262033597</v>
      </c>
      <c r="D82">
        <f ca="1" t="shared" si="55"/>
        <v>2</v>
      </c>
      <c r="E82" s="5">
        <v>6</v>
      </c>
      <c r="F82">
        <f ca="1" t="shared" si="45"/>
        <v>2</v>
      </c>
      <c r="G82" s="5">
        <v>1</v>
      </c>
      <c r="H82">
        <f ca="1" t="shared" si="46"/>
        <v>2</v>
      </c>
      <c r="I82" s="5">
        <v>4</v>
      </c>
      <c r="J82">
        <f ca="1" t="shared" si="47"/>
        <v>2</v>
      </c>
      <c r="K82" s="5">
        <v>3</v>
      </c>
      <c r="L82">
        <f ca="1" t="shared" si="48"/>
        <v>2</v>
      </c>
      <c r="M82" s="5">
        <v>5</v>
      </c>
      <c r="AF82">
        <v>79</v>
      </c>
      <c r="AG82">
        <f ca="1" t="shared" si="49"/>
        <v>0.374147527770737</v>
      </c>
      <c r="AH82">
        <f ca="1" t="shared" si="56"/>
        <v>0.0589449158516766</v>
      </c>
      <c r="AI82">
        <f ca="1" t="shared" si="57"/>
        <v>1</v>
      </c>
      <c r="AJ82" s="5">
        <v>2</v>
      </c>
      <c r="AK82">
        <f ca="1" t="shared" si="50"/>
        <v>1</v>
      </c>
      <c r="AL82" s="5">
        <v>3</v>
      </c>
      <c r="AM82">
        <f ca="1" t="shared" si="51"/>
        <v>1</v>
      </c>
      <c r="AN82" s="5">
        <v>4</v>
      </c>
      <c r="AO82">
        <f ca="1" t="shared" si="52"/>
        <v>1</v>
      </c>
      <c r="AP82" s="5">
        <v>3</v>
      </c>
      <c r="AQ82">
        <f ca="1" t="shared" si="53"/>
        <v>1</v>
      </c>
      <c r="AR82" s="5">
        <v>2</v>
      </c>
    </row>
    <row r="83" spans="1:44">
      <c r="A83">
        <v>80</v>
      </c>
      <c r="B83">
        <f ca="1" t="shared" si="44"/>
        <v>0.74466639675116</v>
      </c>
      <c r="C83">
        <f ca="1" t="shared" si="54"/>
        <v>0.0730268412521071</v>
      </c>
      <c r="D83">
        <f ca="1" t="shared" si="55"/>
        <v>2</v>
      </c>
      <c r="E83" s="5">
        <v>4</v>
      </c>
      <c r="F83">
        <f ca="1" t="shared" si="45"/>
        <v>2</v>
      </c>
      <c r="G83" s="5">
        <v>5</v>
      </c>
      <c r="H83">
        <f ca="1" t="shared" si="46"/>
        <v>2</v>
      </c>
      <c r="I83" s="5">
        <v>4</v>
      </c>
      <c r="J83">
        <f ca="1" t="shared" si="47"/>
        <v>2</v>
      </c>
      <c r="K83" s="5">
        <v>3</v>
      </c>
      <c r="L83">
        <f ca="1" t="shared" si="48"/>
        <v>2</v>
      </c>
      <c r="M83" s="5">
        <v>3</v>
      </c>
      <c r="AF83">
        <v>80</v>
      </c>
      <c r="AG83">
        <f ca="1" t="shared" si="49"/>
        <v>0.125282404052777</v>
      </c>
      <c r="AH83">
        <f ca="1" t="shared" si="56"/>
        <v>0.0157145007641519</v>
      </c>
      <c r="AI83">
        <f ca="1" t="shared" si="57"/>
        <v>1</v>
      </c>
      <c r="AJ83" s="5">
        <v>3</v>
      </c>
      <c r="AK83">
        <f ca="1" t="shared" si="50"/>
        <v>1</v>
      </c>
      <c r="AL83" s="5">
        <v>3</v>
      </c>
      <c r="AM83">
        <f ca="1" t="shared" si="51"/>
        <v>1</v>
      </c>
      <c r="AN83" s="5">
        <v>6</v>
      </c>
      <c r="AO83">
        <f ca="1" t="shared" si="52"/>
        <v>1</v>
      </c>
      <c r="AP83" s="5">
        <v>14</v>
      </c>
      <c r="AQ83">
        <f ca="1" t="shared" si="53"/>
        <v>1</v>
      </c>
      <c r="AR83" s="5">
        <v>3</v>
      </c>
    </row>
    <row r="84" spans="1:44">
      <c r="A84">
        <v>81</v>
      </c>
      <c r="B84">
        <f ca="1" t="shared" si="44"/>
        <v>0.692466293464094</v>
      </c>
      <c r="C84">
        <f ca="1" t="shared" si="54"/>
        <v>0.551099546131057</v>
      </c>
      <c r="D84">
        <f ca="1" t="shared" si="55"/>
        <v>5</v>
      </c>
      <c r="E84" s="5">
        <v>1</v>
      </c>
      <c r="F84">
        <f ca="1" t="shared" si="45"/>
        <v>5</v>
      </c>
      <c r="G84" s="5">
        <v>1</v>
      </c>
      <c r="H84">
        <f ca="1" t="shared" si="46"/>
        <v>5</v>
      </c>
      <c r="I84" s="5">
        <v>3</v>
      </c>
      <c r="J84">
        <f ca="1" t="shared" si="47"/>
        <v>5</v>
      </c>
      <c r="K84" s="5">
        <v>5</v>
      </c>
      <c r="L84">
        <f ca="1" t="shared" si="48"/>
        <v>5</v>
      </c>
      <c r="M84" s="5">
        <v>4</v>
      </c>
      <c r="AF84">
        <v>81</v>
      </c>
      <c r="AG84">
        <f ca="1" t="shared" si="49"/>
        <v>0.54303971880911</v>
      </c>
      <c r="AH84">
        <f ca="1" t="shared" si="56"/>
        <v>0.305196216452017</v>
      </c>
      <c r="AI84">
        <f ca="1" t="shared" si="57"/>
        <v>1</v>
      </c>
      <c r="AJ84" s="5">
        <v>1</v>
      </c>
      <c r="AK84">
        <f ca="1" t="shared" si="50"/>
        <v>1</v>
      </c>
      <c r="AL84" s="5">
        <v>3</v>
      </c>
      <c r="AM84">
        <f ca="1" t="shared" si="51"/>
        <v>1</v>
      </c>
      <c r="AN84" s="5">
        <v>4</v>
      </c>
      <c r="AO84">
        <f ca="1" t="shared" si="52"/>
        <v>1</v>
      </c>
      <c r="AP84" s="5">
        <v>3</v>
      </c>
      <c r="AQ84">
        <f ca="1" t="shared" si="53"/>
        <v>1</v>
      </c>
      <c r="AR84" s="5">
        <v>1</v>
      </c>
    </row>
    <row r="85" spans="1:44">
      <c r="A85">
        <v>82</v>
      </c>
      <c r="B85">
        <f ca="1" t="shared" si="44"/>
        <v>0.809259979163848</v>
      </c>
      <c r="C85">
        <f ca="1" t="shared" si="54"/>
        <v>0.8197188267352</v>
      </c>
      <c r="D85">
        <f ca="1" t="shared" si="55"/>
        <v>5</v>
      </c>
      <c r="E85" s="5">
        <v>1</v>
      </c>
      <c r="F85">
        <f ca="1" t="shared" si="45"/>
        <v>5</v>
      </c>
      <c r="G85" s="5">
        <v>1</v>
      </c>
      <c r="H85">
        <f ca="1" t="shared" si="46"/>
        <v>5</v>
      </c>
      <c r="I85" s="5">
        <v>6</v>
      </c>
      <c r="J85">
        <f ca="1" t="shared" si="47"/>
        <v>5</v>
      </c>
      <c r="K85" s="5">
        <v>5</v>
      </c>
      <c r="L85">
        <f ca="1" t="shared" si="48"/>
        <v>5</v>
      </c>
      <c r="M85" s="5">
        <v>5</v>
      </c>
      <c r="AF85">
        <v>82</v>
      </c>
      <c r="AG85">
        <f ca="1" t="shared" si="49"/>
        <v>0.278098129245865</v>
      </c>
      <c r="AH85">
        <f ca="1" t="shared" si="56"/>
        <v>0.479234040341337</v>
      </c>
      <c r="AI85">
        <f ca="1" t="shared" si="57"/>
        <v>3</v>
      </c>
      <c r="AJ85" s="5">
        <v>2</v>
      </c>
      <c r="AK85">
        <f ca="1" t="shared" si="50"/>
        <v>3</v>
      </c>
      <c r="AL85" s="5">
        <v>6</v>
      </c>
      <c r="AM85">
        <f ca="1" t="shared" si="51"/>
        <v>3</v>
      </c>
      <c r="AN85" s="5">
        <v>3</v>
      </c>
      <c r="AO85">
        <f ca="1" t="shared" si="52"/>
        <v>3</v>
      </c>
      <c r="AP85" s="5">
        <v>3</v>
      </c>
      <c r="AQ85">
        <f ca="1" t="shared" si="53"/>
        <v>3</v>
      </c>
      <c r="AR85" s="5">
        <v>2</v>
      </c>
    </row>
    <row r="86" spans="1:44">
      <c r="A86">
        <v>83</v>
      </c>
      <c r="B86">
        <f ca="1" t="shared" si="44"/>
        <v>0.483756052778011</v>
      </c>
      <c r="C86">
        <f ca="1" t="shared" si="54"/>
        <v>0.949175346551273</v>
      </c>
      <c r="D86">
        <f ca="1" t="shared" si="55"/>
        <v>3</v>
      </c>
      <c r="E86" s="5">
        <v>2</v>
      </c>
      <c r="F86">
        <f ca="1" t="shared" si="45"/>
        <v>3</v>
      </c>
      <c r="G86" s="5">
        <v>6</v>
      </c>
      <c r="H86">
        <f ca="1" t="shared" si="46"/>
        <v>3</v>
      </c>
      <c r="I86" s="5">
        <v>3</v>
      </c>
      <c r="J86">
        <f ca="1" t="shared" si="47"/>
        <v>3</v>
      </c>
      <c r="K86" s="5">
        <v>1</v>
      </c>
      <c r="L86">
        <f ca="1" t="shared" si="48"/>
        <v>3</v>
      </c>
      <c r="M86" s="5">
        <v>4</v>
      </c>
      <c r="AF86">
        <v>83</v>
      </c>
      <c r="AG86">
        <f ca="1" t="shared" si="49"/>
        <v>0.667375146728389</v>
      </c>
      <c r="AH86">
        <f ca="1" t="shared" si="56"/>
        <v>0.199143253858933</v>
      </c>
      <c r="AI86">
        <f ca="1" t="shared" si="57"/>
        <v>3</v>
      </c>
      <c r="AJ86" s="5">
        <v>3</v>
      </c>
      <c r="AK86">
        <f ca="1" t="shared" si="50"/>
        <v>3</v>
      </c>
      <c r="AL86" s="5">
        <v>6</v>
      </c>
      <c r="AM86">
        <f ca="1" t="shared" si="51"/>
        <v>3</v>
      </c>
      <c r="AN86" s="5">
        <v>3</v>
      </c>
      <c r="AO86">
        <f ca="1" t="shared" si="52"/>
        <v>3</v>
      </c>
      <c r="AP86" s="5">
        <v>5</v>
      </c>
      <c r="AQ86">
        <f ca="1" t="shared" si="53"/>
        <v>3</v>
      </c>
      <c r="AR86" s="5">
        <v>3</v>
      </c>
    </row>
    <row r="87" spans="1:44">
      <c r="A87">
        <v>84</v>
      </c>
      <c r="B87">
        <f ca="1" t="shared" si="44"/>
        <v>0.000570364725986705</v>
      </c>
      <c r="C87">
        <f ca="1" t="shared" si="54"/>
        <v>0.16276596938459</v>
      </c>
      <c r="D87">
        <f ca="1" t="shared" si="55"/>
        <v>3</v>
      </c>
      <c r="E87" s="5">
        <v>6</v>
      </c>
      <c r="F87">
        <f ca="1" t="shared" si="45"/>
        <v>3</v>
      </c>
      <c r="G87" s="5">
        <v>6</v>
      </c>
      <c r="H87">
        <f ca="1" t="shared" si="46"/>
        <v>3</v>
      </c>
      <c r="I87" s="5">
        <v>3</v>
      </c>
      <c r="J87">
        <f ca="1" t="shared" si="47"/>
        <v>3</v>
      </c>
      <c r="K87" s="5">
        <v>1</v>
      </c>
      <c r="L87">
        <f ca="1" t="shared" si="48"/>
        <v>3</v>
      </c>
      <c r="M87" s="5">
        <v>4</v>
      </c>
      <c r="AF87">
        <v>84</v>
      </c>
      <c r="AG87">
        <f ca="1" t="shared" si="49"/>
        <v>0.850508903279338</v>
      </c>
      <c r="AH87">
        <f ca="1" t="shared" si="56"/>
        <v>0.391889189888081</v>
      </c>
      <c r="AI87">
        <f ca="1" t="shared" si="57"/>
        <v>3</v>
      </c>
      <c r="AJ87" s="5">
        <v>3</v>
      </c>
      <c r="AK87">
        <f ca="1" t="shared" si="50"/>
        <v>3</v>
      </c>
      <c r="AL87" s="5">
        <v>6</v>
      </c>
      <c r="AM87">
        <f ca="1" t="shared" si="51"/>
        <v>3</v>
      </c>
      <c r="AN87" s="5">
        <v>9</v>
      </c>
      <c r="AO87">
        <f ca="1" t="shared" si="52"/>
        <v>3</v>
      </c>
      <c r="AP87" s="5">
        <v>5</v>
      </c>
      <c r="AQ87">
        <f ca="1" t="shared" si="53"/>
        <v>3</v>
      </c>
      <c r="AR87" s="5">
        <v>3</v>
      </c>
    </row>
    <row r="88" spans="1:44">
      <c r="A88">
        <v>85</v>
      </c>
      <c r="B88">
        <f ca="1" t="shared" si="44"/>
        <v>0.326113115372903</v>
      </c>
      <c r="C88">
        <f ca="1" t="shared" si="54"/>
        <v>0.373073612097278</v>
      </c>
      <c r="D88">
        <f ca="1" t="shared" si="55"/>
        <v>3</v>
      </c>
      <c r="E88" s="5">
        <v>5</v>
      </c>
      <c r="F88">
        <f ca="1" t="shared" si="45"/>
        <v>3</v>
      </c>
      <c r="G88" s="5">
        <v>5</v>
      </c>
      <c r="H88">
        <f ca="1" t="shared" si="46"/>
        <v>3</v>
      </c>
      <c r="I88" s="5">
        <v>2</v>
      </c>
      <c r="J88">
        <f ca="1" t="shared" si="47"/>
        <v>3</v>
      </c>
      <c r="K88" s="5">
        <v>1</v>
      </c>
      <c r="L88">
        <f ca="1" t="shared" si="48"/>
        <v>3</v>
      </c>
      <c r="M88" s="5">
        <v>2</v>
      </c>
      <c r="AF88">
        <v>85</v>
      </c>
      <c r="AG88">
        <f ca="1" t="shared" si="49"/>
        <v>0.402347470914433</v>
      </c>
      <c r="AH88">
        <f ca="1" t="shared" si="56"/>
        <v>0.622132150512345</v>
      </c>
      <c r="AI88">
        <f ca="1" t="shared" si="57"/>
        <v>3</v>
      </c>
      <c r="AJ88" s="5">
        <v>3</v>
      </c>
      <c r="AK88">
        <f ca="1" t="shared" si="50"/>
        <v>3</v>
      </c>
      <c r="AL88" s="5">
        <v>6</v>
      </c>
      <c r="AM88">
        <f ca="1" t="shared" si="51"/>
        <v>3</v>
      </c>
      <c r="AN88" s="5">
        <v>1</v>
      </c>
      <c r="AO88">
        <f ca="1" t="shared" si="52"/>
        <v>3</v>
      </c>
      <c r="AP88" s="5">
        <v>5</v>
      </c>
      <c r="AQ88">
        <f ca="1" t="shared" si="53"/>
        <v>3</v>
      </c>
      <c r="AR88" s="5">
        <v>3</v>
      </c>
    </row>
    <row r="89" spans="1:44">
      <c r="A89">
        <v>86</v>
      </c>
      <c r="B89">
        <f ca="1" t="shared" si="44"/>
        <v>0.555362653218594</v>
      </c>
      <c r="C89">
        <f ca="1" t="shared" si="54"/>
        <v>0.241324119522963</v>
      </c>
      <c r="D89">
        <f ca="1" t="shared" si="55"/>
        <v>3</v>
      </c>
      <c r="E89" s="5">
        <v>6</v>
      </c>
      <c r="F89">
        <f ca="1" t="shared" si="45"/>
        <v>3</v>
      </c>
      <c r="G89" s="5">
        <v>5</v>
      </c>
      <c r="H89">
        <f ca="1" t="shared" si="46"/>
        <v>3</v>
      </c>
      <c r="I89" s="5">
        <v>2</v>
      </c>
      <c r="J89">
        <f ca="1" t="shared" si="47"/>
        <v>3</v>
      </c>
      <c r="K89" s="5">
        <v>3</v>
      </c>
      <c r="L89">
        <f ca="1" t="shared" si="48"/>
        <v>3</v>
      </c>
      <c r="M89" s="5">
        <v>2</v>
      </c>
      <c r="AF89">
        <v>86</v>
      </c>
      <c r="AG89">
        <f ca="1" t="shared" si="49"/>
        <v>0.482794336703056</v>
      </c>
      <c r="AH89">
        <f ca="1" t="shared" si="56"/>
        <v>0.0691859015047209</v>
      </c>
      <c r="AI89">
        <f ca="1" t="shared" si="57"/>
        <v>3</v>
      </c>
      <c r="AJ89" s="5">
        <v>4</v>
      </c>
      <c r="AK89">
        <f ca="1" t="shared" si="50"/>
        <v>3</v>
      </c>
      <c r="AL89" s="5">
        <v>6</v>
      </c>
      <c r="AM89">
        <f ca="1" t="shared" si="51"/>
        <v>3</v>
      </c>
      <c r="AN89" s="5">
        <v>1</v>
      </c>
      <c r="AO89">
        <f ca="1" t="shared" si="52"/>
        <v>3</v>
      </c>
      <c r="AP89" s="5">
        <v>14</v>
      </c>
      <c r="AQ89">
        <f ca="1" t="shared" si="53"/>
        <v>3</v>
      </c>
      <c r="AR89" s="5">
        <v>4</v>
      </c>
    </row>
    <row r="90" spans="1:44">
      <c r="A90">
        <v>87</v>
      </c>
      <c r="B90">
        <f ca="1" t="shared" si="44"/>
        <v>0.467177950195202</v>
      </c>
      <c r="C90">
        <f ca="1" t="shared" si="54"/>
        <v>0.844033439179649</v>
      </c>
      <c r="D90">
        <f ca="1" t="shared" si="55"/>
        <v>3</v>
      </c>
      <c r="E90" s="5">
        <v>2</v>
      </c>
      <c r="F90">
        <f ca="1" t="shared" si="45"/>
        <v>3</v>
      </c>
      <c r="G90" s="5">
        <v>5</v>
      </c>
      <c r="H90">
        <f ca="1" t="shared" si="46"/>
        <v>3</v>
      </c>
      <c r="I90" s="5">
        <v>3</v>
      </c>
      <c r="J90">
        <f ca="1" t="shared" si="47"/>
        <v>3</v>
      </c>
      <c r="K90" s="5">
        <v>5</v>
      </c>
      <c r="L90">
        <f ca="1" t="shared" si="48"/>
        <v>3</v>
      </c>
      <c r="M90" s="5">
        <v>5</v>
      </c>
      <c r="AF90">
        <v>87</v>
      </c>
      <c r="AG90">
        <f ca="1" t="shared" si="49"/>
        <v>0.779313652077725</v>
      </c>
      <c r="AH90">
        <f ca="1" t="shared" si="56"/>
        <v>0.43929139964075</v>
      </c>
      <c r="AI90">
        <f ca="1" t="shared" si="57"/>
        <v>6</v>
      </c>
      <c r="AJ90" s="5">
        <v>4</v>
      </c>
      <c r="AK90">
        <f ca="1" t="shared" si="50"/>
        <v>6</v>
      </c>
      <c r="AL90" s="5">
        <v>6</v>
      </c>
      <c r="AM90">
        <f ca="1" t="shared" si="51"/>
        <v>6</v>
      </c>
      <c r="AN90" s="5">
        <v>3</v>
      </c>
      <c r="AO90">
        <f ca="1" t="shared" si="52"/>
        <v>6</v>
      </c>
      <c r="AP90" s="5">
        <v>4</v>
      </c>
      <c r="AQ90">
        <f ca="1" t="shared" si="53"/>
        <v>6</v>
      </c>
      <c r="AR90" s="5">
        <v>4</v>
      </c>
    </row>
    <row r="91" spans="1:44">
      <c r="A91">
        <v>88</v>
      </c>
      <c r="B91">
        <f ca="1" t="shared" si="44"/>
        <v>0.0740310864967995</v>
      </c>
      <c r="C91">
        <f ca="1" t="shared" si="54"/>
        <v>0.468480442843021</v>
      </c>
      <c r="D91">
        <f ca="1" t="shared" si="55"/>
        <v>1</v>
      </c>
      <c r="E91" s="5">
        <v>6</v>
      </c>
      <c r="F91">
        <f ca="1" t="shared" si="45"/>
        <v>1</v>
      </c>
      <c r="G91" s="5">
        <v>5</v>
      </c>
      <c r="H91">
        <f ca="1" t="shared" si="46"/>
        <v>1</v>
      </c>
      <c r="I91" s="5">
        <v>3</v>
      </c>
      <c r="J91">
        <f ca="1" t="shared" si="47"/>
        <v>1</v>
      </c>
      <c r="K91" s="5">
        <v>5</v>
      </c>
      <c r="L91">
        <f ca="1" t="shared" si="48"/>
        <v>1</v>
      </c>
      <c r="M91" s="5">
        <v>6</v>
      </c>
      <c r="AF91">
        <v>88</v>
      </c>
      <c r="AG91">
        <f ca="1" t="shared" si="49"/>
        <v>0.971675272690403</v>
      </c>
      <c r="AH91">
        <f ca="1" t="shared" si="56"/>
        <v>0.904737459957572</v>
      </c>
      <c r="AI91">
        <f ca="1" t="shared" si="57"/>
        <v>14</v>
      </c>
      <c r="AJ91" s="5">
        <v>5</v>
      </c>
      <c r="AK91">
        <f ca="1" t="shared" si="50"/>
        <v>14</v>
      </c>
      <c r="AL91" s="5">
        <v>9</v>
      </c>
      <c r="AM91">
        <f ca="1" t="shared" si="51"/>
        <v>14</v>
      </c>
      <c r="AN91" s="5">
        <v>14</v>
      </c>
      <c r="AO91">
        <f ca="1" t="shared" si="52"/>
        <v>14</v>
      </c>
      <c r="AP91" s="5">
        <v>2</v>
      </c>
      <c r="AQ91">
        <f ca="1" t="shared" si="53"/>
        <v>14</v>
      </c>
      <c r="AR91" s="5">
        <v>5</v>
      </c>
    </row>
    <row r="92" spans="1:44">
      <c r="A92">
        <v>89</v>
      </c>
      <c r="B92">
        <f ca="1" t="shared" si="44"/>
        <v>0.490839555085569</v>
      </c>
      <c r="C92">
        <f ca="1" t="shared" si="54"/>
        <v>0.43195355886842</v>
      </c>
      <c r="D92">
        <f ca="1" t="shared" si="55"/>
        <v>3</v>
      </c>
      <c r="E92" s="5">
        <v>6</v>
      </c>
      <c r="F92">
        <f ca="1" t="shared" si="45"/>
        <v>3</v>
      </c>
      <c r="G92" s="5">
        <v>5</v>
      </c>
      <c r="H92">
        <f ca="1" t="shared" si="46"/>
        <v>3</v>
      </c>
      <c r="I92" s="5">
        <v>2</v>
      </c>
      <c r="J92">
        <f ca="1" t="shared" si="47"/>
        <v>3</v>
      </c>
      <c r="K92" s="5">
        <v>6</v>
      </c>
      <c r="L92">
        <f ca="1" t="shared" si="48"/>
        <v>3</v>
      </c>
      <c r="M92" s="5">
        <v>4</v>
      </c>
      <c r="AF92">
        <v>89</v>
      </c>
      <c r="AG92">
        <f ca="1" t="shared" si="49"/>
        <v>0.621879434994532</v>
      </c>
      <c r="AH92">
        <f ca="1" t="shared" si="56"/>
        <v>0.720775325108378</v>
      </c>
      <c r="AI92">
        <f ca="1" t="shared" si="57"/>
        <v>5</v>
      </c>
      <c r="AJ92" s="5">
        <v>5</v>
      </c>
      <c r="AK92">
        <f ca="1" t="shared" si="50"/>
        <v>5</v>
      </c>
      <c r="AL92" s="5">
        <v>5</v>
      </c>
      <c r="AM92">
        <f ca="1" t="shared" si="51"/>
        <v>5</v>
      </c>
      <c r="AN92" s="5">
        <v>6</v>
      </c>
      <c r="AO92">
        <f ca="1" t="shared" si="52"/>
        <v>5</v>
      </c>
      <c r="AP92" s="5">
        <v>1</v>
      </c>
      <c r="AQ92">
        <f ca="1" t="shared" si="53"/>
        <v>5</v>
      </c>
      <c r="AR92" s="5">
        <v>5</v>
      </c>
    </row>
    <row r="93" spans="1:44">
      <c r="A93">
        <v>90</v>
      </c>
      <c r="B93">
        <f ca="1" t="shared" si="44"/>
        <v>0.0503301675310399</v>
      </c>
      <c r="C93">
        <f ca="1" t="shared" si="54"/>
        <v>0.941598095094366</v>
      </c>
      <c r="D93">
        <f ca="1" t="shared" si="55"/>
        <v>1</v>
      </c>
      <c r="E93" s="5">
        <v>6</v>
      </c>
      <c r="F93">
        <f ca="1" t="shared" si="45"/>
        <v>1</v>
      </c>
      <c r="G93" s="5">
        <v>1</v>
      </c>
      <c r="H93">
        <f ca="1" t="shared" si="46"/>
        <v>1</v>
      </c>
      <c r="I93" s="5">
        <v>5</v>
      </c>
      <c r="J93">
        <f ca="1" t="shared" si="47"/>
        <v>1</v>
      </c>
      <c r="K93" s="5">
        <v>5</v>
      </c>
      <c r="L93">
        <f ca="1" t="shared" si="48"/>
        <v>1</v>
      </c>
      <c r="M93" s="5">
        <v>4</v>
      </c>
      <c r="AF93">
        <v>90</v>
      </c>
      <c r="AG93">
        <f ca="1" t="shared" si="49"/>
        <v>0.933408568910201</v>
      </c>
      <c r="AH93">
        <f ca="1" t="shared" si="56"/>
        <v>0.493101313084507</v>
      </c>
      <c r="AI93">
        <f ca="1" t="shared" si="57"/>
        <v>11</v>
      </c>
      <c r="AJ93" s="5">
        <v>5</v>
      </c>
      <c r="AK93">
        <f ca="1" t="shared" si="50"/>
        <v>11</v>
      </c>
      <c r="AL93" s="5">
        <v>5</v>
      </c>
      <c r="AM93">
        <f ca="1" t="shared" si="51"/>
        <v>11</v>
      </c>
      <c r="AN93" s="5">
        <v>2</v>
      </c>
      <c r="AO93">
        <f ca="1" t="shared" si="52"/>
        <v>11</v>
      </c>
      <c r="AP93" s="5">
        <v>2</v>
      </c>
      <c r="AQ93">
        <f ca="1" t="shared" si="53"/>
        <v>11</v>
      </c>
      <c r="AR93" s="5">
        <v>5</v>
      </c>
    </row>
    <row r="94" spans="1:44">
      <c r="A94">
        <v>91</v>
      </c>
      <c r="B94">
        <f ca="1" t="shared" si="44"/>
        <v>0.677087366918417</v>
      </c>
      <c r="C94">
        <f ca="1" t="shared" si="54"/>
        <v>0.594758106820872</v>
      </c>
      <c r="D94">
        <f ca="1" t="shared" si="55"/>
        <v>5</v>
      </c>
      <c r="E94" s="5">
        <v>5</v>
      </c>
      <c r="F94">
        <f ca="1" t="shared" si="45"/>
        <v>5</v>
      </c>
      <c r="G94" s="5">
        <v>1</v>
      </c>
      <c r="H94">
        <f ca="1" t="shared" si="46"/>
        <v>5</v>
      </c>
      <c r="I94" s="5">
        <v>5</v>
      </c>
      <c r="J94">
        <f ca="1" t="shared" si="47"/>
        <v>5</v>
      </c>
      <c r="K94" s="5">
        <v>2</v>
      </c>
      <c r="L94">
        <f ca="1" t="shared" si="48"/>
        <v>5</v>
      </c>
      <c r="M94" s="5">
        <v>6</v>
      </c>
      <c r="AF94">
        <v>91</v>
      </c>
      <c r="AG94">
        <f ca="1" t="shared" si="49"/>
        <v>0.999639051848207</v>
      </c>
      <c r="AH94">
        <f ca="1" t="shared" si="56"/>
        <v>0.774799020974474</v>
      </c>
      <c r="AI94">
        <f ca="1" t="shared" si="57"/>
        <v>14</v>
      </c>
      <c r="AJ94" s="5">
        <v>5</v>
      </c>
      <c r="AK94">
        <f ca="1" t="shared" si="50"/>
        <v>14</v>
      </c>
      <c r="AL94" s="5">
        <v>5</v>
      </c>
      <c r="AM94">
        <f ca="1" t="shared" si="51"/>
        <v>14</v>
      </c>
      <c r="AN94" s="5">
        <v>14</v>
      </c>
      <c r="AO94">
        <f ca="1" t="shared" si="52"/>
        <v>14</v>
      </c>
      <c r="AP94" s="5">
        <v>2</v>
      </c>
      <c r="AQ94">
        <f ca="1" t="shared" si="53"/>
        <v>14</v>
      </c>
      <c r="AR94" s="5">
        <v>5</v>
      </c>
    </row>
    <row r="95" spans="1:44">
      <c r="A95">
        <v>92</v>
      </c>
      <c r="B95">
        <f ca="1" t="shared" si="44"/>
        <v>0.108298869419108</v>
      </c>
      <c r="C95">
        <f ca="1" t="shared" si="54"/>
        <v>0.0895160752023116</v>
      </c>
      <c r="D95">
        <f ca="1" t="shared" si="55"/>
        <v>5</v>
      </c>
      <c r="E95" s="5">
        <v>3</v>
      </c>
      <c r="F95">
        <f ca="1" t="shared" si="45"/>
        <v>5</v>
      </c>
      <c r="G95" s="5">
        <v>1</v>
      </c>
      <c r="H95">
        <f ca="1" t="shared" si="46"/>
        <v>5</v>
      </c>
      <c r="I95" s="5">
        <v>5</v>
      </c>
      <c r="J95">
        <f ca="1" t="shared" si="47"/>
        <v>5</v>
      </c>
      <c r="K95" s="5">
        <v>2</v>
      </c>
      <c r="L95">
        <f ca="1" t="shared" si="48"/>
        <v>5</v>
      </c>
      <c r="M95" s="5">
        <v>3</v>
      </c>
      <c r="AF95">
        <v>92</v>
      </c>
      <c r="AG95">
        <f ca="1" t="shared" si="49"/>
        <v>0.861934883191061</v>
      </c>
      <c r="AH95">
        <f ca="1" t="shared" si="56"/>
        <v>0.528471694395517</v>
      </c>
      <c r="AI95">
        <f ca="1" t="shared" si="57"/>
        <v>9</v>
      </c>
      <c r="AJ95" s="5">
        <v>5</v>
      </c>
      <c r="AK95">
        <f ca="1" t="shared" si="50"/>
        <v>9</v>
      </c>
      <c r="AL95" s="5">
        <v>5</v>
      </c>
      <c r="AM95">
        <f ca="1" t="shared" si="51"/>
        <v>9</v>
      </c>
      <c r="AN95" s="5">
        <v>4</v>
      </c>
      <c r="AO95">
        <f ca="1" t="shared" si="52"/>
        <v>9</v>
      </c>
      <c r="AP95" s="5">
        <v>2</v>
      </c>
      <c r="AQ95">
        <f ca="1" t="shared" si="53"/>
        <v>9</v>
      </c>
      <c r="AR95" s="5">
        <v>5</v>
      </c>
    </row>
    <row r="96" spans="1:44">
      <c r="A96">
        <v>93</v>
      </c>
      <c r="B96">
        <f ca="1" t="shared" si="44"/>
        <v>0.205685323261112</v>
      </c>
      <c r="C96">
        <f ca="1" t="shared" si="54"/>
        <v>0.253419460354083</v>
      </c>
      <c r="D96">
        <f ca="1" t="shared" si="55"/>
        <v>5</v>
      </c>
      <c r="E96" s="5">
        <v>3</v>
      </c>
      <c r="F96">
        <f ca="1" t="shared" si="45"/>
        <v>5</v>
      </c>
      <c r="G96" s="5">
        <v>6</v>
      </c>
      <c r="H96">
        <f ca="1" t="shared" si="46"/>
        <v>5</v>
      </c>
      <c r="I96" s="5">
        <v>5</v>
      </c>
      <c r="J96">
        <f ca="1" t="shared" si="47"/>
        <v>5</v>
      </c>
      <c r="K96" s="5">
        <v>2</v>
      </c>
      <c r="L96">
        <f ca="1" t="shared" si="48"/>
        <v>5</v>
      </c>
      <c r="M96" s="5">
        <v>4</v>
      </c>
      <c r="AF96">
        <v>93</v>
      </c>
      <c r="AG96">
        <f ca="1" t="shared" si="49"/>
        <v>0.830008121994666</v>
      </c>
      <c r="AH96">
        <f ca="1" t="shared" si="56"/>
        <v>0.0734893732341373</v>
      </c>
      <c r="AI96">
        <f ca="1" t="shared" si="57"/>
        <v>9</v>
      </c>
      <c r="AJ96" s="5">
        <v>5</v>
      </c>
      <c r="AK96">
        <f ca="1" t="shared" si="50"/>
        <v>9</v>
      </c>
      <c r="AL96" s="5">
        <v>3</v>
      </c>
      <c r="AM96">
        <f ca="1" t="shared" si="51"/>
        <v>9</v>
      </c>
      <c r="AN96" s="5">
        <v>4</v>
      </c>
      <c r="AO96">
        <f ca="1" t="shared" si="52"/>
        <v>9</v>
      </c>
      <c r="AP96" s="5">
        <v>1</v>
      </c>
      <c r="AQ96">
        <f ca="1" t="shared" si="53"/>
        <v>9</v>
      </c>
      <c r="AR96" s="5">
        <v>5</v>
      </c>
    </row>
    <row r="97" spans="1:44">
      <c r="A97">
        <v>94</v>
      </c>
      <c r="B97">
        <f ca="1" t="shared" si="44"/>
        <v>0.923492722514026</v>
      </c>
      <c r="C97">
        <f ca="1" t="shared" si="54"/>
        <v>0.271887721687785</v>
      </c>
      <c r="D97">
        <f ca="1" t="shared" si="55"/>
        <v>5</v>
      </c>
      <c r="E97" s="5">
        <v>3</v>
      </c>
      <c r="F97">
        <f ca="1" t="shared" si="45"/>
        <v>5</v>
      </c>
      <c r="G97" s="5">
        <v>6</v>
      </c>
      <c r="H97">
        <f ca="1" t="shared" si="46"/>
        <v>5</v>
      </c>
      <c r="I97" s="5">
        <v>5</v>
      </c>
      <c r="J97">
        <f ca="1" t="shared" si="47"/>
        <v>5</v>
      </c>
      <c r="K97" s="5">
        <v>4</v>
      </c>
      <c r="L97">
        <f ca="1" t="shared" si="48"/>
        <v>5</v>
      </c>
      <c r="M97" s="5">
        <v>5</v>
      </c>
      <c r="AF97">
        <v>94</v>
      </c>
      <c r="AG97">
        <f ca="1" t="shared" si="49"/>
        <v>0.217173267363574</v>
      </c>
      <c r="AH97">
        <f ca="1" t="shared" si="56"/>
        <v>0.111570770099587</v>
      </c>
      <c r="AI97">
        <f ca="1" t="shared" si="57"/>
        <v>2</v>
      </c>
      <c r="AJ97" s="5">
        <v>3</v>
      </c>
      <c r="AK97">
        <f ca="1" t="shared" si="50"/>
        <v>2</v>
      </c>
      <c r="AL97" s="5">
        <v>3</v>
      </c>
      <c r="AM97">
        <f ca="1" t="shared" si="51"/>
        <v>2</v>
      </c>
      <c r="AN97" s="5">
        <v>1</v>
      </c>
      <c r="AO97">
        <f ca="1" t="shared" si="52"/>
        <v>2</v>
      </c>
      <c r="AP97" s="5">
        <v>1</v>
      </c>
      <c r="AQ97">
        <f ca="1" t="shared" si="53"/>
        <v>2</v>
      </c>
      <c r="AR97" s="5">
        <v>3</v>
      </c>
    </row>
    <row r="98" spans="1:44">
      <c r="A98">
        <v>95</v>
      </c>
      <c r="B98">
        <f ca="1" t="shared" si="44"/>
        <v>0.51805437479077</v>
      </c>
      <c r="C98">
        <f ca="1" t="shared" si="54"/>
        <v>0.126465226534145</v>
      </c>
      <c r="D98">
        <f ca="1" t="shared" si="55"/>
        <v>5</v>
      </c>
      <c r="E98" s="5">
        <v>3</v>
      </c>
      <c r="F98">
        <f ca="1" t="shared" si="45"/>
        <v>5</v>
      </c>
      <c r="G98" s="5">
        <v>3</v>
      </c>
      <c r="H98">
        <f ca="1" t="shared" si="46"/>
        <v>5</v>
      </c>
      <c r="I98" s="5">
        <v>5</v>
      </c>
      <c r="J98">
        <f ca="1" t="shared" si="47"/>
        <v>5</v>
      </c>
      <c r="K98" s="5">
        <v>4</v>
      </c>
      <c r="L98">
        <f ca="1" t="shared" si="48"/>
        <v>5</v>
      </c>
      <c r="M98" s="5">
        <v>5</v>
      </c>
      <c r="AF98">
        <v>95</v>
      </c>
      <c r="AG98">
        <f ca="1" t="shared" si="49"/>
        <v>0.350964255418127</v>
      </c>
      <c r="AH98">
        <f ca="1" t="shared" si="56"/>
        <v>0.278653888116608</v>
      </c>
      <c r="AI98">
        <f ca="1" t="shared" si="57"/>
        <v>2</v>
      </c>
      <c r="AJ98" s="5">
        <v>3</v>
      </c>
      <c r="AK98">
        <f ca="1" t="shared" si="50"/>
        <v>2</v>
      </c>
      <c r="AL98" s="5">
        <v>3</v>
      </c>
      <c r="AM98">
        <f ca="1" t="shared" si="51"/>
        <v>2</v>
      </c>
      <c r="AN98" s="5">
        <v>1</v>
      </c>
      <c r="AO98">
        <f ca="1" t="shared" si="52"/>
        <v>2</v>
      </c>
      <c r="AP98" s="5">
        <v>6</v>
      </c>
      <c r="AQ98">
        <f ca="1" t="shared" si="53"/>
        <v>2</v>
      </c>
      <c r="AR98" s="5">
        <v>3</v>
      </c>
    </row>
    <row r="99" spans="1:44">
      <c r="A99">
        <v>96</v>
      </c>
      <c r="B99">
        <f ca="1" t="shared" si="44"/>
        <v>0.470260200308118</v>
      </c>
      <c r="C99">
        <f ca="1" t="shared" si="54"/>
        <v>0.976086912289722</v>
      </c>
      <c r="D99">
        <f ca="1" t="shared" si="55"/>
        <v>3</v>
      </c>
      <c r="E99" s="5">
        <v>2</v>
      </c>
      <c r="F99">
        <f ca="1" t="shared" si="45"/>
        <v>3</v>
      </c>
      <c r="G99" s="5">
        <v>3</v>
      </c>
      <c r="H99">
        <f ca="1" t="shared" si="46"/>
        <v>3</v>
      </c>
      <c r="I99" s="5">
        <v>6</v>
      </c>
      <c r="J99">
        <f ca="1" t="shared" si="47"/>
        <v>3</v>
      </c>
      <c r="K99" s="5">
        <v>6</v>
      </c>
      <c r="L99">
        <f ca="1" t="shared" si="48"/>
        <v>3</v>
      </c>
      <c r="M99" s="5">
        <v>1</v>
      </c>
      <c r="AF99">
        <v>96</v>
      </c>
      <c r="AG99">
        <f ca="1" t="shared" si="49"/>
        <v>0.193120632599886</v>
      </c>
      <c r="AH99">
        <f ca="1" t="shared" si="56"/>
        <v>0.592953056961911</v>
      </c>
      <c r="AI99">
        <f ca="1" t="shared" si="57"/>
        <v>2</v>
      </c>
      <c r="AJ99" s="5">
        <v>5</v>
      </c>
      <c r="AK99">
        <f ca="1" t="shared" si="50"/>
        <v>2</v>
      </c>
      <c r="AL99" s="5">
        <v>1</v>
      </c>
      <c r="AM99">
        <f ca="1" t="shared" si="51"/>
        <v>2</v>
      </c>
      <c r="AN99" s="5">
        <v>1</v>
      </c>
      <c r="AO99">
        <f ca="1" t="shared" si="52"/>
        <v>2</v>
      </c>
      <c r="AP99" s="5">
        <v>6</v>
      </c>
      <c r="AQ99">
        <f ca="1" t="shared" si="53"/>
        <v>2</v>
      </c>
      <c r="AR99" s="5">
        <v>5</v>
      </c>
    </row>
    <row r="100" spans="1:44">
      <c r="A100">
        <v>97</v>
      </c>
      <c r="B100">
        <f ca="1" t="shared" si="44"/>
        <v>0.770214571986167</v>
      </c>
      <c r="C100">
        <f ca="1" t="shared" si="54"/>
        <v>0.202112998866926</v>
      </c>
      <c r="D100">
        <f ca="1" t="shared" si="55"/>
        <v>3</v>
      </c>
      <c r="E100" s="5">
        <v>2</v>
      </c>
      <c r="F100">
        <f ca="1" t="shared" si="45"/>
        <v>3</v>
      </c>
      <c r="G100" s="5">
        <v>4</v>
      </c>
      <c r="H100">
        <f ca="1" t="shared" si="46"/>
        <v>3</v>
      </c>
      <c r="I100" s="5">
        <v>4</v>
      </c>
      <c r="J100">
        <f ca="1" t="shared" si="47"/>
        <v>3</v>
      </c>
      <c r="K100" s="5">
        <v>1</v>
      </c>
      <c r="L100">
        <f ca="1" t="shared" si="48"/>
        <v>3</v>
      </c>
      <c r="M100" s="5">
        <v>1</v>
      </c>
      <c r="AF100">
        <v>97</v>
      </c>
      <c r="AG100">
        <f ca="1" t="shared" si="49"/>
        <v>0.61775105603958</v>
      </c>
      <c r="AH100">
        <f ca="1" t="shared" si="56"/>
        <v>0.459798883314762</v>
      </c>
      <c r="AI100">
        <f ca="1" t="shared" si="57"/>
        <v>5</v>
      </c>
      <c r="AJ100" s="5">
        <v>4</v>
      </c>
      <c r="AK100">
        <f ca="1" t="shared" si="50"/>
        <v>5</v>
      </c>
      <c r="AL100" s="5">
        <v>1</v>
      </c>
      <c r="AM100">
        <f ca="1" t="shared" si="51"/>
        <v>5</v>
      </c>
      <c r="AN100" s="5">
        <v>1</v>
      </c>
      <c r="AO100">
        <f ca="1" t="shared" si="52"/>
        <v>5</v>
      </c>
      <c r="AP100" s="5">
        <v>4</v>
      </c>
      <c r="AQ100">
        <f ca="1" t="shared" si="53"/>
        <v>5</v>
      </c>
      <c r="AR100" s="5">
        <v>4</v>
      </c>
    </row>
    <row r="101" spans="1:44">
      <c r="A101">
        <v>98</v>
      </c>
      <c r="B101">
        <f ca="1" t="shared" si="44"/>
        <v>0.565546005941566</v>
      </c>
      <c r="C101">
        <f ca="1" t="shared" si="54"/>
        <v>0.48700029624359</v>
      </c>
      <c r="D101">
        <f ca="1" t="shared" si="55"/>
        <v>4</v>
      </c>
      <c r="E101" s="5">
        <v>2</v>
      </c>
      <c r="F101">
        <f ca="1" t="shared" si="45"/>
        <v>4</v>
      </c>
      <c r="G101" s="5">
        <v>4</v>
      </c>
      <c r="H101">
        <f ca="1" t="shared" si="46"/>
        <v>4</v>
      </c>
      <c r="I101" s="5">
        <v>3</v>
      </c>
      <c r="J101">
        <f ca="1" t="shared" si="47"/>
        <v>4</v>
      </c>
      <c r="K101" s="5">
        <v>2</v>
      </c>
      <c r="L101">
        <f ca="1" t="shared" si="48"/>
        <v>4</v>
      </c>
      <c r="M101" s="5">
        <v>6</v>
      </c>
      <c r="AF101">
        <v>98</v>
      </c>
      <c r="AG101">
        <f ca="1" t="shared" si="49"/>
        <v>0.141752775239793</v>
      </c>
      <c r="AH101">
        <f ca="1" t="shared" si="56"/>
        <v>0.967732699922225</v>
      </c>
      <c r="AI101">
        <f ca="1" t="shared" si="57"/>
        <v>2</v>
      </c>
      <c r="AJ101" s="5">
        <v>6</v>
      </c>
      <c r="AK101">
        <f ca="1" t="shared" si="50"/>
        <v>2</v>
      </c>
      <c r="AL101" s="5">
        <v>1</v>
      </c>
      <c r="AM101">
        <f ca="1" t="shared" si="51"/>
        <v>2</v>
      </c>
      <c r="AN101" s="5">
        <v>1</v>
      </c>
      <c r="AO101">
        <f ca="1" t="shared" si="52"/>
        <v>2</v>
      </c>
      <c r="AP101" s="5">
        <v>9</v>
      </c>
      <c r="AQ101">
        <f ca="1" t="shared" si="53"/>
        <v>2</v>
      </c>
      <c r="AR101" s="5">
        <v>6</v>
      </c>
    </row>
    <row r="102" spans="1:44">
      <c r="A102">
        <v>99</v>
      </c>
      <c r="B102">
        <f ca="1" t="shared" si="44"/>
        <v>0.374059654502403</v>
      </c>
      <c r="C102">
        <f ca="1" t="shared" si="54"/>
        <v>0.242916960835131</v>
      </c>
      <c r="D102">
        <f ca="1" t="shared" si="55"/>
        <v>4</v>
      </c>
      <c r="E102" s="5">
        <v>6</v>
      </c>
      <c r="F102">
        <f ca="1" t="shared" si="45"/>
        <v>4</v>
      </c>
      <c r="G102" s="5">
        <v>4</v>
      </c>
      <c r="H102">
        <f ca="1" t="shared" si="46"/>
        <v>4</v>
      </c>
      <c r="I102" s="5">
        <v>3</v>
      </c>
      <c r="J102">
        <f ca="1" t="shared" si="47"/>
        <v>4</v>
      </c>
      <c r="K102" s="5">
        <v>5</v>
      </c>
      <c r="L102">
        <f ca="1" t="shared" si="48"/>
        <v>4</v>
      </c>
      <c r="M102" s="5">
        <v>6</v>
      </c>
      <c r="AF102">
        <v>99</v>
      </c>
      <c r="AG102">
        <f ca="1" t="shared" si="49"/>
        <v>0.553840648632576</v>
      </c>
      <c r="AH102">
        <f ca="1" t="shared" si="56"/>
        <v>0.406057864783169</v>
      </c>
      <c r="AI102">
        <f ca="1" t="shared" si="57"/>
        <v>5</v>
      </c>
      <c r="AJ102" s="5">
        <v>1</v>
      </c>
      <c r="AK102">
        <f ca="1" t="shared" si="50"/>
        <v>5</v>
      </c>
      <c r="AL102" s="5">
        <v>1</v>
      </c>
      <c r="AM102">
        <f ca="1" t="shared" si="51"/>
        <v>5</v>
      </c>
      <c r="AN102" s="5">
        <v>9</v>
      </c>
      <c r="AO102">
        <f ca="1" t="shared" si="52"/>
        <v>5</v>
      </c>
      <c r="AP102" s="5">
        <v>4</v>
      </c>
      <c r="AQ102">
        <f ca="1" t="shared" si="53"/>
        <v>5</v>
      </c>
      <c r="AR102" s="5">
        <v>1</v>
      </c>
    </row>
    <row r="103" spans="1:44">
      <c r="A103">
        <v>100</v>
      </c>
      <c r="B103">
        <f ca="1" t="shared" si="44"/>
        <v>0.849682284181238</v>
      </c>
      <c r="C103">
        <f ca="1" t="shared" si="54"/>
        <v>0.817391829414905</v>
      </c>
      <c r="D103">
        <f ca="1" t="shared" si="55"/>
        <v>6</v>
      </c>
      <c r="E103" s="5">
        <v>6</v>
      </c>
      <c r="F103">
        <f ca="1" t="shared" si="45"/>
        <v>6</v>
      </c>
      <c r="G103" s="5">
        <v>4</v>
      </c>
      <c r="H103">
        <f ca="1" t="shared" si="46"/>
        <v>6</v>
      </c>
      <c r="I103" s="5">
        <v>3</v>
      </c>
      <c r="J103">
        <f ca="1" t="shared" si="47"/>
        <v>6</v>
      </c>
      <c r="K103" s="5">
        <v>5</v>
      </c>
      <c r="L103">
        <f ca="1" t="shared" si="48"/>
        <v>6</v>
      </c>
      <c r="M103" s="5">
        <v>6</v>
      </c>
      <c r="AF103">
        <v>100</v>
      </c>
      <c r="AG103">
        <f ca="1" t="shared" si="49"/>
        <v>0.828805987576289</v>
      </c>
      <c r="AH103">
        <f ca="1" t="shared" si="56"/>
        <v>0.989913966048501</v>
      </c>
      <c r="AI103">
        <f ca="1" t="shared" si="57"/>
        <v>9</v>
      </c>
      <c r="AJ103" s="5">
        <v>1</v>
      </c>
      <c r="AK103">
        <f ca="1" t="shared" si="50"/>
        <v>9</v>
      </c>
      <c r="AL103" s="5">
        <v>9</v>
      </c>
      <c r="AM103">
        <f ca="1" t="shared" si="51"/>
        <v>9</v>
      </c>
      <c r="AN103" s="5">
        <v>2</v>
      </c>
      <c r="AO103">
        <f ca="1" t="shared" si="52"/>
        <v>9</v>
      </c>
      <c r="AP103" s="5">
        <v>4</v>
      </c>
      <c r="AQ103">
        <f ca="1" t="shared" si="53"/>
        <v>9</v>
      </c>
      <c r="AR103" s="5">
        <v>1</v>
      </c>
    </row>
    <row r="104" spans="1:44">
      <c r="A104">
        <v>101</v>
      </c>
      <c r="B104">
        <f ca="1" t="shared" si="44"/>
        <v>0.251487675093117</v>
      </c>
      <c r="C104">
        <f ca="1" t="shared" si="54"/>
        <v>0.0221564495718893</v>
      </c>
      <c r="D104">
        <f ca="1" t="shared" si="55"/>
        <v>6</v>
      </c>
      <c r="E104" s="5">
        <v>6</v>
      </c>
      <c r="F104">
        <f ca="1" t="shared" si="45"/>
        <v>6</v>
      </c>
      <c r="G104" s="5">
        <v>6</v>
      </c>
      <c r="H104">
        <f ca="1" t="shared" si="46"/>
        <v>6</v>
      </c>
      <c r="I104" s="5">
        <v>4</v>
      </c>
      <c r="J104">
        <f ca="1" t="shared" si="47"/>
        <v>6</v>
      </c>
      <c r="K104" s="5">
        <v>3</v>
      </c>
      <c r="L104">
        <f ca="1" t="shared" si="48"/>
        <v>6</v>
      </c>
      <c r="M104" s="5">
        <v>6</v>
      </c>
      <c r="AF104">
        <v>101</v>
      </c>
      <c r="AG104">
        <f ca="1" t="shared" si="49"/>
        <v>0.775592643792686</v>
      </c>
      <c r="AH104">
        <f ca="1" t="shared" si="56"/>
        <v>0.608260607805562</v>
      </c>
      <c r="AI104">
        <f ca="1" t="shared" si="57"/>
        <v>6</v>
      </c>
      <c r="AJ104" s="5">
        <v>3</v>
      </c>
      <c r="AK104">
        <f ca="1" t="shared" si="50"/>
        <v>6</v>
      </c>
      <c r="AL104" s="5">
        <v>6</v>
      </c>
      <c r="AM104">
        <f ca="1" t="shared" si="51"/>
        <v>6</v>
      </c>
      <c r="AN104" s="5">
        <v>2</v>
      </c>
      <c r="AO104">
        <f ca="1" t="shared" si="52"/>
        <v>6</v>
      </c>
      <c r="AP104" s="5">
        <v>11</v>
      </c>
      <c r="AQ104">
        <f ca="1" t="shared" si="53"/>
        <v>6</v>
      </c>
      <c r="AR104" s="5">
        <v>3</v>
      </c>
    </row>
    <row r="105" spans="1:44">
      <c r="A105">
        <v>102</v>
      </c>
      <c r="B105">
        <f ca="1" t="shared" si="44"/>
        <v>0.809177236624623</v>
      </c>
      <c r="C105">
        <f ca="1" t="shared" si="54"/>
        <v>0.352275484378207</v>
      </c>
      <c r="D105">
        <f ca="1" t="shared" si="55"/>
        <v>6</v>
      </c>
      <c r="E105" s="5">
        <v>6</v>
      </c>
      <c r="F105">
        <f ca="1" t="shared" si="45"/>
        <v>6</v>
      </c>
      <c r="G105" s="5">
        <v>6</v>
      </c>
      <c r="H105">
        <f ca="1" t="shared" si="46"/>
        <v>6</v>
      </c>
      <c r="I105" s="5">
        <v>6</v>
      </c>
      <c r="J105">
        <f ca="1" t="shared" si="47"/>
        <v>6</v>
      </c>
      <c r="K105" s="5">
        <v>3</v>
      </c>
      <c r="L105">
        <f ca="1" t="shared" si="48"/>
        <v>6</v>
      </c>
      <c r="M105" s="5">
        <v>5</v>
      </c>
      <c r="AF105">
        <v>102</v>
      </c>
      <c r="AG105">
        <f ca="1" t="shared" si="49"/>
        <v>0.361371484693131</v>
      </c>
      <c r="AH105">
        <f ca="1" t="shared" si="56"/>
        <v>0.195357407637553</v>
      </c>
      <c r="AI105">
        <f ca="1" t="shared" si="57"/>
        <v>6</v>
      </c>
      <c r="AJ105" s="5">
        <v>3</v>
      </c>
      <c r="AK105">
        <f ca="1" t="shared" si="50"/>
        <v>6</v>
      </c>
      <c r="AL105" s="5">
        <v>6</v>
      </c>
      <c r="AM105">
        <f ca="1" t="shared" si="51"/>
        <v>6</v>
      </c>
      <c r="AN105" s="5">
        <v>2</v>
      </c>
      <c r="AO105">
        <f ca="1" t="shared" si="52"/>
        <v>6</v>
      </c>
      <c r="AP105" s="5">
        <v>3</v>
      </c>
      <c r="AQ105">
        <f ca="1" t="shared" si="53"/>
        <v>6</v>
      </c>
      <c r="AR105" s="5">
        <v>3</v>
      </c>
    </row>
    <row r="106" spans="1:44">
      <c r="A106">
        <v>103</v>
      </c>
      <c r="B106">
        <f ca="1" t="shared" si="44"/>
        <v>0.201313242176113</v>
      </c>
      <c r="C106">
        <f ca="1" t="shared" si="54"/>
        <v>0.332828983413874</v>
      </c>
      <c r="D106">
        <f ca="1" t="shared" si="55"/>
        <v>6</v>
      </c>
      <c r="E106" s="5">
        <v>3</v>
      </c>
      <c r="F106">
        <f ca="1" t="shared" si="45"/>
        <v>6</v>
      </c>
      <c r="G106" s="5">
        <v>5</v>
      </c>
      <c r="H106">
        <f ca="1" t="shared" si="46"/>
        <v>6</v>
      </c>
      <c r="I106" s="5">
        <v>5</v>
      </c>
      <c r="J106">
        <f ca="1" t="shared" si="47"/>
        <v>6</v>
      </c>
      <c r="K106" s="5">
        <v>3</v>
      </c>
      <c r="L106">
        <f ca="1" t="shared" si="48"/>
        <v>6</v>
      </c>
      <c r="M106" s="5">
        <v>5</v>
      </c>
      <c r="AF106">
        <v>103</v>
      </c>
      <c r="AG106">
        <f ca="1" t="shared" si="49"/>
        <v>0.253424230214639</v>
      </c>
      <c r="AH106">
        <f ca="1" t="shared" si="56"/>
        <v>0.524811967961918</v>
      </c>
      <c r="AI106">
        <f ca="1" t="shared" si="57"/>
        <v>2</v>
      </c>
      <c r="AJ106" s="5">
        <v>1</v>
      </c>
      <c r="AK106">
        <f ca="1" t="shared" si="50"/>
        <v>2</v>
      </c>
      <c r="AL106" s="5">
        <v>3</v>
      </c>
      <c r="AM106">
        <f ca="1" t="shared" si="51"/>
        <v>2</v>
      </c>
      <c r="AN106" s="5">
        <v>4</v>
      </c>
      <c r="AO106">
        <f ca="1" t="shared" si="52"/>
        <v>2</v>
      </c>
      <c r="AP106" s="5">
        <v>3</v>
      </c>
      <c r="AQ106">
        <f ca="1" t="shared" si="53"/>
        <v>2</v>
      </c>
      <c r="AR106" s="5">
        <v>1</v>
      </c>
    </row>
    <row r="107" spans="1:44">
      <c r="A107">
        <v>104</v>
      </c>
      <c r="B107">
        <f ca="1" t="shared" si="44"/>
        <v>0.954904033528288</v>
      </c>
      <c r="C107">
        <f ca="1" t="shared" si="54"/>
        <v>0.60449455481878</v>
      </c>
      <c r="D107">
        <f ca="1" t="shared" si="55"/>
        <v>6</v>
      </c>
      <c r="E107" s="5">
        <v>6</v>
      </c>
      <c r="F107">
        <f ca="1" t="shared" si="45"/>
        <v>6</v>
      </c>
      <c r="G107" s="5">
        <v>2</v>
      </c>
      <c r="H107">
        <f ca="1" t="shared" si="46"/>
        <v>6</v>
      </c>
      <c r="I107" s="5">
        <v>5</v>
      </c>
      <c r="J107">
        <f ca="1" t="shared" si="47"/>
        <v>6</v>
      </c>
      <c r="K107" s="5">
        <v>4</v>
      </c>
      <c r="L107">
        <f ca="1" t="shared" si="48"/>
        <v>6</v>
      </c>
      <c r="M107" s="5">
        <v>4</v>
      </c>
      <c r="AF107">
        <v>104</v>
      </c>
      <c r="AG107">
        <f ca="1" t="shared" si="49"/>
        <v>0.0510536730320468</v>
      </c>
      <c r="AH107">
        <f ca="1" t="shared" si="56"/>
        <v>0.454916734102377</v>
      </c>
      <c r="AI107">
        <f ca="1" t="shared" si="57"/>
        <v>1</v>
      </c>
      <c r="AJ107" s="5">
        <v>1</v>
      </c>
      <c r="AK107">
        <f ca="1" t="shared" si="50"/>
        <v>1</v>
      </c>
      <c r="AL107" s="5">
        <v>9</v>
      </c>
      <c r="AM107">
        <f ca="1" t="shared" si="51"/>
        <v>1</v>
      </c>
      <c r="AN107" s="5">
        <v>4</v>
      </c>
      <c r="AO107">
        <f ca="1" t="shared" si="52"/>
        <v>1</v>
      </c>
      <c r="AP107" s="5">
        <v>3</v>
      </c>
      <c r="AQ107">
        <f ca="1" t="shared" si="53"/>
        <v>1</v>
      </c>
      <c r="AR107" s="5">
        <v>1</v>
      </c>
    </row>
    <row r="108" spans="1:44">
      <c r="A108">
        <v>105</v>
      </c>
      <c r="B108">
        <f ca="1" t="shared" si="44"/>
        <v>0.890292875699188</v>
      </c>
      <c r="C108">
        <f ca="1" t="shared" si="54"/>
        <v>0.198169052540363</v>
      </c>
      <c r="D108">
        <f ca="1" t="shared" si="55"/>
        <v>6</v>
      </c>
      <c r="E108" s="5">
        <v>6</v>
      </c>
      <c r="F108">
        <f ca="1" t="shared" si="45"/>
        <v>6</v>
      </c>
      <c r="G108" s="5">
        <v>2</v>
      </c>
      <c r="H108">
        <f ca="1" t="shared" si="46"/>
        <v>6</v>
      </c>
      <c r="I108" s="5">
        <v>4</v>
      </c>
      <c r="J108">
        <f ca="1" t="shared" si="47"/>
        <v>6</v>
      </c>
      <c r="K108" s="5">
        <v>5</v>
      </c>
      <c r="L108">
        <f ca="1" t="shared" si="48"/>
        <v>6</v>
      </c>
      <c r="M108" s="5">
        <v>1</v>
      </c>
      <c r="AF108">
        <v>105</v>
      </c>
      <c r="AG108">
        <f ca="1" t="shared" si="49"/>
        <v>0.463773632907681</v>
      </c>
      <c r="AH108">
        <f ca="1" t="shared" si="56"/>
        <v>0.693286233601468</v>
      </c>
      <c r="AI108">
        <f ca="1" t="shared" si="57"/>
        <v>4</v>
      </c>
      <c r="AJ108" s="5">
        <v>1</v>
      </c>
      <c r="AK108">
        <f ca="1" t="shared" si="50"/>
        <v>4</v>
      </c>
      <c r="AL108" s="5">
        <v>3</v>
      </c>
      <c r="AM108">
        <f ca="1" t="shared" si="51"/>
        <v>4</v>
      </c>
      <c r="AN108" s="5">
        <v>4</v>
      </c>
      <c r="AO108">
        <f ca="1" t="shared" si="52"/>
        <v>4</v>
      </c>
      <c r="AP108" s="5">
        <v>3</v>
      </c>
      <c r="AQ108">
        <f ca="1" t="shared" si="53"/>
        <v>4</v>
      </c>
      <c r="AR108" s="5">
        <v>1</v>
      </c>
    </row>
    <row r="109" spans="1:44">
      <c r="A109">
        <v>106</v>
      </c>
      <c r="B109">
        <f ca="1" t="shared" si="44"/>
        <v>0.514257900779786</v>
      </c>
      <c r="C109">
        <f ca="1" t="shared" si="54"/>
        <v>0.400299551343201</v>
      </c>
      <c r="D109">
        <f ca="1" t="shared" si="55"/>
        <v>4</v>
      </c>
      <c r="E109" s="5">
        <v>6</v>
      </c>
      <c r="F109">
        <f ca="1" t="shared" si="45"/>
        <v>4</v>
      </c>
      <c r="G109" s="5">
        <v>2</v>
      </c>
      <c r="H109">
        <f ca="1" t="shared" si="46"/>
        <v>4</v>
      </c>
      <c r="I109" s="5">
        <v>4</v>
      </c>
      <c r="J109">
        <f ca="1" t="shared" si="47"/>
        <v>4</v>
      </c>
      <c r="K109" s="5">
        <v>5</v>
      </c>
      <c r="L109">
        <f ca="1" t="shared" si="48"/>
        <v>4</v>
      </c>
      <c r="M109" s="5">
        <v>2</v>
      </c>
      <c r="AF109">
        <v>106</v>
      </c>
      <c r="AG109">
        <f ca="1" t="shared" si="49"/>
        <v>0.104049641412614</v>
      </c>
      <c r="AH109">
        <f ca="1" t="shared" si="56"/>
        <v>0.384329534826516</v>
      </c>
      <c r="AI109">
        <f ca="1" t="shared" si="57"/>
        <v>4</v>
      </c>
      <c r="AJ109" s="5">
        <v>5</v>
      </c>
      <c r="AK109">
        <f ca="1" t="shared" si="50"/>
        <v>4</v>
      </c>
      <c r="AL109" s="5">
        <v>3</v>
      </c>
      <c r="AM109">
        <f ca="1" t="shared" si="51"/>
        <v>4</v>
      </c>
      <c r="AN109" s="5">
        <v>4</v>
      </c>
      <c r="AO109">
        <f ca="1" t="shared" si="52"/>
        <v>4</v>
      </c>
      <c r="AP109" s="5">
        <v>3</v>
      </c>
      <c r="AQ109">
        <f ca="1" t="shared" si="53"/>
        <v>4</v>
      </c>
      <c r="AR109" s="5">
        <v>5</v>
      </c>
    </row>
    <row r="110" spans="1:44">
      <c r="A110">
        <v>107</v>
      </c>
      <c r="B110">
        <f ca="1" t="shared" si="44"/>
        <v>0.716006402354324</v>
      </c>
      <c r="C110">
        <f ca="1" t="shared" si="54"/>
        <v>0.489673593767</v>
      </c>
      <c r="D110">
        <f ca="1" t="shared" si="55"/>
        <v>5</v>
      </c>
      <c r="E110" s="5">
        <v>1</v>
      </c>
      <c r="F110">
        <f ca="1" t="shared" si="45"/>
        <v>5</v>
      </c>
      <c r="G110" s="5">
        <v>2</v>
      </c>
      <c r="H110">
        <f ca="1" t="shared" si="46"/>
        <v>5</v>
      </c>
      <c r="I110" s="5">
        <v>6</v>
      </c>
      <c r="J110">
        <f ca="1" t="shared" si="47"/>
        <v>5</v>
      </c>
      <c r="K110" s="5">
        <v>5</v>
      </c>
      <c r="L110">
        <f ca="1" t="shared" si="48"/>
        <v>5</v>
      </c>
      <c r="M110" s="5">
        <v>5</v>
      </c>
      <c r="AF110">
        <v>107</v>
      </c>
      <c r="AG110">
        <f ca="1" t="shared" si="49"/>
        <v>0.435581948481715</v>
      </c>
      <c r="AH110">
        <f ca="1" t="shared" si="56"/>
        <v>0.924433004580935</v>
      </c>
      <c r="AI110">
        <f ca="1" t="shared" si="57"/>
        <v>4</v>
      </c>
      <c r="AJ110" s="5">
        <v>6</v>
      </c>
      <c r="AK110">
        <f ca="1" t="shared" si="50"/>
        <v>4</v>
      </c>
      <c r="AL110" s="5">
        <v>3</v>
      </c>
      <c r="AM110">
        <f ca="1" t="shared" si="51"/>
        <v>4</v>
      </c>
      <c r="AN110" s="5">
        <v>4</v>
      </c>
      <c r="AO110">
        <f ca="1" t="shared" si="52"/>
        <v>4</v>
      </c>
      <c r="AP110" s="5">
        <v>3</v>
      </c>
      <c r="AQ110">
        <f ca="1" t="shared" si="53"/>
        <v>4</v>
      </c>
      <c r="AR110" s="5">
        <v>6</v>
      </c>
    </row>
    <row r="111" spans="1:44">
      <c r="A111">
        <v>108</v>
      </c>
      <c r="B111">
        <f ca="1" t="shared" si="44"/>
        <v>0.12688308907977</v>
      </c>
      <c r="C111">
        <f ca="1" t="shared" si="54"/>
        <v>0.541301938029554</v>
      </c>
      <c r="D111">
        <f ca="1" t="shared" si="55"/>
        <v>1</v>
      </c>
      <c r="E111" s="5">
        <v>1</v>
      </c>
      <c r="F111">
        <f ca="1" t="shared" si="45"/>
        <v>1</v>
      </c>
      <c r="G111" s="5">
        <v>2</v>
      </c>
      <c r="H111">
        <f ca="1" t="shared" si="46"/>
        <v>1</v>
      </c>
      <c r="I111" s="5">
        <v>5</v>
      </c>
      <c r="J111">
        <f ca="1" t="shared" si="47"/>
        <v>1</v>
      </c>
      <c r="K111" s="5">
        <v>4</v>
      </c>
      <c r="L111">
        <f ca="1" t="shared" si="48"/>
        <v>1</v>
      </c>
      <c r="M111" s="5">
        <v>5</v>
      </c>
      <c r="AF111">
        <v>108</v>
      </c>
      <c r="AG111">
        <f ca="1" t="shared" si="49"/>
        <v>0.681598843413902</v>
      </c>
      <c r="AH111">
        <f ca="1" t="shared" si="56"/>
        <v>0.80287616134325</v>
      </c>
      <c r="AI111">
        <f ca="1" t="shared" si="57"/>
        <v>5</v>
      </c>
      <c r="AJ111" s="5">
        <v>6</v>
      </c>
      <c r="AK111">
        <f ca="1" t="shared" si="50"/>
        <v>5</v>
      </c>
      <c r="AL111" s="5">
        <v>3</v>
      </c>
      <c r="AM111">
        <f ca="1" t="shared" si="51"/>
        <v>5</v>
      </c>
      <c r="AN111" s="5">
        <v>4</v>
      </c>
      <c r="AO111">
        <f ca="1" t="shared" si="52"/>
        <v>5</v>
      </c>
      <c r="AP111" s="5">
        <v>3</v>
      </c>
      <c r="AQ111">
        <f ca="1" t="shared" si="53"/>
        <v>5</v>
      </c>
      <c r="AR111" s="5">
        <v>6</v>
      </c>
    </row>
    <row r="112" spans="1:44">
      <c r="A112">
        <v>109</v>
      </c>
      <c r="B112">
        <f ca="1" t="shared" si="44"/>
        <v>0.271308340416754</v>
      </c>
      <c r="C112">
        <f ca="1" t="shared" si="54"/>
        <v>0.511711639210464</v>
      </c>
      <c r="D112">
        <f ca="1" t="shared" si="55"/>
        <v>2</v>
      </c>
      <c r="E112" s="5">
        <v>4</v>
      </c>
      <c r="F112">
        <f ca="1" t="shared" si="45"/>
        <v>2</v>
      </c>
      <c r="G112" s="5">
        <v>2</v>
      </c>
      <c r="H112">
        <f ca="1" t="shared" si="46"/>
        <v>2</v>
      </c>
      <c r="I112" s="5">
        <v>2</v>
      </c>
      <c r="J112">
        <f ca="1" t="shared" si="47"/>
        <v>2</v>
      </c>
      <c r="K112" s="5">
        <v>4</v>
      </c>
      <c r="L112">
        <f ca="1" t="shared" si="48"/>
        <v>2</v>
      </c>
      <c r="M112" s="5">
        <v>5</v>
      </c>
      <c r="AF112">
        <v>109</v>
      </c>
      <c r="AG112">
        <f ca="1" t="shared" si="49"/>
        <v>0.360884319135603</v>
      </c>
      <c r="AH112">
        <f ca="1" t="shared" si="56"/>
        <v>0.127253306342333</v>
      </c>
      <c r="AI112">
        <f ca="1" t="shared" si="57"/>
        <v>5</v>
      </c>
      <c r="AJ112" s="5">
        <v>4</v>
      </c>
      <c r="AK112">
        <f ca="1" t="shared" si="50"/>
        <v>5</v>
      </c>
      <c r="AL112" s="5">
        <v>3</v>
      </c>
      <c r="AM112">
        <f ca="1" t="shared" si="51"/>
        <v>5</v>
      </c>
      <c r="AN112" s="5">
        <v>4</v>
      </c>
      <c r="AO112">
        <f ca="1" t="shared" si="52"/>
        <v>5</v>
      </c>
      <c r="AP112" s="5">
        <v>3</v>
      </c>
      <c r="AQ112">
        <f ca="1" t="shared" si="53"/>
        <v>5</v>
      </c>
      <c r="AR112" s="5">
        <v>4</v>
      </c>
    </row>
    <row r="113" spans="1:44">
      <c r="A113">
        <v>110</v>
      </c>
      <c r="B113">
        <f ca="1" t="shared" si="44"/>
        <v>0.682283129048699</v>
      </c>
      <c r="C113">
        <f ca="1" t="shared" si="54"/>
        <v>0.224480076369077</v>
      </c>
      <c r="D113">
        <f ca="1" t="shared" si="55"/>
        <v>2</v>
      </c>
      <c r="E113" s="5">
        <v>4</v>
      </c>
      <c r="F113">
        <f ca="1" t="shared" si="45"/>
        <v>2</v>
      </c>
      <c r="G113" s="5">
        <v>5</v>
      </c>
      <c r="H113">
        <f ca="1" t="shared" si="46"/>
        <v>2</v>
      </c>
      <c r="I113" s="5">
        <v>5</v>
      </c>
      <c r="J113">
        <f ca="1" t="shared" si="47"/>
        <v>2</v>
      </c>
      <c r="K113" s="5">
        <v>1</v>
      </c>
      <c r="L113">
        <f ca="1" t="shared" si="48"/>
        <v>2</v>
      </c>
      <c r="M113" s="5">
        <v>5</v>
      </c>
      <c r="AF113">
        <v>110</v>
      </c>
      <c r="AG113">
        <f ca="1" t="shared" si="49"/>
        <v>0.943785370961409</v>
      </c>
      <c r="AH113">
        <f ca="1" t="shared" si="56"/>
        <v>0.843815980198601</v>
      </c>
      <c r="AI113">
        <f ca="1" t="shared" si="57"/>
        <v>14</v>
      </c>
      <c r="AJ113" s="5">
        <v>4</v>
      </c>
      <c r="AK113">
        <f ca="1" t="shared" si="50"/>
        <v>14</v>
      </c>
      <c r="AL113" s="5">
        <v>3</v>
      </c>
      <c r="AM113">
        <f ca="1" t="shared" si="51"/>
        <v>14</v>
      </c>
      <c r="AN113" s="5">
        <v>9</v>
      </c>
      <c r="AO113">
        <f ca="1" t="shared" si="52"/>
        <v>14</v>
      </c>
      <c r="AP113" s="5">
        <v>4</v>
      </c>
      <c r="AQ113">
        <f ca="1" t="shared" si="53"/>
        <v>14</v>
      </c>
      <c r="AR113" s="5">
        <v>4</v>
      </c>
    </row>
    <row r="114" spans="1:44">
      <c r="A114">
        <v>111</v>
      </c>
      <c r="B114">
        <f ca="1" t="shared" si="44"/>
        <v>0.944232381114221</v>
      </c>
      <c r="C114">
        <f ca="1" t="shared" si="54"/>
        <v>0.499409499846109</v>
      </c>
      <c r="D114">
        <f ca="1" t="shared" si="55"/>
        <v>6</v>
      </c>
      <c r="E114" s="5">
        <v>4</v>
      </c>
      <c r="F114">
        <f ca="1" t="shared" si="45"/>
        <v>6</v>
      </c>
      <c r="G114" s="5">
        <v>5</v>
      </c>
      <c r="H114">
        <f ca="1" t="shared" si="46"/>
        <v>6</v>
      </c>
      <c r="I114" s="5">
        <v>1</v>
      </c>
      <c r="J114">
        <f ca="1" t="shared" si="47"/>
        <v>6</v>
      </c>
      <c r="K114" s="5">
        <v>5</v>
      </c>
      <c r="L114">
        <f ca="1" t="shared" si="48"/>
        <v>6</v>
      </c>
      <c r="M114" s="5">
        <v>5</v>
      </c>
      <c r="AF114">
        <v>111</v>
      </c>
      <c r="AG114">
        <f ca="1" t="shared" si="49"/>
        <v>0.58492907114533</v>
      </c>
      <c r="AH114">
        <f ca="1" t="shared" si="56"/>
        <v>0.161984224013294</v>
      </c>
      <c r="AI114">
        <f ca="1" t="shared" si="57"/>
        <v>5</v>
      </c>
      <c r="AJ114" s="5">
        <v>4</v>
      </c>
      <c r="AK114">
        <f ca="1" t="shared" si="50"/>
        <v>5</v>
      </c>
      <c r="AL114" s="5">
        <v>3</v>
      </c>
      <c r="AM114">
        <f ca="1" t="shared" si="51"/>
        <v>5</v>
      </c>
      <c r="AN114" s="5">
        <v>5</v>
      </c>
      <c r="AO114">
        <f ca="1" t="shared" si="52"/>
        <v>5</v>
      </c>
      <c r="AP114" s="5">
        <v>3</v>
      </c>
      <c r="AQ114">
        <f ca="1" t="shared" si="53"/>
        <v>5</v>
      </c>
      <c r="AR114" s="5">
        <v>4</v>
      </c>
    </row>
    <row r="115" spans="1:44">
      <c r="A115">
        <v>112</v>
      </c>
      <c r="B115">
        <f ca="1" t="shared" si="44"/>
        <v>0.980721893152875</v>
      </c>
      <c r="C115">
        <f ca="1" t="shared" si="54"/>
        <v>0.896539055054709</v>
      </c>
      <c r="D115">
        <f ca="1" t="shared" si="55"/>
        <v>6</v>
      </c>
      <c r="E115" s="5">
        <v>1</v>
      </c>
      <c r="F115">
        <f ca="1" t="shared" si="45"/>
        <v>6</v>
      </c>
      <c r="G115" s="5">
        <v>1</v>
      </c>
      <c r="H115">
        <f ca="1" t="shared" si="46"/>
        <v>6</v>
      </c>
      <c r="I115" s="5">
        <v>1</v>
      </c>
      <c r="J115">
        <f ca="1" t="shared" si="47"/>
        <v>6</v>
      </c>
      <c r="K115" s="5">
        <v>5</v>
      </c>
      <c r="L115">
        <f ca="1" t="shared" si="48"/>
        <v>6</v>
      </c>
      <c r="M115" s="5">
        <v>5</v>
      </c>
      <c r="AF115">
        <v>112</v>
      </c>
      <c r="AG115">
        <f ca="1" t="shared" si="49"/>
        <v>0.108477771890815</v>
      </c>
      <c r="AH115">
        <f ca="1" t="shared" si="56"/>
        <v>0.54190957181332</v>
      </c>
      <c r="AI115">
        <f ca="1" t="shared" si="57"/>
        <v>1</v>
      </c>
      <c r="AJ115" s="5">
        <v>6</v>
      </c>
      <c r="AK115">
        <f ca="1" t="shared" si="50"/>
        <v>1</v>
      </c>
      <c r="AL115" s="5">
        <v>14</v>
      </c>
      <c r="AM115">
        <f ca="1" t="shared" si="51"/>
        <v>1</v>
      </c>
      <c r="AN115" s="5">
        <v>2</v>
      </c>
      <c r="AO115">
        <f ca="1" t="shared" si="52"/>
        <v>1</v>
      </c>
      <c r="AP115" s="5">
        <v>3</v>
      </c>
      <c r="AQ115">
        <f ca="1" t="shared" si="53"/>
        <v>1</v>
      </c>
      <c r="AR115" s="5">
        <v>6</v>
      </c>
    </row>
    <row r="116" spans="1:44">
      <c r="A116">
        <v>113</v>
      </c>
      <c r="B116">
        <f ca="1" t="shared" si="44"/>
        <v>0.334681336571809</v>
      </c>
      <c r="C116">
        <f ca="1" t="shared" si="54"/>
        <v>0.848218294422759</v>
      </c>
      <c r="D116">
        <f ca="1" t="shared" si="55"/>
        <v>3</v>
      </c>
      <c r="E116" s="5">
        <v>5</v>
      </c>
      <c r="F116">
        <f ca="1" t="shared" si="45"/>
        <v>3</v>
      </c>
      <c r="G116" s="5">
        <v>4</v>
      </c>
      <c r="H116">
        <f ca="1" t="shared" si="46"/>
        <v>3</v>
      </c>
      <c r="I116" s="5">
        <v>1</v>
      </c>
      <c r="J116">
        <f ca="1" t="shared" si="47"/>
        <v>3</v>
      </c>
      <c r="K116" s="5">
        <v>5</v>
      </c>
      <c r="L116">
        <f ca="1" t="shared" si="48"/>
        <v>3</v>
      </c>
      <c r="M116" s="5">
        <v>6</v>
      </c>
      <c r="AF116">
        <v>113</v>
      </c>
      <c r="AG116">
        <f ca="1" t="shared" si="49"/>
        <v>0.051448863743021</v>
      </c>
      <c r="AH116">
        <f ca="1" t="shared" si="56"/>
        <v>0.00532108265852216</v>
      </c>
      <c r="AI116">
        <f ca="1" t="shared" si="57"/>
        <v>1</v>
      </c>
      <c r="AJ116" s="5">
        <v>6</v>
      </c>
      <c r="AK116">
        <f ca="1" t="shared" si="50"/>
        <v>1</v>
      </c>
      <c r="AL116" s="5">
        <v>2</v>
      </c>
      <c r="AM116">
        <f ca="1" t="shared" si="51"/>
        <v>1</v>
      </c>
      <c r="AN116" s="5">
        <v>2</v>
      </c>
      <c r="AO116">
        <f ca="1" t="shared" si="52"/>
        <v>1</v>
      </c>
      <c r="AP116" s="5">
        <v>3</v>
      </c>
      <c r="AQ116">
        <f ca="1" t="shared" si="53"/>
        <v>1</v>
      </c>
      <c r="AR116" s="5">
        <v>6</v>
      </c>
    </row>
    <row r="117" spans="1:44">
      <c r="A117">
        <v>114</v>
      </c>
      <c r="B117">
        <f ca="1" t="shared" si="44"/>
        <v>0.821021321401568</v>
      </c>
      <c r="C117">
        <f ca="1" t="shared" si="54"/>
        <v>0.0544501985511605</v>
      </c>
      <c r="D117">
        <f ca="1" t="shared" si="55"/>
        <v>3</v>
      </c>
      <c r="E117" s="5">
        <v>2</v>
      </c>
      <c r="F117">
        <f ca="1" t="shared" si="45"/>
        <v>3</v>
      </c>
      <c r="G117" s="5">
        <v>4</v>
      </c>
      <c r="H117">
        <f ca="1" t="shared" si="46"/>
        <v>3</v>
      </c>
      <c r="I117" s="5">
        <v>3</v>
      </c>
      <c r="J117">
        <f ca="1" t="shared" si="47"/>
        <v>3</v>
      </c>
      <c r="K117" s="5">
        <v>1</v>
      </c>
      <c r="L117">
        <f ca="1" t="shared" si="48"/>
        <v>3</v>
      </c>
      <c r="M117" s="5">
        <v>6</v>
      </c>
      <c r="AF117">
        <v>114</v>
      </c>
      <c r="AG117">
        <f ca="1" t="shared" si="49"/>
        <v>0.408196856663778</v>
      </c>
      <c r="AH117">
        <f ca="1" t="shared" si="56"/>
        <v>0.260160477804253</v>
      </c>
      <c r="AI117">
        <f ca="1" t="shared" si="57"/>
        <v>1</v>
      </c>
      <c r="AJ117" s="5">
        <v>1</v>
      </c>
      <c r="AK117">
        <f ca="1" t="shared" si="50"/>
        <v>1</v>
      </c>
      <c r="AL117" s="5">
        <v>2</v>
      </c>
      <c r="AM117">
        <f ca="1" t="shared" si="51"/>
        <v>1</v>
      </c>
      <c r="AN117" s="5">
        <v>2</v>
      </c>
      <c r="AO117">
        <f ca="1" t="shared" si="52"/>
        <v>1</v>
      </c>
      <c r="AP117" s="5">
        <v>5</v>
      </c>
      <c r="AQ117">
        <f ca="1" t="shared" si="53"/>
        <v>1</v>
      </c>
      <c r="AR117" s="5">
        <v>1</v>
      </c>
    </row>
    <row r="118" spans="1:44">
      <c r="A118">
        <v>115</v>
      </c>
      <c r="B118">
        <f ca="1" t="shared" si="44"/>
        <v>0.688610618779231</v>
      </c>
      <c r="C118">
        <f ca="1" t="shared" si="54"/>
        <v>0.0134210249447364</v>
      </c>
      <c r="D118">
        <f ca="1" t="shared" si="55"/>
        <v>3</v>
      </c>
      <c r="E118" s="5">
        <v>2</v>
      </c>
      <c r="F118">
        <f ca="1" t="shared" si="45"/>
        <v>3</v>
      </c>
      <c r="G118" s="5">
        <v>1</v>
      </c>
      <c r="H118">
        <f ca="1" t="shared" si="46"/>
        <v>3</v>
      </c>
      <c r="I118" s="5">
        <v>1</v>
      </c>
      <c r="J118">
        <f ca="1" t="shared" si="47"/>
        <v>3</v>
      </c>
      <c r="K118" s="5">
        <v>2</v>
      </c>
      <c r="L118">
        <f ca="1" t="shared" si="48"/>
        <v>3</v>
      </c>
      <c r="M118" s="5">
        <v>6</v>
      </c>
      <c r="AF118">
        <v>115</v>
      </c>
      <c r="AG118">
        <f ca="1" t="shared" si="49"/>
        <v>0.0433109195935</v>
      </c>
      <c r="AH118">
        <f ca="1" t="shared" si="56"/>
        <v>0.333288694955659</v>
      </c>
      <c r="AI118">
        <f ca="1" t="shared" si="57"/>
        <v>1</v>
      </c>
      <c r="AJ118" s="5">
        <v>1</v>
      </c>
      <c r="AK118">
        <f ca="1" t="shared" si="50"/>
        <v>1</v>
      </c>
      <c r="AL118" s="5">
        <v>14</v>
      </c>
      <c r="AM118">
        <f ca="1" t="shared" si="51"/>
        <v>1</v>
      </c>
      <c r="AN118" s="5">
        <v>4</v>
      </c>
      <c r="AO118">
        <f ca="1" t="shared" si="52"/>
        <v>1</v>
      </c>
      <c r="AP118" s="5">
        <v>5</v>
      </c>
      <c r="AQ118">
        <f ca="1" t="shared" si="53"/>
        <v>1</v>
      </c>
      <c r="AR118" s="5">
        <v>1</v>
      </c>
    </row>
    <row r="119" spans="1:44">
      <c r="A119">
        <v>116</v>
      </c>
      <c r="B119">
        <f ca="1" t="shared" si="44"/>
        <v>0.692190110203341</v>
      </c>
      <c r="C119">
        <f ca="1" t="shared" si="54"/>
        <v>0.145596589010683</v>
      </c>
      <c r="D119">
        <f ca="1" t="shared" si="55"/>
        <v>3</v>
      </c>
      <c r="E119" s="5">
        <v>1</v>
      </c>
      <c r="F119">
        <f ca="1" t="shared" si="45"/>
        <v>3</v>
      </c>
      <c r="G119" s="5">
        <v>3</v>
      </c>
      <c r="H119">
        <f ca="1" t="shared" si="46"/>
        <v>3</v>
      </c>
      <c r="I119" s="5">
        <v>1</v>
      </c>
      <c r="J119">
        <f ca="1" t="shared" si="47"/>
        <v>3</v>
      </c>
      <c r="K119" s="5">
        <v>2</v>
      </c>
      <c r="L119">
        <f ca="1" t="shared" si="48"/>
        <v>3</v>
      </c>
      <c r="M119" s="5">
        <v>6</v>
      </c>
      <c r="AF119">
        <v>116</v>
      </c>
      <c r="AG119">
        <f ca="1" t="shared" si="49"/>
        <v>0.626438673413912</v>
      </c>
      <c r="AH119">
        <f ca="1" t="shared" si="56"/>
        <v>0.158258314179478</v>
      </c>
      <c r="AI119">
        <f ca="1" t="shared" si="57"/>
        <v>1</v>
      </c>
      <c r="AJ119" s="5">
        <v>1</v>
      </c>
      <c r="AK119">
        <f ca="1" t="shared" si="50"/>
        <v>1</v>
      </c>
      <c r="AL119" s="5">
        <v>4</v>
      </c>
      <c r="AM119">
        <f ca="1" t="shared" si="51"/>
        <v>1</v>
      </c>
      <c r="AN119" s="5">
        <v>4</v>
      </c>
      <c r="AO119">
        <f ca="1" t="shared" si="52"/>
        <v>1</v>
      </c>
      <c r="AP119" s="5">
        <v>14</v>
      </c>
      <c r="AQ119">
        <f ca="1" t="shared" si="53"/>
        <v>1</v>
      </c>
      <c r="AR119" s="5">
        <v>1</v>
      </c>
    </row>
    <row r="120" spans="1:44">
      <c r="A120">
        <v>117</v>
      </c>
      <c r="B120">
        <f ca="1" t="shared" si="44"/>
        <v>0.412020776156328</v>
      </c>
      <c r="C120">
        <f ca="1" t="shared" si="54"/>
        <v>0.581075588046921</v>
      </c>
      <c r="D120">
        <f ca="1" t="shared" si="55"/>
        <v>3</v>
      </c>
      <c r="E120" s="5">
        <v>3</v>
      </c>
      <c r="F120">
        <f ca="1" t="shared" si="45"/>
        <v>3</v>
      </c>
      <c r="G120" s="5">
        <v>3</v>
      </c>
      <c r="H120">
        <f ca="1" t="shared" si="46"/>
        <v>3</v>
      </c>
      <c r="I120" s="5">
        <v>1</v>
      </c>
      <c r="J120">
        <f ca="1" t="shared" si="47"/>
        <v>3</v>
      </c>
      <c r="K120" s="5">
        <v>6</v>
      </c>
      <c r="L120">
        <f ca="1" t="shared" si="48"/>
        <v>3</v>
      </c>
      <c r="M120" s="5">
        <v>5</v>
      </c>
      <c r="AF120">
        <v>117</v>
      </c>
      <c r="AG120">
        <f ca="1" t="shared" si="49"/>
        <v>0.912169608702898</v>
      </c>
      <c r="AH120">
        <f ca="1" t="shared" si="56"/>
        <v>0.923722828367345</v>
      </c>
      <c r="AI120">
        <f ca="1" t="shared" si="57"/>
        <v>11</v>
      </c>
      <c r="AJ120" s="5">
        <v>1</v>
      </c>
      <c r="AK120">
        <f ca="1" t="shared" si="50"/>
        <v>11</v>
      </c>
      <c r="AL120" s="5">
        <v>4</v>
      </c>
      <c r="AM120">
        <f ca="1" t="shared" si="51"/>
        <v>11</v>
      </c>
      <c r="AN120" s="5">
        <v>4</v>
      </c>
      <c r="AO120">
        <f ca="1" t="shared" si="52"/>
        <v>11</v>
      </c>
      <c r="AP120" s="5">
        <v>6</v>
      </c>
      <c r="AQ120">
        <f ca="1" t="shared" si="53"/>
        <v>11</v>
      </c>
      <c r="AR120" s="5">
        <v>1</v>
      </c>
    </row>
    <row r="121" spans="1:44">
      <c r="A121">
        <v>118</v>
      </c>
      <c r="B121">
        <f ca="1" t="shared" si="44"/>
        <v>0.791386592091623</v>
      </c>
      <c r="C121">
        <f ca="1" t="shared" si="54"/>
        <v>0.0274804856337376</v>
      </c>
      <c r="D121">
        <f ca="1" t="shared" si="55"/>
        <v>3</v>
      </c>
      <c r="E121" s="5">
        <v>3</v>
      </c>
      <c r="F121">
        <f ca="1" t="shared" si="45"/>
        <v>3</v>
      </c>
      <c r="G121" s="5">
        <v>3</v>
      </c>
      <c r="H121">
        <f ca="1" t="shared" si="46"/>
        <v>3</v>
      </c>
      <c r="I121" s="5">
        <v>1</v>
      </c>
      <c r="J121">
        <f ca="1" t="shared" si="47"/>
        <v>3</v>
      </c>
      <c r="K121" s="5">
        <v>1</v>
      </c>
      <c r="L121">
        <f ca="1" t="shared" si="48"/>
        <v>3</v>
      </c>
      <c r="M121" s="5">
        <v>5</v>
      </c>
      <c r="AF121">
        <v>118</v>
      </c>
      <c r="AG121">
        <f ca="1" t="shared" si="49"/>
        <v>0.774718727110412</v>
      </c>
      <c r="AH121">
        <f ca="1" t="shared" si="56"/>
        <v>0.180737377957895</v>
      </c>
      <c r="AI121">
        <f ca="1" t="shared" si="57"/>
        <v>6</v>
      </c>
      <c r="AJ121" s="5">
        <v>1</v>
      </c>
      <c r="AK121">
        <f ca="1" t="shared" si="50"/>
        <v>6</v>
      </c>
      <c r="AL121" s="5">
        <v>4</v>
      </c>
      <c r="AM121">
        <f ca="1" t="shared" si="51"/>
        <v>6</v>
      </c>
      <c r="AN121" s="5">
        <v>5</v>
      </c>
      <c r="AO121">
        <f ca="1" t="shared" si="52"/>
        <v>6</v>
      </c>
      <c r="AP121" s="5">
        <v>11</v>
      </c>
      <c r="AQ121">
        <f ca="1" t="shared" si="53"/>
        <v>6</v>
      </c>
      <c r="AR121" s="5">
        <v>1</v>
      </c>
    </row>
    <row r="122" spans="1:44">
      <c r="A122">
        <v>119</v>
      </c>
      <c r="B122">
        <f ca="1" t="shared" si="44"/>
        <v>0.617646709800015</v>
      </c>
      <c r="C122">
        <f ca="1" t="shared" si="54"/>
        <v>0.222179090596167</v>
      </c>
      <c r="D122">
        <f ca="1" t="shared" si="55"/>
        <v>3</v>
      </c>
      <c r="E122" s="5">
        <v>3</v>
      </c>
      <c r="F122">
        <f ca="1" t="shared" si="45"/>
        <v>3</v>
      </c>
      <c r="G122" s="5">
        <v>3</v>
      </c>
      <c r="H122">
        <f ca="1" t="shared" si="46"/>
        <v>3</v>
      </c>
      <c r="I122" s="5">
        <v>1</v>
      </c>
      <c r="J122">
        <f ca="1" t="shared" si="47"/>
        <v>3</v>
      </c>
      <c r="K122" s="5">
        <v>1</v>
      </c>
      <c r="L122">
        <f ca="1" t="shared" si="48"/>
        <v>3</v>
      </c>
      <c r="M122" s="5">
        <v>5</v>
      </c>
      <c r="AF122">
        <v>119</v>
      </c>
      <c r="AG122">
        <f ca="1" t="shared" si="49"/>
        <v>0.672685332443243</v>
      </c>
      <c r="AH122">
        <f ca="1" t="shared" si="56"/>
        <v>0.886926277983609</v>
      </c>
      <c r="AI122">
        <f ca="1" t="shared" si="57"/>
        <v>5</v>
      </c>
      <c r="AJ122" s="5">
        <v>1</v>
      </c>
      <c r="AK122">
        <f ca="1" t="shared" si="50"/>
        <v>5</v>
      </c>
      <c r="AL122" s="5">
        <v>3</v>
      </c>
      <c r="AM122">
        <f ca="1" t="shared" si="51"/>
        <v>5</v>
      </c>
      <c r="AN122" s="5">
        <v>2</v>
      </c>
      <c r="AO122">
        <f ca="1" t="shared" si="52"/>
        <v>5</v>
      </c>
      <c r="AP122" s="5">
        <v>1</v>
      </c>
      <c r="AQ122">
        <f ca="1" t="shared" si="53"/>
        <v>5</v>
      </c>
      <c r="AR122" s="5">
        <v>1</v>
      </c>
    </row>
    <row r="123" spans="1:44">
      <c r="A123">
        <v>120</v>
      </c>
      <c r="B123">
        <f ca="1" t="shared" si="44"/>
        <v>0.772233764999783</v>
      </c>
      <c r="C123">
        <f ca="1" t="shared" si="54"/>
        <v>0.0209769434601699</v>
      </c>
      <c r="D123">
        <f ca="1" t="shared" si="55"/>
        <v>3</v>
      </c>
      <c r="E123" s="5">
        <v>3</v>
      </c>
      <c r="F123">
        <f ca="1" t="shared" si="45"/>
        <v>3</v>
      </c>
      <c r="G123" s="5">
        <v>3</v>
      </c>
      <c r="H123">
        <f ca="1" t="shared" si="46"/>
        <v>3</v>
      </c>
      <c r="I123" s="5">
        <v>1</v>
      </c>
      <c r="J123">
        <f ca="1" t="shared" si="47"/>
        <v>3</v>
      </c>
      <c r="K123" s="5">
        <v>1</v>
      </c>
      <c r="L123">
        <f ca="1" t="shared" si="48"/>
        <v>3</v>
      </c>
      <c r="M123" s="5">
        <v>3</v>
      </c>
      <c r="AF123">
        <v>120</v>
      </c>
      <c r="AG123">
        <f ca="1" t="shared" si="49"/>
        <v>0.942100574330931</v>
      </c>
      <c r="AH123">
        <f ca="1" t="shared" si="56"/>
        <v>0.163000402986611</v>
      </c>
      <c r="AI123">
        <f ca="1" t="shared" si="57"/>
        <v>5</v>
      </c>
      <c r="AJ123" s="5">
        <v>6</v>
      </c>
      <c r="AK123">
        <f ca="1" t="shared" si="50"/>
        <v>5</v>
      </c>
      <c r="AL123" s="5">
        <v>6</v>
      </c>
      <c r="AM123">
        <f ca="1" t="shared" si="51"/>
        <v>5</v>
      </c>
      <c r="AN123" s="5">
        <v>2</v>
      </c>
      <c r="AO123">
        <f ca="1" t="shared" si="52"/>
        <v>5</v>
      </c>
      <c r="AP123" s="5">
        <v>1</v>
      </c>
      <c r="AQ123">
        <f ca="1" t="shared" si="53"/>
        <v>5</v>
      </c>
      <c r="AR123" s="5">
        <v>6</v>
      </c>
    </row>
    <row r="124" spans="1:44">
      <c r="A124">
        <v>121</v>
      </c>
      <c r="B124">
        <f ca="1" t="shared" si="44"/>
        <v>0.616913272168216</v>
      </c>
      <c r="C124">
        <f ca="1" t="shared" si="54"/>
        <v>0.571864845287629</v>
      </c>
      <c r="D124">
        <f ca="1" t="shared" si="55"/>
        <v>4</v>
      </c>
      <c r="E124" s="5">
        <v>3</v>
      </c>
      <c r="F124">
        <f ca="1" t="shared" si="45"/>
        <v>4</v>
      </c>
      <c r="G124" s="5">
        <v>3</v>
      </c>
      <c r="H124">
        <f ca="1" t="shared" si="46"/>
        <v>4</v>
      </c>
      <c r="I124" s="5">
        <v>1</v>
      </c>
      <c r="J124">
        <f ca="1" t="shared" si="47"/>
        <v>4</v>
      </c>
      <c r="K124" s="5">
        <v>1</v>
      </c>
      <c r="L124">
        <f ca="1" t="shared" si="48"/>
        <v>4</v>
      </c>
      <c r="M124" s="5">
        <v>6</v>
      </c>
      <c r="AF124">
        <v>121</v>
      </c>
      <c r="AG124">
        <f ca="1" t="shared" si="49"/>
        <v>0.394900597917721</v>
      </c>
      <c r="AH124">
        <f ca="1" t="shared" si="56"/>
        <v>0.93656887366036</v>
      </c>
      <c r="AI124">
        <f ca="1" t="shared" si="57"/>
        <v>3</v>
      </c>
      <c r="AJ124" s="5">
        <v>5</v>
      </c>
      <c r="AK124">
        <f ca="1" t="shared" si="50"/>
        <v>3</v>
      </c>
      <c r="AL124" s="5">
        <v>6</v>
      </c>
      <c r="AM124">
        <f ca="1" t="shared" si="51"/>
        <v>3</v>
      </c>
      <c r="AN124" s="5">
        <v>2</v>
      </c>
      <c r="AO124">
        <f ca="1" t="shared" si="52"/>
        <v>3</v>
      </c>
      <c r="AP124" s="5">
        <v>1</v>
      </c>
      <c r="AQ124">
        <f ca="1" t="shared" si="53"/>
        <v>3</v>
      </c>
      <c r="AR124" s="5">
        <v>5</v>
      </c>
    </row>
    <row r="125" spans="1:44">
      <c r="A125">
        <v>122</v>
      </c>
      <c r="B125">
        <f ca="1" t="shared" si="44"/>
        <v>0.766565372404286</v>
      </c>
      <c r="C125">
        <f ca="1" t="shared" si="54"/>
        <v>0.58090142177619</v>
      </c>
      <c r="D125">
        <f ca="1" t="shared" si="55"/>
        <v>5</v>
      </c>
      <c r="E125" s="5">
        <v>5</v>
      </c>
      <c r="F125">
        <f ca="1" t="shared" si="45"/>
        <v>5</v>
      </c>
      <c r="G125" s="5">
        <v>4</v>
      </c>
      <c r="H125">
        <f ca="1" t="shared" si="46"/>
        <v>5</v>
      </c>
      <c r="I125" s="5">
        <v>1</v>
      </c>
      <c r="J125">
        <f ca="1" t="shared" si="47"/>
        <v>5</v>
      </c>
      <c r="K125" s="5">
        <v>1</v>
      </c>
      <c r="L125">
        <f ca="1" t="shared" si="48"/>
        <v>5</v>
      </c>
      <c r="M125" s="5">
        <v>5</v>
      </c>
      <c r="AF125">
        <v>122</v>
      </c>
      <c r="AG125">
        <f ca="1" t="shared" si="49"/>
        <v>0.403643070801741</v>
      </c>
      <c r="AH125">
        <f ca="1" t="shared" si="56"/>
        <v>0.336387469015961</v>
      </c>
      <c r="AI125">
        <f ca="1" t="shared" si="57"/>
        <v>3</v>
      </c>
      <c r="AJ125" s="5">
        <v>5</v>
      </c>
      <c r="AK125">
        <f ca="1" t="shared" si="50"/>
        <v>3</v>
      </c>
      <c r="AL125" s="5">
        <v>3</v>
      </c>
      <c r="AM125">
        <f ca="1" t="shared" si="51"/>
        <v>3</v>
      </c>
      <c r="AN125" s="5">
        <v>3</v>
      </c>
      <c r="AO125">
        <f ca="1" t="shared" si="52"/>
        <v>3</v>
      </c>
      <c r="AP125" s="5">
        <v>1</v>
      </c>
      <c r="AQ125">
        <f ca="1" t="shared" si="53"/>
        <v>3</v>
      </c>
      <c r="AR125" s="5">
        <v>5</v>
      </c>
    </row>
    <row r="126" spans="1:44">
      <c r="A126">
        <v>123</v>
      </c>
      <c r="B126">
        <f ca="1" t="shared" si="44"/>
        <v>0.871052991278802</v>
      </c>
      <c r="C126">
        <f ca="1" t="shared" si="54"/>
        <v>0.707635317353291</v>
      </c>
      <c r="D126">
        <f ca="1" t="shared" si="55"/>
        <v>6</v>
      </c>
      <c r="E126" s="5">
        <v>5</v>
      </c>
      <c r="F126">
        <f ca="1" t="shared" si="45"/>
        <v>6</v>
      </c>
      <c r="G126" s="5">
        <v>1</v>
      </c>
      <c r="H126">
        <f ca="1" t="shared" si="46"/>
        <v>6</v>
      </c>
      <c r="I126" s="5">
        <v>6</v>
      </c>
      <c r="J126">
        <f ca="1" t="shared" si="47"/>
        <v>6</v>
      </c>
      <c r="K126" s="5">
        <v>3</v>
      </c>
      <c r="L126">
        <f ca="1" t="shared" si="48"/>
        <v>6</v>
      </c>
      <c r="M126" s="5">
        <v>5</v>
      </c>
      <c r="AF126">
        <v>123</v>
      </c>
      <c r="AG126">
        <f ca="1" t="shared" si="49"/>
        <v>0.799229788419518</v>
      </c>
      <c r="AH126">
        <f ca="1" t="shared" si="56"/>
        <v>0.272704501410804</v>
      </c>
      <c r="AI126">
        <f ca="1" t="shared" si="57"/>
        <v>3</v>
      </c>
      <c r="AJ126" s="5">
        <v>5</v>
      </c>
      <c r="AK126">
        <f ca="1" t="shared" si="50"/>
        <v>3</v>
      </c>
      <c r="AL126" s="5">
        <v>5</v>
      </c>
      <c r="AM126">
        <f ca="1" t="shared" si="51"/>
        <v>3</v>
      </c>
      <c r="AN126" s="5">
        <v>2</v>
      </c>
      <c r="AO126">
        <f ca="1" t="shared" si="52"/>
        <v>3</v>
      </c>
      <c r="AP126" s="5">
        <v>11</v>
      </c>
      <c r="AQ126">
        <f ca="1" t="shared" si="53"/>
        <v>3</v>
      </c>
      <c r="AR126" s="5">
        <v>5</v>
      </c>
    </row>
    <row r="127" spans="1:44">
      <c r="A127">
        <v>124</v>
      </c>
      <c r="B127">
        <f ca="1" t="shared" si="44"/>
        <v>0.785425194678798</v>
      </c>
      <c r="C127">
        <f ca="1" t="shared" si="54"/>
        <v>0.140378565109164</v>
      </c>
      <c r="D127">
        <f ca="1" t="shared" si="55"/>
        <v>6</v>
      </c>
      <c r="E127" s="5">
        <v>5</v>
      </c>
      <c r="F127">
        <f ca="1" t="shared" si="45"/>
        <v>6</v>
      </c>
      <c r="G127" s="5">
        <v>4</v>
      </c>
      <c r="H127">
        <f ca="1" t="shared" si="46"/>
        <v>6</v>
      </c>
      <c r="I127" s="5">
        <v>3</v>
      </c>
      <c r="J127">
        <f ca="1" t="shared" si="47"/>
        <v>6</v>
      </c>
      <c r="K127" s="5">
        <v>2</v>
      </c>
      <c r="L127">
        <f ca="1" t="shared" si="48"/>
        <v>6</v>
      </c>
      <c r="M127" s="5">
        <v>2</v>
      </c>
      <c r="AF127">
        <v>124</v>
      </c>
      <c r="AG127">
        <f ca="1" t="shared" si="49"/>
        <v>0.909996847917925</v>
      </c>
      <c r="AH127">
        <f ca="1" t="shared" si="56"/>
        <v>0.116142459271049</v>
      </c>
      <c r="AI127">
        <f ca="1" t="shared" si="57"/>
        <v>3</v>
      </c>
      <c r="AJ127" s="5">
        <v>2</v>
      </c>
      <c r="AK127">
        <f ca="1" t="shared" si="50"/>
        <v>3</v>
      </c>
      <c r="AL127" s="5">
        <v>5</v>
      </c>
      <c r="AM127">
        <f ca="1" t="shared" si="51"/>
        <v>3</v>
      </c>
      <c r="AN127" s="5">
        <v>4</v>
      </c>
      <c r="AO127">
        <f ca="1" t="shared" si="52"/>
        <v>3</v>
      </c>
      <c r="AP127" s="5">
        <v>1</v>
      </c>
      <c r="AQ127">
        <f ca="1" t="shared" si="53"/>
        <v>3</v>
      </c>
      <c r="AR127" s="5">
        <v>2</v>
      </c>
    </row>
    <row r="128" spans="1:44">
      <c r="A128">
        <v>125</v>
      </c>
      <c r="B128">
        <f ca="1" t="shared" si="44"/>
        <v>0.471147047424212</v>
      </c>
      <c r="C128">
        <f ca="1" t="shared" si="54"/>
        <v>0.215800441148198</v>
      </c>
      <c r="D128">
        <f ca="1" t="shared" si="55"/>
        <v>6</v>
      </c>
      <c r="E128" s="5">
        <v>5</v>
      </c>
      <c r="F128">
        <f ca="1" t="shared" si="45"/>
        <v>6</v>
      </c>
      <c r="G128" s="5">
        <v>4</v>
      </c>
      <c r="H128">
        <f ca="1" t="shared" si="46"/>
        <v>6</v>
      </c>
      <c r="I128" s="5">
        <v>3</v>
      </c>
      <c r="J128">
        <f ca="1" t="shared" si="47"/>
        <v>6</v>
      </c>
      <c r="K128" s="5">
        <v>1</v>
      </c>
      <c r="L128">
        <f ca="1" t="shared" si="48"/>
        <v>6</v>
      </c>
      <c r="M128" s="5">
        <v>1</v>
      </c>
      <c r="AF128">
        <v>125</v>
      </c>
      <c r="AG128">
        <f ca="1" t="shared" si="49"/>
        <v>0.492277998735439</v>
      </c>
      <c r="AH128">
        <f ca="1" t="shared" si="56"/>
        <v>0.427175528718795</v>
      </c>
      <c r="AI128">
        <f ca="1" t="shared" si="57"/>
        <v>4</v>
      </c>
      <c r="AJ128" s="5">
        <v>2</v>
      </c>
      <c r="AK128">
        <f ca="1" t="shared" si="50"/>
        <v>4</v>
      </c>
      <c r="AL128" s="5">
        <v>1</v>
      </c>
      <c r="AM128">
        <f ca="1" t="shared" si="51"/>
        <v>4</v>
      </c>
      <c r="AN128" s="5">
        <v>4</v>
      </c>
      <c r="AO128">
        <f ca="1" t="shared" si="52"/>
        <v>4</v>
      </c>
      <c r="AP128" s="5">
        <v>1</v>
      </c>
      <c r="AQ128">
        <f ca="1" t="shared" si="53"/>
        <v>4</v>
      </c>
      <c r="AR128" s="5">
        <v>2</v>
      </c>
    </row>
    <row r="129" spans="1:44">
      <c r="A129">
        <v>126</v>
      </c>
      <c r="B129">
        <f ca="1" t="shared" si="44"/>
        <v>0.676272621799985</v>
      </c>
      <c r="C129">
        <f ca="1" t="shared" si="54"/>
        <v>0.412260299663703</v>
      </c>
      <c r="D129">
        <f ca="1" t="shared" si="55"/>
        <v>5</v>
      </c>
      <c r="E129" s="5">
        <v>2</v>
      </c>
      <c r="F129">
        <f ca="1" t="shared" si="45"/>
        <v>5</v>
      </c>
      <c r="G129" s="5">
        <v>6</v>
      </c>
      <c r="H129">
        <f ca="1" t="shared" si="46"/>
        <v>5</v>
      </c>
      <c r="I129" s="5">
        <v>5</v>
      </c>
      <c r="J129">
        <f ca="1" t="shared" si="47"/>
        <v>5</v>
      </c>
      <c r="K129" s="5">
        <v>1</v>
      </c>
      <c r="L129">
        <f ca="1" t="shared" si="48"/>
        <v>5</v>
      </c>
      <c r="M129" s="5">
        <v>2</v>
      </c>
      <c r="AF129">
        <v>126</v>
      </c>
      <c r="AG129">
        <f ca="1" t="shared" si="49"/>
        <v>0.30932532996986</v>
      </c>
      <c r="AH129">
        <f ca="1" t="shared" si="56"/>
        <v>0.0873671576798358</v>
      </c>
      <c r="AI129">
        <f ca="1" t="shared" si="57"/>
        <v>4</v>
      </c>
      <c r="AJ129" s="5">
        <v>2</v>
      </c>
      <c r="AK129">
        <f ca="1" t="shared" si="50"/>
        <v>4</v>
      </c>
      <c r="AL129" s="5">
        <v>1</v>
      </c>
      <c r="AM129">
        <f ca="1" t="shared" si="51"/>
        <v>4</v>
      </c>
      <c r="AN129" s="5">
        <v>6</v>
      </c>
      <c r="AO129">
        <f ca="1" t="shared" si="52"/>
        <v>4</v>
      </c>
      <c r="AP129" s="5">
        <v>1</v>
      </c>
      <c r="AQ129">
        <f ca="1" t="shared" si="53"/>
        <v>4</v>
      </c>
      <c r="AR129" s="5">
        <v>2</v>
      </c>
    </row>
    <row r="130" spans="1:44">
      <c r="A130">
        <v>127</v>
      </c>
      <c r="B130">
        <f ca="1" t="shared" si="44"/>
        <v>0.144635940865117</v>
      </c>
      <c r="C130">
        <f ca="1" t="shared" si="54"/>
        <v>0.983672821034758</v>
      </c>
      <c r="D130">
        <f ca="1" t="shared" si="55"/>
        <v>1</v>
      </c>
      <c r="E130" s="5">
        <v>5</v>
      </c>
      <c r="F130">
        <f ca="1" t="shared" si="45"/>
        <v>1</v>
      </c>
      <c r="G130" s="5">
        <v>6</v>
      </c>
      <c r="H130">
        <f ca="1" t="shared" si="46"/>
        <v>1</v>
      </c>
      <c r="I130" s="5">
        <v>1</v>
      </c>
      <c r="J130">
        <f ca="1" t="shared" si="47"/>
        <v>1</v>
      </c>
      <c r="K130" s="5">
        <v>4</v>
      </c>
      <c r="L130">
        <f ca="1" t="shared" si="48"/>
        <v>1</v>
      </c>
      <c r="M130" s="5">
        <v>2</v>
      </c>
      <c r="AF130">
        <v>127</v>
      </c>
      <c r="AG130">
        <f ca="1" t="shared" si="49"/>
        <v>0.744611641969938</v>
      </c>
      <c r="AH130">
        <f ca="1" t="shared" si="56"/>
        <v>0.399350418097047</v>
      </c>
      <c r="AI130">
        <f ca="1" t="shared" si="57"/>
        <v>4</v>
      </c>
      <c r="AJ130" s="5">
        <v>5</v>
      </c>
      <c r="AK130">
        <f ca="1" t="shared" si="50"/>
        <v>4</v>
      </c>
      <c r="AL130" s="5">
        <v>6</v>
      </c>
      <c r="AM130">
        <f ca="1" t="shared" si="51"/>
        <v>4</v>
      </c>
      <c r="AN130" s="5">
        <v>6</v>
      </c>
      <c r="AO130">
        <f ca="1" t="shared" si="52"/>
        <v>4</v>
      </c>
      <c r="AP130" s="5">
        <v>1</v>
      </c>
      <c r="AQ130">
        <f ca="1" t="shared" si="53"/>
        <v>4</v>
      </c>
      <c r="AR130" s="5">
        <v>5</v>
      </c>
    </row>
    <row r="131" spans="1:44">
      <c r="A131">
        <v>128</v>
      </c>
      <c r="B131">
        <f ca="1" t="shared" si="44"/>
        <v>0.998874606738786</v>
      </c>
      <c r="C131">
        <f ca="1" t="shared" si="54"/>
        <v>0.428197054469264</v>
      </c>
      <c r="D131">
        <f ca="1" t="shared" si="55"/>
        <v>6</v>
      </c>
      <c r="E131" s="5">
        <v>4</v>
      </c>
      <c r="F131">
        <f ca="1" t="shared" si="45"/>
        <v>6</v>
      </c>
      <c r="G131" s="5">
        <v>4</v>
      </c>
      <c r="H131">
        <f ca="1" t="shared" si="46"/>
        <v>6</v>
      </c>
      <c r="I131" s="5">
        <v>4</v>
      </c>
      <c r="J131">
        <f ca="1" t="shared" si="47"/>
        <v>6</v>
      </c>
      <c r="K131" s="5">
        <v>4</v>
      </c>
      <c r="L131">
        <f ca="1" t="shared" si="48"/>
        <v>6</v>
      </c>
      <c r="M131" s="5">
        <v>2</v>
      </c>
      <c r="AF131">
        <v>128</v>
      </c>
      <c r="AG131">
        <f ca="1" t="shared" si="49"/>
        <v>0.0666814698267002</v>
      </c>
      <c r="AH131">
        <f ca="1" t="shared" si="56"/>
        <v>0.733987612106939</v>
      </c>
      <c r="AI131">
        <f ca="1" t="shared" si="57"/>
        <v>1</v>
      </c>
      <c r="AJ131" s="5">
        <v>5</v>
      </c>
      <c r="AK131">
        <f ca="1" t="shared" si="50"/>
        <v>1</v>
      </c>
      <c r="AL131" s="5">
        <v>6</v>
      </c>
      <c r="AM131">
        <f ca="1" t="shared" si="51"/>
        <v>1</v>
      </c>
      <c r="AN131" s="5">
        <v>2</v>
      </c>
      <c r="AO131">
        <f ca="1" t="shared" si="52"/>
        <v>1</v>
      </c>
      <c r="AP131" s="5">
        <v>2</v>
      </c>
      <c r="AQ131">
        <f ca="1" t="shared" si="53"/>
        <v>1</v>
      </c>
      <c r="AR131" s="5">
        <v>5</v>
      </c>
    </row>
    <row r="132" spans="1:44">
      <c r="A132">
        <v>129</v>
      </c>
      <c r="B132">
        <f ca="1" t="shared" ref="B132:B195" si="58">RAND()</f>
        <v>0.313264969250534</v>
      </c>
      <c r="C132">
        <f ca="1" t="shared" si="54"/>
        <v>0.254638052874526</v>
      </c>
      <c r="D132">
        <f ca="1" t="shared" si="55"/>
        <v>6</v>
      </c>
      <c r="E132" s="5">
        <v>1</v>
      </c>
      <c r="F132">
        <f ca="1" t="shared" ref="F132:F195" si="59">IF($C132&lt;$V$39,F131,_xlfn.XLOOKUP($B132,$U$41:$U$64,$T$41:$T$64,,-1))</f>
        <v>6</v>
      </c>
      <c r="G132" s="5">
        <v>4</v>
      </c>
      <c r="H132">
        <f ca="1" t="shared" ref="H132:H195" si="60">IF($C132&lt;$V$39,H131,_xlfn.XLOOKUP($B132,$U$41:$U$64,$T$41:$T$64,,-1))</f>
        <v>6</v>
      </c>
      <c r="I132" s="5">
        <v>3</v>
      </c>
      <c r="J132">
        <f ca="1" t="shared" ref="J132:J195" si="61">IF($C132&lt;$V$39,J131,_xlfn.XLOOKUP($B132,$U$41:$U$64,$T$41:$T$64,,-1))</f>
        <v>6</v>
      </c>
      <c r="K132" s="5">
        <v>3</v>
      </c>
      <c r="L132">
        <f ca="1" t="shared" ref="L132:L195" si="62">IF($C132&lt;$V$39,L131,_xlfn.XLOOKUP($B132,$U$41:$U$64,$T$41:$T$64,,-1))</f>
        <v>6</v>
      </c>
      <c r="M132" s="5">
        <v>2</v>
      </c>
      <c r="AF132">
        <v>129</v>
      </c>
      <c r="AG132">
        <f ca="1" t="shared" ref="AG132:AG195" si="63">RAND()</f>
        <v>0.807735440943751</v>
      </c>
      <c r="AH132">
        <f ca="1" t="shared" si="56"/>
        <v>0.904275498619148</v>
      </c>
      <c r="AI132">
        <f ca="1" t="shared" si="57"/>
        <v>6</v>
      </c>
      <c r="AJ132" s="5">
        <v>5</v>
      </c>
      <c r="AK132">
        <f ca="1" t="shared" ref="AK132:AK195" si="64">IF($AH132&lt;_xlfn.XLOOKUP(AK131,$AY$41:$AY$64,$BA$41:$BA$64,,0),AK131,_xlfn.XLOOKUP($AG132,$AZ$41:$AZ$64,$AY$41:$AY$64,,-1))</f>
        <v>6</v>
      </c>
      <c r="AL132" s="5">
        <v>1</v>
      </c>
      <c r="AM132">
        <f ca="1" t="shared" ref="AM132:AM195" si="65">IF($AH132&lt;_xlfn.XLOOKUP(AM131,$AY$41:$AY$64,$BA$41:$BA$64,,0),AM131,_xlfn.XLOOKUP($AG132,$AZ$41:$AZ$64,$AY$41:$AY$64,,-1))</f>
        <v>6</v>
      </c>
      <c r="AN132" s="5">
        <v>2</v>
      </c>
      <c r="AO132">
        <f ca="1" t="shared" ref="AO132:AO195" si="66">IF($AH132&lt;_xlfn.XLOOKUP(AO131,$AY$41:$AY$64,$BA$41:$BA$64,,0),AO131,_xlfn.XLOOKUP($AG132,$AZ$41:$AZ$64,$AY$41:$AY$64,,-1))</f>
        <v>6</v>
      </c>
      <c r="AP132" s="5">
        <v>4</v>
      </c>
      <c r="AQ132">
        <f ca="1" t="shared" ref="AQ132:AQ195" si="67">IF($AH132&lt;_xlfn.XLOOKUP(AQ131,$AY$41:$AY$64,$BA$41:$BA$64,,0),AQ131,_xlfn.XLOOKUP($AG132,$AZ$41:$AZ$64,$AY$41:$AY$64,,-1))</f>
        <v>6</v>
      </c>
      <c r="AR132" s="5">
        <v>5</v>
      </c>
    </row>
    <row r="133" spans="1:44">
      <c r="A133">
        <v>130</v>
      </c>
      <c r="B133">
        <f ca="1" t="shared" si="58"/>
        <v>0.676687429309695</v>
      </c>
      <c r="C133">
        <f ca="1" t="shared" ref="C133:C196" si="68">RAND()</f>
        <v>0.487345014998839</v>
      </c>
      <c r="D133">
        <f ca="1" t="shared" ref="D133:D196" si="69">IF($C133&lt;$V$39,D132,_xlfn.XLOOKUP($B133,$U$41:$U$64,$T$41:$T$64,,-1))</f>
        <v>5</v>
      </c>
      <c r="E133" s="5">
        <v>3</v>
      </c>
      <c r="F133">
        <f ca="1" t="shared" si="59"/>
        <v>5</v>
      </c>
      <c r="G133" s="5">
        <v>4</v>
      </c>
      <c r="H133">
        <f ca="1" t="shared" si="60"/>
        <v>5</v>
      </c>
      <c r="I133" s="5">
        <v>3</v>
      </c>
      <c r="J133">
        <f ca="1" t="shared" si="61"/>
        <v>5</v>
      </c>
      <c r="K133" s="5">
        <v>5</v>
      </c>
      <c r="L133">
        <f ca="1" t="shared" si="62"/>
        <v>5</v>
      </c>
      <c r="M133" s="5">
        <v>3</v>
      </c>
      <c r="AF133">
        <v>130</v>
      </c>
      <c r="AG133">
        <f ca="1" t="shared" si="63"/>
        <v>0.188302035177703</v>
      </c>
      <c r="AH133">
        <f ca="1" t="shared" ref="AH133:AH196" si="70">RAND()</f>
        <v>0.956262093101532</v>
      </c>
      <c r="AI133">
        <f ca="1" t="shared" ref="AI133:AI196" si="71">IF($AH133&lt;_xlfn.XLOOKUP(AI132,$AY$41:$AY$64,$BA$41:$BA$64,,0),AI132,_xlfn.XLOOKUP($AG133,$AZ$41:$AZ$64,$AY$41:$AY$64,,-1))</f>
        <v>2</v>
      </c>
      <c r="AJ133" s="5">
        <v>6</v>
      </c>
      <c r="AK133">
        <f ca="1" t="shared" si="64"/>
        <v>2</v>
      </c>
      <c r="AL133" s="5">
        <v>1</v>
      </c>
      <c r="AM133">
        <f ca="1" t="shared" si="65"/>
        <v>2</v>
      </c>
      <c r="AN133" s="5">
        <v>11</v>
      </c>
      <c r="AO133">
        <f ca="1" t="shared" si="66"/>
        <v>2</v>
      </c>
      <c r="AP133" s="5">
        <v>2</v>
      </c>
      <c r="AQ133">
        <f ca="1" t="shared" si="67"/>
        <v>2</v>
      </c>
      <c r="AR133" s="5">
        <v>6</v>
      </c>
    </row>
    <row r="134" spans="1:44">
      <c r="A134">
        <v>131</v>
      </c>
      <c r="B134">
        <f ca="1" t="shared" si="58"/>
        <v>0.312317086805747</v>
      </c>
      <c r="C134">
        <f ca="1" t="shared" si="68"/>
        <v>0.613519696622995</v>
      </c>
      <c r="D134">
        <f ca="1" t="shared" si="69"/>
        <v>2</v>
      </c>
      <c r="E134" s="5">
        <v>5</v>
      </c>
      <c r="F134">
        <f ca="1" t="shared" si="59"/>
        <v>2</v>
      </c>
      <c r="G134" s="5">
        <v>4</v>
      </c>
      <c r="H134">
        <f ca="1" t="shared" si="60"/>
        <v>2</v>
      </c>
      <c r="I134" s="5">
        <v>5</v>
      </c>
      <c r="J134">
        <f ca="1" t="shared" si="61"/>
        <v>2</v>
      </c>
      <c r="K134" s="5">
        <v>3</v>
      </c>
      <c r="L134">
        <f ca="1" t="shared" si="62"/>
        <v>2</v>
      </c>
      <c r="M134" s="5">
        <v>3</v>
      </c>
      <c r="AF134">
        <v>131</v>
      </c>
      <c r="AG134">
        <f ca="1" t="shared" si="63"/>
        <v>0.336187733278471</v>
      </c>
      <c r="AH134">
        <f ca="1" t="shared" si="70"/>
        <v>0.0586929565944825</v>
      </c>
      <c r="AI134">
        <f ca="1" t="shared" si="71"/>
        <v>2</v>
      </c>
      <c r="AJ134" s="5">
        <v>4</v>
      </c>
      <c r="AK134">
        <f ca="1" t="shared" si="64"/>
        <v>2</v>
      </c>
      <c r="AL134" s="5">
        <v>4</v>
      </c>
      <c r="AM134">
        <f ca="1" t="shared" si="65"/>
        <v>2</v>
      </c>
      <c r="AN134" s="5">
        <v>2</v>
      </c>
      <c r="AO134">
        <f ca="1" t="shared" si="66"/>
        <v>2</v>
      </c>
      <c r="AP134" s="5">
        <v>1</v>
      </c>
      <c r="AQ134">
        <f ca="1" t="shared" si="67"/>
        <v>2</v>
      </c>
      <c r="AR134" s="5">
        <v>4</v>
      </c>
    </row>
    <row r="135" spans="1:44">
      <c r="A135">
        <v>132</v>
      </c>
      <c r="B135">
        <f ca="1" t="shared" si="58"/>
        <v>0.620797789035685</v>
      </c>
      <c r="C135">
        <f ca="1" t="shared" si="68"/>
        <v>0.298388095190326</v>
      </c>
      <c r="D135">
        <f ca="1" t="shared" si="69"/>
        <v>2</v>
      </c>
      <c r="E135" s="5">
        <v>1</v>
      </c>
      <c r="F135">
        <f ca="1" t="shared" si="59"/>
        <v>2</v>
      </c>
      <c r="G135" s="5">
        <v>4</v>
      </c>
      <c r="H135">
        <f ca="1" t="shared" si="60"/>
        <v>2</v>
      </c>
      <c r="I135" s="5">
        <v>4</v>
      </c>
      <c r="J135">
        <f ca="1" t="shared" si="61"/>
        <v>2</v>
      </c>
      <c r="K135" s="5">
        <v>5</v>
      </c>
      <c r="L135">
        <f ca="1" t="shared" si="62"/>
        <v>2</v>
      </c>
      <c r="M135" s="5">
        <v>4</v>
      </c>
      <c r="AF135">
        <v>132</v>
      </c>
      <c r="AG135">
        <f ca="1" t="shared" si="63"/>
        <v>0.34693699062645</v>
      </c>
      <c r="AH135">
        <f ca="1" t="shared" si="70"/>
        <v>0.195227080822356</v>
      </c>
      <c r="AI135">
        <f ca="1" t="shared" si="71"/>
        <v>2</v>
      </c>
      <c r="AJ135" s="5">
        <v>4</v>
      </c>
      <c r="AK135">
        <f ca="1" t="shared" si="64"/>
        <v>2</v>
      </c>
      <c r="AL135" s="5">
        <v>4</v>
      </c>
      <c r="AM135">
        <f ca="1" t="shared" si="65"/>
        <v>2</v>
      </c>
      <c r="AN135" s="5">
        <v>2</v>
      </c>
      <c r="AO135">
        <f ca="1" t="shared" si="66"/>
        <v>2</v>
      </c>
      <c r="AP135" s="5">
        <v>1</v>
      </c>
      <c r="AQ135">
        <f ca="1" t="shared" si="67"/>
        <v>2</v>
      </c>
      <c r="AR135" s="5">
        <v>4</v>
      </c>
    </row>
    <row r="136" spans="1:44">
      <c r="A136">
        <v>133</v>
      </c>
      <c r="B136">
        <f ca="1" t="shared" si="58"/>
        <v>0.966944881168518</v>
      </c>
      <c r="C136">
        <f ca="1" t="shared" si="68"/>
        <v>0.658861808712721</v>
      </c>
      <c r="D136">
        <f ca="1" t="shared" si="69"/>
        <v>6</v>
      </c>
      <c r="E136" s="5">
        <v>6</v>
      </c>
      <c r="F136">
        <f ca="1" t="shared" si="59"/>
        <v>6</v>
      </c>
      <c r="G136" s="5">
        <v>4</v>
      </c>
      <c r="H136">
        <f ca="1" t="shared" si="60"/>
        <v>6</v>
      </c>
      <c r="I136" s="5">
        <v>4</v>
      </c>
      <c r="J136">
        <f ca="1" t="shared" si="61"/>
        <v>6</v>
      </c>
      <c r="K136" s="5">
        <v>3</v>
      </c>
      <c r="L136">
        <f ca="1" t="shared" si="62"/>
        <v>6</v>
      </c>
      <c r="M136" s="5">
        <v>4</v>
      </c>
      <c r="AF136">
        <v>133</v>
      </c>
      <c r="AG136">
        <f ca="1" t="shared" si="63"/>
        <v>0.185896377474924</v>
      </c>
      <c r="AH136">
        <f ca="1" t="shared" si="70"/>
        <v>0.694741452274267</v>
      </c>
      <c r="AI136">
        <f ca="1" t="shared" si="71"/>
        <v>2</v>
      </c>
      <c r="AJ136" s="5">
        <v>5</v>
      </c>
      <c r="AK136">
        <f ca="1" t="shared" si="64"/>
        <v>2</v>
      </c>
      <c r="AL136" s="5">
        <v>3</v>
      </c>
      <c r="AM136">
        <f ca="1" t="shared" si="65"/>
        <v>2</v>
      </c>
      <c r="AN136" s="5">
        <v>14</v>
      </c>
      <c r="AO136">
        <f ca="1" t="shared" si="66"/>
        <v>2</v>
      </c>
      <c r="AP136" s="5">
        <v>1</v>
      </c>
      <c r="AQ136">
        <f ca="1" t="shared" si="67"/>
        <v>2</v>
      </c>
      <c r="AR136" s="5">
        <v>5</v>
      </c>
    </row>
    <row r="137" spans="1:44">
      <c r="A137">
        <v>134</v>
      </c>
      <c r="B137">
        <f ca="1" t="shared" si="58"/>
        <v>0.660283630593554</v>
      </c>
      <c r="C137">
        <f ca="1" t="shared" si="68"/>
        <v>0.0803562500533876</v>
      </c>
      <c r="D137">
        <f ca="1" t="shared" si="69"/>
        <v>6</v>
      </c>
      <c r="E137" s="5">
        <v>3</v>
      </c>
      <c r="F137">
        <f ca="1" t="shared" si="59"/>
        <v>6</v>
      </c>
      <c r="G137" s="5">
        <v>1</v>
      </c>
      <c r="H137">
        <f ca="1" t="shared" si="60"/>
        <v>6</v>
      </c>
      <c r="I137" s="5">
        <v>4</v>
      </c>
      <c r="J137">
        <f ca="1" t="shared" si="61"/>
        <v>6</v>
      </c>
      <c r="K137" s="5">
        <v>3</v>
      </c>
      <c r="L137">
        <f ca="1" t="shared" si="62"/>
        <v>6</v>
      </c>
      <c r="M137" s="5">
        <v>3</v>
      </c>
      <c r="AF137">
        <v>134</v>
      </c>
      <c r="AG137">
        <f ca="1" t="shared" si="63"/>
        <v>0.250575450872636</v>
      </c>
      <c r="AH137">
        <f ca="1" t="shared" si="70"/>
        <v>0.241290616038597</v>
      </c>
      <c r="AI137">
        <f ca="1" t="shared" si="71"/>
        <v>2</v>
      </c>
      <c r="AJ137" s="5">
        <v>5</v>
      </c>
      <c r="AK137">
        <f ca="1" t="shared" si="64"/>
        <v>2</v>
      </c>
      <c r="AL137" s="5">
        <v>3</v>
      </c>
      <c r="AM137">
        <f ca="1" t="shared" si="65"/>
        <v>2</v>
      </c>
      <c r="AN137" s="5">
        <v>3</v>
      </c>
      <c r="AO137">
        <f ca="1" t="shared" si="66"/>
        <v>2</v>
      </c>
      <c r="AP137" s="5">
        <v>14</v>
      </c>
      <c r="AQ137">
        <f ca="1" t="shared" si="67"/>
        <v>2</v>
      </c>
      <c r="AR137" s="5">
        <v>5</v>
      </c>
    </row>
    <row r="138" spans="1:44">
      <c r="A138">
        <v>135</v>
      </c>
      <c r="B138">
        <f ca="1" t="shared" si="58"/>
        <v>0.65639059496187</v>
      </c>
      <c r="C138">
        <f ca="1" t="shared" si="68"/>
        <v>0.2268823340031</v>
      </c>
      <c r="D138">
        <f ca="1" t="shared" si="69"/>
        <v>6</v>
      </c>
      <c r="E138" s="5">
        <v>3</v>
      </c>
      <c r="F138">
        <f ca="1" t="shared" si="59"/>
        <v>6</v>
      </c>
      <c r="G138" s="5">
        <v>1</v>
      </c>
      <c r="H138">
        <f ca="1" t="shared" si="60"/>
        <v>6</v>
      </c>
      <c r="I138" s="5">
        <v>2</v>
      </c>
      <c r="J138">
        <f ca="1" t="shared" si="61"/>
        <v>6</v>
      </c>
      <c r="K138" s="5">
        <v>3</v>
      </c>
      <c r="L138">
        <f ca="1" t="shared" si="62"/>
        <v>6</v>
      </c>
      <c r="M138" s="5">
        <v>3</v>
      </c>
      <c r="AF138">
        <v>135</v>
      </c>
      <c r="AG138">
        <f ca="1" t="shared" si="63"/>
        <v>0.875304009110324</v>
      </c>
      <c r="AH138">
        <f ca="1" t="shared" si="70"/>
        <v>0.247045801899328</v>
      </c>
      <c r="AI138">
        <f ca="1" t="shared" si="71"/>
        <v>2</v>
      </c>
      <c r="AJ138" s="5">
        <v>5</v>
      </c>
      <c r="AK138">
        <f ca="1" t="shared" si="64"/>
        <v>2</v>
      </c>
      <c r="AL138" s="5">
        <v>11</v>
      </c>
      <c r="AM138">
        <f ca="1" t="shared" si="65"/>
        <v>2</v>
      </c>
      <c r="AN138" s="5">
        <v>4</v>
      </c>
      <c r="AO138">
        <f ca="1" t="shared" si="66"/>
        <v>2</v>
      </c>
      <c r="AP138" s="5">
        <v>2</v>
      </c>
      <c r="AQ138">
        <f ca="1" t="shared" si="67"/>
        <v>2</v>
      </c>
      <c r="AR138" s="5">
        <v>5</v>
      </c>
    </row>
    <row r="139" spans="1:44">
      <c r="A139">
        <v>136</v>
      </c>
      <c r="B139">
        <f ca="1" t="shared" si="58"/>
        <v>0.675348762358406</v>
      </c>
      <c r="C139">
        <f ca="1" t="shared" si="68"/>
        <v>0.81797785994696</v>
      </c>
      <c r="D139">
        <f ca="1" t="shared" si="69"/>
        <v>5</v>
      </c>
      <c r="E139" s="5">
        <v>3</v>
      </c>
      <c r="F139">
        <f ca="1" t="shared" si="59"/>
        <v>5</v>
      </c>
      <c r="G139" s="5">
        <v>3</v>
      </c>
      <c r="H139">
        <f ca="1" t="shared" si="60"/>
        <v>5</v>
      </c>
      <c r="I139" s="5">
        <v>2</v>
      </c>
      <c r="J139">
        <f ca="1" t="shared" si="61"/>
        <v>5</v>
      </c>
      <c r="K139" s="5">
        <v>2</v>
      </c>
      <c r="L139">
        <f ca="1" t="shared" si="62"/>
        <v>5</v>
      </c>
      <c r="M139" s="5">
        <v>1</v>
      </c>
      <c r="AF139">
        <v>136</v>
      </c>
      <c r="AG139">
        <f ca="1" t="shared" si="63"/>
        <v>0.112628418198454</v>
      </c>
      <c r="AH139">
        <f ca="1" t="shared" si="70"/>
        <v>0.857864026152264</v>
      </c>
      <c r="AI139">
        <f ca="1" t="shared" si="71"/>
        <v>1</v>
      </c>
      <c r="AJ139" s="5">
        <v>6</v>
      </c>
      <c r="AK139">
        <f ca="1" t="shared" si="64"/>
        <v>1</v>
      </c>
      <c r="AL139" s="5">
        <v>2</v>
      </c>
      <c r="AM139">
        <f ca="1" t="shared" si="65"/>
        <v>1</v>
      </c>
      <c r="AN139" s="5">
        <v>14</v>
      </c>
      <c r="AO139">
        <f ca="1" t="shared" si="66"/>
        <v>1</v>
      </c>
      <c r="AP139" s="5">
        <v>2</v>
      </c>
      <c r="AQ139">
        <f ca="1" t="shared" si="67"/>
        <v>1</v>
      </c>
      <c r="AR139" s="5">
        <v>6</v>
      </c>
    </row>
    <row r="140" spans="1:44">
      <c r="A140">
        <v>137</v>
      </c>
      <c r="B140">
        <f ca="1" t="shared" si="58"/>
        <v>0.641213710437332</v>
      </c>
      <c r="C140">
        <f ca="1" t="shared" si="68"/>
        <v>0.238992830930189</v>
      </c>
      <c r="D140">
        <f ca="1" t="shared" si="69"/>
        <v>5</v>
      </c>
      <c r="E140" s="5">
        <v>1</v>
      </c>
      <c r="F140">
        <f ca="1" t="shared" si="59"/>
        <v>5</v>
      </c>
      <c r="G140" s="5">
        <v>3</v>
      </c>
      <c r="H140">
        <f ca="1" t="shared" si="60"/>
        <v>5</v>
      </c>
      <c r="I140" s="5">
        <v>2</v>
      </c>
      <c r="J140">
        <f ca="1" t="shared" si="61"/>
        <v>5</v>
      </c>
      <c r="K140" s="5">
        <v>1</v>
      </c>
      <c r="L140">
        <f ca="1" t="shared" si="62"/>
        <v>5</v>
      </c>
      <c r="M140" s="5">
        <v>4</v>
      </c>
      <c r="AF140">
        <v>137</v>
      </c>
      <c r="AG140">
        <f ca="1" t="shared" si="63"/>
        <v>0.961144328406479</v>
      </c>
      <c r="AH140">
        <f ca="1" t="shared" si="70"/>
        <v>0.71073717914275</v>
      </c>
      <c r="AI140">
        <f ca="1" t="shared" si="71"/>
        <v>14</v>
      </c>
      <c r="AJ140" s="5">
        <v>5</v>
      </c>
      <c r="AK140">
        <f ca="1" t="shared" si="64"/>
        <v>14</v>
      </c>
      <c r="AL140" s="5">
        <v>4</v>
      </c>
      <c r="AM140">
        <f ca="1" t="shared" si="65"/>
        <v>14</v>
      </c>
      <c r="AN140" s="5">
        <v>4</v>
      </c>
      <c r="AO140">
        <f ca="1" t="shared" si="66"/>
        <v>14</v>
      </c>
      <c r="AP140" s="5">
        <v>14</v>
      </c>
      <c r="AQ140">
        <f ca="1" t="shared" si="67"/>
        <v>14</v>
      </c>
      <c r="AR140" s="5">
        <v>5</v>
      </c>
    </row>
    <row r="141" spans="1:44">
      <c r="A141">
        <v>138</v>
      </c>
      <c r="B141">
        <f ca="1" t="shared" si="58"/>
        <v>0.80919295090774</v>
      </c>
      <c r="C141">
        <f ca="1" t="shared" si="68"/>
        <v>0.510587946608458</v>
      </c>
      <c r="D141">
        <f ca="1" t="shared" si="69"/>
        <v>5</v>
      </c>
      <c r="E141" s="5">
        <v>1</v>
      </c>
      <c r="F141">
        <f ca="1" t="shared" si="59"/>
        <v>5</v>
      </c>
      <c r="G141" s="5">
        <v>3</v>
      </c>
      <c r="H141">
        <f ca="1" t="shared" si="60"/>
        <v>5</v>
      </c>
      <c r="I141" s="5">
        <v>6</v>
      </c>
      <c r="J141">
        <f ca="1" t="shared" si="61"/>
        <v>5</v>
      </c>
      <c r="K141" s="5">
        <v>4</v>
      </c>
      <c r="L141">
        <f ca="1" t="shared" si="62"/>
        <v>5</v>
      </c>
      <c r="M141" s="5">
        <v>6</v>
      </c>
      <c r="AF141">
        <v>138</v>
      </c>
      <c r="AG141">
        <f ca="1" t="shared" si="63"/>
        <v>0.357122462093323</v>
      </c>
      <c r="AH141">
        <f ca="1" t="shared" si="70"/>
        <v>0.989733794422422</v>
      </c>
      <c r="AI141">
        <f ca="1" t="shared" si="71"/>
        <v>3</v>
      </c>
      <c r="AJ141" s="5">
        <v>4</v>
      </c>
      <c r="AK141">
        <f ca="1" t="shared" si="64"/>
        <v>3</v>
      </c>
      <c r="AL141" s="5">
        <v>4</v>
      </c>
      <c r="AM141">
        <f ca="1" t="shared" si="65"/>
        <v>3</v>
      </c>
      <c r="AN141" s="5">
        <v>4</v>
      </c>
      <c r="AO141">
        <f ca="1" t="shared" si="66"/>
        <v>3</v>
      </c>
      <c r="AP141" s="5">
        <v>5</v>
      </c>
      <c r="AQ141">
        <f ca="1" t="shared" si="67"/>
        <v>3</v>
      </c>
      <c r="AR141" s="5">
        <v>4</v>
      </c>
    </row>
    <row r="142" spans="1:44">
      <c r="A142">
        <v>139</v>
      </c>
      <c r="B142">
        <f ca="1" t="shared" si="58"/>
        <v>0.346205539671634</v>
      </c>
      <c r="C142">
        <f ca="1" t="shared" si="68"/>
        <v>0.410386834169288</v>
      </c>
      <c r="D142">
        <f ca="1" t="shared" si="69"/>
        <v>3</v>
      </c>
      <c r="E142" s="5">
        <v>1</v>
      </c>
      <c r="F142">
        <f ca="1" t="shared" si="59"/>
        <v>3</v>
      </c>
      <c r="G142" s="5">
        <v>6</v>
      </c>
      <c r="H142">
        <f ca="1" t="shared" si="60"/>
        <v>3</v>
      </c>
      <c r="I142" s="5">
        <v>3</v>
      </c>
      <c r="J142">
        <f ca="1" t="shared" si="61"/>
        <v>3</v>
      </c>
      <c r="K142" s="5">
        <v>4</v>
      </c>
      <c r="L142">
        <f ca="1" t="shared" si="62"/>
        <v>3</v>
      </c>
      <c r="M142" s="5">
        <v>4</v>
      </c>
      <c r="AF142">
        <v>139</v>
      </c>
      <c r="AG142">
        <f ca="1" t="shared" si="63"/>
        <v>0.96392135905764</v>
      </c>
      <c r="AH142">
        <f ca="1" t="shared" si="70"/>
        <v>0.208171210071268</v>
      </c>
      <c r="AI142">
        <f ca="1" t="shared" si="71"/>
        <v>3</v>
      </c>
      <c r="AJ142" s="5">
        <v>4</v>
      </c>
      <c r="AK142">
        <f ca="1" t="shared" si="64"/>
        <v>3</v>
      </c>
      <c r="AL142" s="5">
        <v>4</v>
      </c>
      <c r="AM142">
        <f ca="1" t="shared" si="65"/>
        <v>3</v>
      </c>
      <c r="AN142" s="5">
        <v>2</v>
      </c>
      <c r="AO142">
        <f ca="1" t="shared" si="66"/>
        <v>3</v>
      </c>
      <c r="AP142" s="5">
        <v>2</v>
      </c>
      <c r="AQ142">
        <f ca="1" t="shared" si="67"/>
        <v>3</v>
      </c>
      <c r="AR142" s="5">
        <v>4</v>
      </c>
    </row>
    <row r="143" spans="1:44">
      <c r="A143">
        <v>140</v>
      </c>
      <c r="B143">
        <f ca="1" t="shared" si="58"/>
        <v>0.0392923116797657</v>
      </c>
      <c r="C143">
        <f ca="1" t="shared" si="68"/>
        <v>0.723609335120718</v>
      </c>
      <c r="D143">
        <f ca="1" t="shared" si="69"/>
        <v>1</v>
      </c>
      <c r="E143" s="5">
        <v>1</v>
      </c>
      <c r="F143">
        <f ca="1" t="shared" si="59"/>
        <v>1</v>
      </c>
      <c r="G143" s="5">
        <v>6</v>
      </c>
      <c r="H143">
        <f ca="1" t="shared" si="60"/>
        <v>1</v>
      </c>
      <c r="I143" s="5">
        <v>2</v>
      </c>
      <c r="J143">
        <f ca="1" t="shared" si="61"/>
        <v>1</v>
      </c>
      <c r="K143" s="5">
        <v>6</v>
      </c>
      <c r="L143">
        <f ca="1" t="shared" si="62"/>
        <v>1</v>
      </c>
      <c r="M143" s="5">
        <v>5</v>
      </c>
      <c r="AF143">
        <v>140</v>
      </c>
      <c r="AG143">
        <f ca="1" t="shared" si="63"/>
        <v>0.8822126860005</v>
      </c>
      <c r="AH143">
        <f ca="1" t="shared" si="70"/>
        <v>0.957217060148292</v>
      </c>
      <c r="AI143">
        <f ca="1" t="shared" si="71"/>
        <v>11</v>
      </c>
      <c r="AJ143" s="5">
        <v>4</v>
      </c>
      <c r="AK143">
        <f ca="1" t="shared" si="64"/>
        <v>11</v>
      </c>
      <c r="AL143" s="5">
        <v>4</v>
      </c>
      <c r="AM143">
        <f ca="1" t="shared" si="65"/>
        <v>11</v>
      </c>
      <c r="AN143" s="5">
        <v>2</v>
      </c>
      <c r="AO143">
        <f ca="1" t="shared" si="66"/>
        <v>11</v>
      </c>
      <c r="AP143" s="5">
        <v>1</v>
      </c>
      <c r="AQ143">
        <f ca="1" t="shared" si="67"/>
        <v>11</v>
      </c>
      <c r="AR143" s="5">
        <v>4</v>
      </c>
    </row>
    <row r="144" spans="1:44">
      <c r="A144">
        <v>141</v>
      </c>
      <c r="B144">
        <f ca="1" t="shared" si="58"/>
        <v>0.880021870337059</v>
      </c>
      <c r="C144">
        <f ca="1" t="shared" si="68"/>
        <v>0.951652033451636</v>
      </c>
      <c r="D144">
        <f ca="1" t="shared" si="69"/>
        <v>6</v>
      </c>
      <c r="E144" s="5">
        <v>3</v>
      </c>
      <c r="F144">
        <f ca="1" t="shared" si="59"/>
        <v>6</v>
      </c>
      <c r="G144" s="5">
        <v>6</v>
      </c>
      <c r="H144">
        <f ca="1" t="shared" si="60"/>
        <v>6</v>
      </c>
      <c r="I144" s="5">
        <v>3</v>
      </c>
      <c r="J144">
        <f ca="1" t="shared" si="61"/>
        <v>6</v>
      </c>
      <c r="K144" s="5">
        <v>2</v>
      </c>
      <c r="L144">
        <f ca="1" t="shared" si="62"/>
        <v>6</v>
      </c>
      <c r="M144" s="5">
        <v>1</v>
      </c>
      <c r="AF144">
        <v>141</v>
      </c>
      <c r="AG144">
        <f ca="1" t="shared" si="63"/>
        <v>0.641257873323755</v>
      </c>
      <c r="AH144">
        <f ca="1" t="shared" si="70"/>
        <v>0.565592421306037</v>
      </c>
      <c r="AI144">
        <f ca="1" t="shared" si="71"/>
        <v>5</v>
      </c>
      <c r="AJ144" s="5">
        <v>3</v>
      </c>
      <c r="AK144">
        <f ca="1" t="shared" si="64"/>
        <v>5</v>
      </c>
      <c r="AL144" s="5">
        <v>11</v>
      </c>
      <c r="AM144">
        <f ca="1" t="shared" si="65"/>
        <v>5</v>
      </c>
      <c r="AN144" s="5">
        <v>1</v>
      </c>
      <c r="AO144">
        <f ca="1" t="shared" si="66"/>
        <v>5</v>
      </c>
      <c r="AP144" s="5">
        <v>2</v>
      </c>
      <c r="AQ144">
        <f ca="1" t="shared" si="67"/>
        <v>5</v>
      </c>
      <c r="AR144" s="5">
        <v>3</v>
      </c>
    </row>
    <row r="145" spans="1:44">
      <c r="A145">
        <v>142</v>
      </c>
      <c r="B145">
        <f ca="1" t="shared" si="58"/>
        <v>0.0155844755096295</v>
      </c>
      <c r="C145">
        <f ca="1" t="shared" si="68"/>
        <v>0.0656108582493773</v>
      </c>
      <c r="D145">
        <f ca="1" t="shared" si="69"/>
        <v>6</v>
      </c>
      <c r="E145" s="5">
        <v>3</v>
      </c>
      <c r="F145">
        <f ca="1" t="shared" si="59"/>
        <v>6</v>
      </c>
      <c r="G145" s="5">
        <v>3</v>
      </c>
      <c r="H145">
        <f ca="1" t="shared" si="60"/>
        <v>6</v>
      </c>
      <c r="I145" s="5">
        <v>4</v>
      </c>
      <c r="J145">
        <f ca="1" t="shared" si="61"/>
        <v>6</v>
      </c>
      <c r="K145" s="5">
        <v>2</v>
      </c>
      <c r="L145">
        <f ca="1" t="shared" si="62"/>
        <v>6</v>
      </c>
      <c r="M145" s="5">
        <v>6</v>
      </c>
      <c r="AF145">
        <v>142</v>
      </c>
      <c r="AG145">
        <f ca="1" t="shared" si="63"/>
        <v>0.242878551862686</v>
      </c>
      <c r="AH145">
        <f ca="1" t="shared" si="70"/>
        <v>0.797358222089086</v>
      </c>
      <c r="AI145">
        <f ca="1" t="shared" si="71"/>
        <v>2</v>
      </c>
      <c r="AJ145" s="5">
        <v>4</v>
      </c>
      <c r="AK145">
        <f ca="1" t="shared" si="64"/>
        <v>2</v>
      </c>
      <c r="AL145" s="5">
        <v>11</v>
      </c>
      <c r="AM145">
        <f ca="1" t="shared" si="65"/>
        <v>2</v>
      </c>
      <c r="AN145" s="5">
        <v>1</v>
      </c>
      <c r="AO145">
        <f ca="1" t="shared" si="66"/>
        <v>2</v>
      </c>
      <c r="AP145" s="5">
        <v>9</v>
      </c>
      <c r="AQ145">
        <f ca="1" t="shared" si="67"/>
        <v>2</v>
      </c>
      <c r="AR145" s="5">
        <v>4</v>
      </c>
    </row>
    <row r="146" spans="1:44">
      <c r="A146">
        <v>143</v>
      </c>
      <c r="B146">
        <f ca="1" t="shared" si="58"/>
        <v>0.783620425746109</v>
      </c>
      <c r="C146">
        <f ca="1" t="shared" si="68"/>
        <v>0.567418345780843</v>
      </c>
      <c r="D146">
        <f ca="1" t="shared" si="69"/>
        <v>5</v>
      </c>
      <c r="E146" s="5">
        <v>4</v>
      </c>
      <c r="F146">
        <f ca="1" t="shared" si="59"/>
        <v>5</v>
      </c>
      <c r="G146" s="5">
        <v>3</v>
      </c>
      <c r="H146">
        <f ca="1" t="shared" si="60"/>
        <v>5</v>
      </c>
      <c r="I146" s="5">
        <v>4</v>
      </c>
      <c r="J146">
        <f ca="1" t="shared" si="61"/>
        <v>5</v>
      </c>
      <c r="K146" s="5">
        <v>2</v>
      </c>
      <c r="L146">
        <f ca="1" t="shared" si="62"/>
        <v>5</v>
      </c>
      <c r="M146" s="5">
        <v>3</v>
      </c>
      <c r="AF146">
        <v>143</v>
      </c>
      <c r="AG146">
        <f ca="1" t="shared" si="63"/>
        <v>0.740034119266884</v>
      </c>
      <c r="AH146">
        <f ca="1" t="shared" si="70"/>
        <v>0.54174221034524</v>
      </c>
      <c r="AI146">
        <f ca="1" t="shared" si="71"/>
        <v>6</v>
      </c>
      <c r="AJ146" s="5">
        <v>1</v>
      </c>
      <c r="AK146">
        <f ca="1" t="shared" si="64"/>
        <v>6</v>
      </c>
      <c r="AL146" s="5">
        <v>3</v>
      </c>
      <c r="AM146">
        <f ca="1" t="shared" si="65"/>
        <v>6</v>
      </c>
      <c r="AN146" s="5">
        <v>1</v>
      </c>
      <c r="AO146">
        <f ca="1" t="shared" si="66"/>
        <v>6</v>
      </c>
      <c r="AP146" s="5">
        <v>6</v>
      </c>
      <c r="AQ146">
        <f ca="1" t="shared" si="67"/>
        <v>6</v>
      </c>
      <c r="AR146" s="5">
        <v>1</v>
      </c>
    </row>
    <row r="147" spans="1:44">
      <c r="A147">
        <v>144</v>
      </c>
      <c r="B147">
        <f ca="1" t="shared" si="58"/>
        <v>0.397170774802712</v>
      </c>
      <c r="C147">
        <f ca="1" t="shared" si="68"/>
        <v>0.263368443389197</v>
      </c>
      <c r="D147">
        <f ca="1" t="shared" si="69"/>
        <v>5</v>
      </c>
      <c r="E147" s="5">
        <v>2</v>
      </c>
      <c r="F147">
        <f ca="1" t="shared" si="59"/>
        <v>5</v>
      </c>
      <c r="G147" s="5">
        <v>2</v>
      </c>
      <c r="H147">
        <f ca="1" t="shared" si="60"/>
        <v>5</v>
      </c>
      <c r="I147" s="5">
        <v>4</v>
      </c>
      <c r="J147">
        <f ca="1" t="shared" si="61"/>
        <v>5</v>
      </c>
      <c r="K147" s="5">
        <v>1</v>
      </c>
      <c r="L147">
        <f ca="1" t="shared" si="62"/>
        <v>5</v>
      </c>
      <c r="M147" s="5">
        <v>4</v>
      </c>
      <c r="AF147">
        <v>144</v>
      </c>
      <c r="AG147">
        <f ca="1" t="shared" si="63"/>
        <v>0.729673332948312</v>
      </c>
      <c r="AH147">
        <f ca="1" t="shared" si="70"/>
        <v>0.0115860332011508</v>
      </c>
      <c r="AI147">
        <f ca="1" t="shared" si="71"/>
        <v>6</v>
      </c>
      <c r="AJ147" s="5">
        <v>1</v>
      </c>
      <c r="AK147">
        <f ca="1" t="shared" si="64"/>
        <v>6</v>
      </c>
      <c r="AL147" s="5">
        <v>1</v>
      </c>
      <c r="AM147">
        <f ca="1" t="shared" si="65"/>
        <v>6</v>
      </c>
      <c r="AN147" s="5">
        <v>2</v>
      </c>
      <c r="AO147">
        <f ca="1" t="shared" si="66"/>
        <v>6</v>
      </c>
      <c r="AP147" s="5">
        <v>2</v>
      </c>
      <c r="AQ147">
        <f ca="1" t="shared" si="67"/>
        <v>6</v>
      </c>
      <c r="AR147" s="5">
        <v>1</v>
      </c>
    </row>
    <row r="148" spans="1:44">
      <c r="A148">
        <v>145</v>
      </c>
      <c r="B148">
        <f ca="1" t="shared" si="58"/>
        <v>0.620277473153802</v>
      </c>
      <c r="C148">
        <f ca="1" t="shared" si="68"/>
        <v>0.150345257490338</v>
      </c>
      <c r="D148">
        <f ca="1" t="shared" si="69"/>
        <v>5</v>
      </c>
      <c r="E148" s="5">
        <v>2</v>
      </c>
      <c r="F148">
        <f ca="1" t="shared" si="59"/>
        <v>5</v>
      </c>
      <c r="G148" s="5">
        <v>2</v>
      </c>
      <c r="H148">
        <f ca="1" t="shared" si="60"/>
        <v>5</v>
      </c>
      <c r="I148" s="5">
        <v>3</v>
      </c>
      <c r="J148">
        <f ca="1" t="shared" si="61"/>
        <v>5</v>
      </c>
      <c r="K148" s="5">
        <v>3</v>
      </c>
      <c r="L148">
        <f ca="1" t="shared" si="62"/>
        <v>5</v>
      </c>
      <c r="M148" s="5">
        <v>1</v>
      </c>
      <c r="AF148">
        <v>145</v>
      </c>
      <c r="AG148">
        <f ca="1" t="shared" si="63"/>
        <v>0.285642037772877</v>
      </c>
      <c r="AH148">
        <f ca="1" t="shared" si="70"/>
        <v>0.19855339633183</v>
      </c>
      <c r="AI148">
        <f ca="1" t="shared" si="71"/>
        <v>6</v>
      </c>
      <c r="AJ148" s="5">
        <v>1</v>
      </c>
      <c r="AK148">
        <f ca="1" t="shared" si="64"/>
        <v>6</v>
      </c>
      <c r="AL148" s="5">
        <v>6</v>
      </c>
      <c r="AM148">
        <f ca="1" t="shared" si="65"/>
        <v>6</v>
      </c>
      <c r="AN148" s="5">
        <v>2</v>
      </c>
      <c r="AO148">
        <f ca="1" t="shared" si="66"/>
        <v>6</v>
      </c>
      <c r="AP148" s="5">
        <v>6</v>
      </c>
      <c r="AQ148">
        <f ca="1" t="shared" si="67"/>
        <v>6</v>
      </c>
      <c r="AR148" s="5">
        <v>1</v>
      </c>
    </row>
    <row r="149" spans="1:44">
      <c r="A149">
        <v>146</v>
      </c>
      <c r="B149">
        <f ca="1" t="shared" si="58"/>
        <v>0.381392641290719</v>
      </c>
      <c r="C149">
        <f ca="1" t="shared" si="68"/>
        <v>0.568029432056993</v>
      </c>
      <c r="D149">
        <f ca="1" t="shared" si="69"/>
        <v>3</v>
      </c>
      <c r="E149" s="5">
        <v>5</v>
      </c>
      <c r="F149">
        <f ca="1" t="shared" si="59"/>
        <v>3</v>
      </c>
      <c r="G149" s="5">
        <v>3</v>
      </c>
      <c r="H149">
        <f ca="1" t="shared" si="60"/>
        <v>3</v>
      </c>
      <c r="I149" s="5">
        <v>2</v>
      </c>
      <c r="J149">
        <f ca="1" t="shared" si="61"/>
        <v>3</v>
      </c>
      <c r="K149" s="5">
        <v>3</v>
      </c>
      <c r="L149">
        <f ca="1" t="shared" si="62"/>
        <v>3</v>
      </c>
      <c r="M149" s="5">
        <v>1</v>
      </c>
      <c r="AF149">
        <v>146</v>
      </c>
      <c r="AG149">
        <f ca="1" t="shared" si="63"/>
        <v>0.435706709117291</v>
      </c>
      <c r="AH149">
        <f ca="1" t="shared" si="70"/>
        <v>0.0266441200833969</v>
      </c>
      <c r="AI149">
        <f ca="1" t="shared" si="71"/>
        <v>6</v>
      </c>
      <c r="AJ149" s="5">
        <v>4</v>
      </c>
      <c r="AK149">
        <f ca="1" t="shared" si="64"/>
        <v>6</v>
      </c>
      <c r="AL149" s="5">
        <v>5</v>
      </c>
      <c r="AM149">
        <f ca="1" t="shared" si="65"/>
        <v>6</v>
      </c>
      <c r="AN149" s="5">
        <v>4</v>
      </c>
      <c r="AO149">
        <f ca="1" t="shared" si="66"/>
        <v>6</v>
      </c>
      <c r="AP149" s="5">
        <v>2</v>
      </c>
      <c r="AQ149">
        <f ca="1" t="shared" si="67"/>
        <v>6</v>
      </c>
      <c r="AR149" s="5">
        <v>4</v>
      </c>
    </row>
    <row r="150" spans="1:44">
      <c r="A150">
        <v>147</v>
      </c>
      <c r="B150">
        <f ca="1" t="shared" si="58"/>
        <v>0.570760007154876</v>
      </c>
      <c r="C150">
        <f ca="1" t="shared" si="68"/>
        <v>0.650249218155101</v>
      </c>
      <c r="D150">
        <f ca="1" t="shared" si="69"/>
        <v>4</v>
      </c>
      <c r="E150" s="5">
        <v>5</v>
      </c>
      <c r="F150">
        <f ca="1" t="shared" si="59"/>
        <v>4</v>
      </c>
      <c r="G150" s="5">
        <v>3</v>
      </c>
      <c r="H150">
        <f ca="1" t="shared" si="60"/>
        <v>4</v>
      </c>
      <c r="I150" s="5">
        <v>5</v>
      </c>
      <c r="J150">
        <f ca="1" t="shared" si="61"/>
        <v>4</v>
      </c>
      <c r="K150" s="5">
        <v>4</v>
      </c>
      <c r="L150">
        <f ca="1" t="shared" si="62"/>
        <v>4</v>
      </c>
      <c r="M150" s="5">
        <v>2</v>
      </c>
      <c r="AF150">
        <v>147</v>
      </c>
      <c r="AG150">
        <f ca="1" t="shared" si="63"/>
        <v>0.36370573647633</v>
      </c>
      <c r="AH150">
        <f ca="1" t="shared" si="70"/>
        <v>0.92549629025776</v>
      </c>
      <c r="AI150">
        <f ca="1" t="shared" si="71"/>
        <v>3</v>
      </c>
      <c r="AJ150" s="5">
        <v>4</v>
      </c>
      <c r="AK150">
        <f ca="1" t="shared" si="64"/>
        <v>3</v>
      </c>
      <c r="AL150" s="5">
        <v>14</v>
      </c>
      <c r="AM150">
        <f ca="1" t="shared" si="65"/>
        <v>3</v>
      </c>
      <c r="AN150" s="5">
        <v>4</v>
      </c>
      <c r="AO150">
        <f ca="1" t="shared" si="66"/>
        <v>3</v>
      </c>
      <c r="AP150" s="5">
        <v>14</v>
      </c>
      <c r="AQ150">
        <f ca="1" t="shared" si="67"/>
        <v>3</v>
      </c>
      <c r="AR150" s="5">
        <v>4</v>
      </c>
    </row>
    <row r="151" spans="1:44">
      <c r="A151">
        <v>148</v>
      </c>
      <c r="B151">
        <f ca="1" t="shared" si="58"/>
        <v>0.784190473809939</v>
      </c>
      <c r="C151">
        <f ca="1" t="shared" si="68"/>
        <v>0.782875329894616</v>
      </c>
      <c r="D151">
        <f ca="1" t="shared" si="69"/>
        <v>5</v>
      </c>
      <c r="E151" s="5">
        <v>2</v>
      </c>
      <c r="F151">
        <f ca="1" t="shared" si="59"/>
        <v>5</v>
      </c>
      <c r="G151" s="5">
        <v>2</v>
      </c>
      <c r="H151">
        <f ca="1" t="shared" si="60"/>
        <v>5</v>
      </c>
      <c r="I151" s="5">
        <v>5</v>
      </c>
      <c r="J151">
        <f ca="1" t="shared" si="61"/>
        <v>5</v>
      </c>
      <c r="K151" s="5">
        <v>5</v>
      </c>
      <c r="L151">
        <f ca="1" t="shared" si="62"/>
        <v>5</v>
      </c>
      <c r="M151" s="5">
        <v>1</v>
      </c>
      <c r="AF151">
        <v>148</v>
      </c>
      <c r="AG151">
        <f ca="1" t="shared" si="63"/>
        <v>0.271059708835895</v>
      </c>
      <c r="AH151">
        <f ca="1" t="shared" si="70"/>
        <v>0.922849428365528</v>
      </c>
      <c r="AI151">
        <f ca="1" t="shared" si="71"/>
        <v>2</v>
      </c>
      <c r="AJ151" s="5">
        <v>3</v>
      </c>
      <c r="AK151">
        <f ca="1" t="shared" si="64"/>
        <v>2</v>
      </c>
      <c r="AL151" s="5">
        <v>5</v>
      </c>
      <c r="AM151">
        <f ca="1" t="shared" si="65"/>
        <v>2</v>
      </c>
      <c r="AN151" s="5">
        <v>6</v>
      </c>
      <c r="AO151">
        <f ca="1" t="shared" si="66"/>
        <v>2</v>
      </c>
      <c r="AP151" s="5">
        <v>1</v>
      </c>
      <c r="AQ151">
        <f ca="1" t="shared" si="67"/>
        <v>2</v>
      </c>
      <c r="AR151" s="5">
        <v>3</v>
      </c>
    </row>
    <row r="152" spans="1:44">
      <c r="A152">
        <v>149</v>
      </c>
      <c r="B152">
        <f ca="1" t="shared" si="58"/>
        <v>0.138329404489522</v>
      </c>
      <c r="C152">
        <f ca="1" t="shared" si="68"/>
        <v>0.00182346189079907</v>
      </c>
      <c r="D152">
        <f ca="1" t="shared" si="69"/>
        <v>5</v>
      </c>
      <c r="E152" s="5">
        <v>3</v>
      </c>
      <c r="F152">
        <f ca="1" t="shared" si="59"/>
        <v>5</v>
      </c>
      <c r="G152" s="5">
        <v>2</v>
      </c>
      <c r="H152">
        <f ca="1" t="shared" si="60"/>
        <v>5</v>
      </c>
      <c r="I152" s="5">
        <v>4</v>
      </c>
      <c r="J152">
        <f ca="1" t="shared" si="61"/>
        <v>5</v>
      </c>
      <c r="K152" s="5">
        <v>5</v>
      </c>
      <c r="L152">
        <f ca="1" t="shared" si="62"/>
        <v>5</v>
      </c>
      <c r="M152" s="5">
        <v>3</v>
      </c>
      <c r="AF152">
        <v>149</v>
      </c>
      <c r="AG152">
        <f ca="1" t="shared" si="63"/>
        <v>0.560622988224522</v>
      </c>
      <c r="AH152">
        <f ca="1" t="shared" si="70"/>
        <v>0.77110713508598</v>
      </c>
      <c r="AI152">
        <f ca="1" t="shared" si="71"/>
        <v>5</v>
      </c>
      <c r="AJ152" s="5">
        <v>2</v>
      </c>
      <c r="AK152">
        <f ca="1" t="shared" si="64"/>
        <v>5</v>
      </c>
      <c r="AL152" s="5">
        <v>5</v>
      </c>
      <c r="AM152">
        <f ca="1" t="shared" si="65"/>
        <v>5</v>
      </c>
      <c r="AN152" s="5">
        <v>6</v>
      </c>
      <c r="AO152">
        <f ca="1" t="shared" si="66"/>
        <v>5</v>
      </c>
      <c r="AP152" s="5">
        <v>4</v>
      </c>
      <c r="AQ152">
        <f ca="1" t="shared" si="67"/>
        <v>5</v>
      </c>
      <c r="AR152" s="5">
        <v>2</v>
      </c>
    </row>
    <row r="153" spans="1:44">
      <c r="A153">
        <v>150</v>
      </c>
      <c r="B153">
        <f ca="1" t="shared" si="58"/>
        <v>0.547914405821545</v>
      </c>
      <c r="C153">
        <f ca="1" t="shared" si="68"/>
        <v>0.266723379234719</v>
      </c>
      <c r="D153">
        <f ca="1" t="shared" si="69"/>
        <v>5</v>
      </c>
      <c r="E153" s="5">
        <v>3</v>
      </c>
      <c r="F153">
        <f ca="1" t="shared" si="59"/>
        <v>5</v>
      </c>
      <c r="G153" s="5">
        <v>3</v>
      </c>
      <c r="H153">
        <f ca="1" t="shared" si="60"/>
        <v>5</v>
      </c>
      <c r="I153" s="5">
        <v>4</v>
      </c>
      <c r="J153">
        <f ca="1" t="shared" si="61"/>
        <v>5</v>
      </c>
      <c r="K153" s="5">
        <v>5</v>
      </c>
      <c r="L153">
        <f ca="1" t="shared" si="62"/>
        <v>5</v>
      </c>
      <c r="M153" s="5">
        <v>4</v>
      </c>
      <c r="AF153">
        <v>150</v>
      </c>
      <c r="AG153">
        <f ca="1" t="shared" si="63"/>
        <v>0.908519801132161</v>
      </c>
      <c r="AH153">
        <f ca="1" t="shared" si="70"/>
        <v>0.382538472870099</v>
      </c>
      <c r="AI153">
        <f ca="1" t="shared" si="71"/>
        <v>5</v>
      </c>
      <c r="AJ153" s="5">
        <v>4</v>
      </c>
      <c r="AK153">
        <f ca="1" t="shared" si="64"/>
        <v>5</v>
      </c>
      <c r="AL153" s="5">
        <v>5</v>
      </c>
      <c r="AM153">
        <f ca="1" t="shared" si="65"/>
        <v>5</v>
      </c>
      <c r="AN153" s="5">
        <v>2</v>
      </c>
      <c r="AO153">
        <f ca="1" t="shared" si="66"/>
        <v>5</v>
      </c>
      <c r="AP153" s="5">
        <v>6</v>
      </c>
      <c r="AQ153">
        <f ca="1" t="shared" si="67"/>
        <v>5</v>
      </c>
      <c r="AR153" s="5">
        <v>4</v>
      </c>
    </row>
    <row r="154" spans="1:44">
      <c r="A154">
        <v>151</v>
      </c>
      <c r="B154">
        <f ca="1" t="shared" si="58"/>
        <v>0.433358615342727</v>
      </c>
      <c r="C154">
        <f ca="1" t="shared" si="68"/>
        <v>0.344870513342441</v>
      </c>
      <c r="D154">
        <f ca="1" t="shared" si="69"/>
        <v>5</v>
      </c>
      <c r="E154" s="5">
        <v>1</v>
      </c>
      <c r="F154">
        <f ca="1" t="shared" si="59"/>
        <v>5</v>
      </c>
      <c r="G154" s="5">
        <v>6</v>
      </c>
      <c r="H154">
        <f ca="1" t="shared" si="60"/>
        <v>5</v>
      </c>
      <c r="I154" s="5">
        <v>5</v>
      </c>
      <c r="J154">
        <f ca="1" t="shared" si="61"/>
        <v>5</v>
      </c>
      <c r="K154" s="5">
        <v>5</v>
      </c>
      <c r="L154">
        <f ca="1" t="shared" si="62"/>
        <v>5</v>
      </c>
      <c r="M154" s="5">
        <v>2</v>
      </c>
      <c r="AF154">
        <v>151</v>
      </c>
      <c r="AG154">
        <f ca="1" t="shared" si="63"/>
        <v>0.523185095123714</v>
      </c>
      <c r="AH154">
        <f ca="1" t="shared" si="70"/>
        <v>0.634930127956312</v>
      </c>
      <c r="AI154">
        <f ca="1" t="shared" si="71"/>
        <v>4</v>
      </c>
      <c r="AJ154" s="5">
        <v>5</v>
      </c>
      <c r="AK154">
        <f ca="1" t="shared" si="64"/>
        <v>4</v>
      </c>
      <c r="AL154" s="5">
        <v>5</v>
      </c>
      <c r="AM154">
        <f ca="1" t="shared" si="65"/>
        <v>4</v>
      </c>
      <c r="AN154" s="5">
        <v>2</v>
      </c>
      <c r="AO154">
        <f ca="1" t="shared" si="66"/>
        <v>4</v>
      </c>
      <c r="AP154" s="5">
        <v>6</v>
      </c>
      <c r="AQ154">
        <f ca="1" t="shared" si="67"/>
        <v>4</v>
      </c>
      <c r="AR154" s="5">
        <v>5</v>
      </c>
    </row>
    <row r="155" spans="1:44">
      <c r="A155">
        <v>152</v>
      </c>
      <c r="B155">
        <f ca="1" t="shared" si="58"/>
        <v>0.98762286109978</v>
      </c>
      <c r="C155">
        <f ca="1" t="shared" si="68"/>
        <v>0.991145685489278</v>
      </c>
      <c r="D155">
        <f ca="1" t="shared" si="69"/>
        <v>6</v>
      </c>
      <c r="E155" s="5">
        <v>3</v>
      </c>
      <c r="F155">
        <f ca="1" t="shared" si="59"/>
        <v>6</v>
      </c>
      <c r="G155" s="5">
        <v>3</v>
      </c>
      <c r="H155">
        <f ca="1" t="shared" si="60"/>
        <v>6</v>
      </c>
      <c r="I155" s="5">
        <v>6</v>
      </c>
      <c r="J155">
        <f ca="1" t="shared" si="61"/>
        <v>6</v>
      </c>
      <c r="K155" s="5">
        <v>5</v>
      </c>
      <c r="L155">
        <f ca="1" t="shared" si="62"/>
        <v>6</v>
      </c>
      <c r="M155" s="5">
        <v>2</v>
      </c>
      <c r="AF155">
        <v>152</v>
      </c>
      <c r="AG155">
        <f ca="1" t="shared" si="63"/>
        <v>0.086772770747692</v>
      </c>
      <c r="AH155">
        <f ca="1" t="shared" si="70"/>
        <v>0.92439523562224</v>
      </c>
      <c r="AI155">
        <f ca="1" t="shared" si="71"/>
        <v>1</v>
      </c>
      <c r="AJ155" s="5">
        <v>5</v>
      </c>
      <c r="AK155">
        <f ca="1" t="shared" si="64"/>
        <v>1</v>
      </c>
      <c r="AL155" s="5">
        <v>5</v>
      </c>
      <c r="AM155">
        <f ca="1" t="shared" si="65"/>
        <v>1</v>
      </c>
      <c r="AN155" s="5">
        <v>2</v>
      </c>
      <c r="AO155">
        <f ca="1" t="shared" si="66"/>
        <v>1</v>
      </c>
      <c r="AP155" s="5">
        <v>4</v>
      </c>
      <c r="AQ155">
        <f ca="1" t="shared" si="67"/>
        <v>1</v>
      </c>
      <c r="AR155" s="5">
        <v>5</v>
      </c>
    </row>
    <row r="156" spans="1:44">
      <c r="A156">
        <v>153</v>
      </c>
      <c r="B156">
        <f ca="1" t="shared" si="58"/>
        <v>0.551150856554729</v>
      </c>
      <c r="C156">
        <f ca="1" t="shared" si="68"/>
        <v>0.309886151412843</v>
      </c>
      <c r="D156">
        <f ca="1" t="shared" si="69"/>
        <v>6</v>
      </c>
      <c r="E156" s="5">
        <v>3</v>
      </c>
      <c r="F156">
        <f ca="1" t="shared" si="59"/>
        <v>6</v>
      </c>
      <c r="G156" s="5">
        <v>3</v>
      </c>
      <c r="H156">
        <f ca="1" t="shared" si="60"/>
        <v>6</v>
      </c>
      <c r="I156" s="5">
        <v>6</v>
      </c>
      <c r="J156">
        <f ca="1" t="shared" si="61"/>
        <v>6</v>
      </c>
      <c r="K156" s="5">
        <v>5</v>
      </c>
      <c r="L156">
        <f ca="1" t="shared" si="62"/>
        <v>6</v>
      </c>
      <c r="M156" s="5">
        <v>6</v>
      </c>
      <c r="AF156">
        <v>153</v>
      </c>
      <c r="AG156">
        <f ca="1" t="shared" si="63"/>
        <v>0.554303971454002</v>
      </c>
      <c r="AH156">
        <f ca="1" t="shared" si="70"/>
        <v>0.770731532782017</v>
      </c>
      <c r="AI156">
        <f ca="1" t="shared" si="71"/>
        <v>5</v>
      </c>
      <c r="AJ156" s="5">
        <v>3</v>
      </c>
      <c r="AK156">
        <f ca="1" t="shared" si="64"/>
        <v>5</v>
      </c>
      <c r="AL156" s="5">
        <v>5</v>
      </c>
      <c r="AM156">
        <f ca="1" t="shared" si="65"/>
        <v>5</v>
      </c>
      <c r="AN156" s="5">
        <v>14</v>
      </c>
      <c r="AO156">
        <f ca="1" t="shared" si="66"/>
        <v>5</v>
      </c>
      <c r="AP156" s="5">
        <v>4</v>
      </c>
      <c r="AQ156">
        <f ca="1" t="shared" si="67"/>
        <v>5</v>
      </c>
      <c r="AR156" s="5">
        <v>3</v>
      </c>
    </row>
    <row r="157" spans="1:44">
      <c r="A157">
        <v>154</v>
      </c>
      <c r="B157">
        <f ca="1" t="shared" si="58"/>
        <v>0.958071928258839</v>
      </c>
      <c r="C157">
        <f ca="1" t="shared" si="68"/>
        <v>0.66921839880604</v>
      </c>
      <c r="D157">
        <f ca="1" t="shared" si="69"/>
        <v>6</v>
      </c>
      <c r="E157" s="5">
        <v>4</v>
      </c>
      <c r="F157">
        <f ca="1" t="shared" si="59"/>
        <v>6</v>
      </c>
      <c r="G157" s="5">
        <v>3</v>
      </c>
      <c r="H157">
        <f ca="1" t="shared" si="60"/>
        <v>6</v>
      </c>
      <c r="I157" s="5">
        <v>1</v>
      </c>
      <c r="J157">
        <f ca="1" t="shared" si="61"/>
        <v>6</v>
      </c>
      <c r="K157" s="5">
        <v>4</v>
      </c>
      <c r="L157">
        <f ca="1" t="shared" si="62"/>
        <v>6</v>
      </c>
      <c r="M157" s="5">
        <v>1</v>
      </c>
      <c r="AF157">
        <v>154</v>
      </c>
      <c r="AG157">
        <f ca="1" t="shared" si="63"/>
        <v>0.11888865257967</v>
      </c>
      <c r="AH157">
        <f ca="1" t="shared" si="70"/>
        <v>0.111426247198396</v>
      </c>
      <c r="AI157">
        <f ca="1" t="shared" si="71"/>
        <v>5</v>
      </c>
      <c r="AJ157" s="5">
        <v>6</v>
      </c>
      <c r="AK157">
        <f ca="1" t="shared" si="64"/>
        <v>5</v>
      </c>
      <c r="AL157" s="5">
        <v>5</v>
      </c>
      <c r="AM157">
        <f ca="1" t="shared" si="65"/>
        <v>5</v>
      </c>
      <c r="AN157" s="5">
        <v>2</v>
      </c>
      <c r="AO157">
        <f ca="1" t="shared" si="66"/>
        <v>5</v>
      </c>
      <c r="AP157" s="5">
        <v>5</v>
      </c>
      <c r="AQ157">
        <f ca="1" t="shared" si="67"/>
        <v>5</v>
      </c>
      <c r="AR157" s="5">
        <v>6</v>
      </c>
    </row>
    <row r="158" spans="1:44">
      <c r="A158">
        <v>155</v>
      </c>
      <c r="B158">
        <f ca="1" t="shared" si="58"/>
        <v>0.504149704787749</v>
      </c>
      <c r="C158">
        <f ca="1" t="shared" si="68"/>
        <v>0.0160297120785404</v>
      </c>
      <c r="D158">
        <f ca="1" t="shared" si="69"/>
        <v>6</v>
      </c>
      <c r="E158" s="5">
        <v>4</v>
      </c>
      <c r="F158">
        <f ca="1" t="shared" si="59"/>
        <v>6</v>
      </c>
      <c r="G158" s="5">
        <v>3</v>
      </c>
      <c r="H158">
        <f ca="1" t="shared" si="60"/>
        <v>6</v>
      </c>
      <c r="I158" s="5">
        <v>2</v>
      </c>
      <c r="J158">
        <f ca="1" t="shared" si="61"/>
        <v>6</v>
      </c>
      <c r="K158" s="5">
        <v>5</v>
      </c>
      <c r="L158">
        <f ca="1" t="shared" si="62"/>
        <v>6</v>
      </c>
      <c r="M158" s="5">
        <v>1</v>
      </c>
      <c r="AF158">
        <v>155</v>
      </c>
      <c r="AG158">
        <f ca="1" t="shared" si="63"/>
        <v>0.129198145652883</v>
      </c>
      <c r="AH158">
        <f ca="1" t="shared" si="70"/>
        <v>0.0411546763552244</v>
      </c>
      <c r="AI158">
        <f ca="1" t="shared" si="71"/>
        <v>5</v>
      </c>
      <c r="AJ158" s="5">
        <v>1</v>
      </c>
      <c r="AK158">
        <f ca="1" t="shared" si="64"/>
        <v>5</v>
      </c>
      <c r="AL158" s="5">
        <v>1</v>
      </c>
      <c r="AM158">
        <f ca="1" t="shared" si="65"/>
        <v>5</v>
      </c>
      <c r="AN158" s="5">
        <v>2</v>
      </c>
      <c r="AO158">
        <f ca="1" t="shared" si="66"/>
        <v>5</v>
      </c>
      <c r="AP158" s="5">
        <v>4</v>
      </c>
      <c r="AQ158">
        <f ca="1" t="shared" si="67"/>
        <v>5</v>
      </c>
      <c r="AR158" s="5">
        <v>1</v>
      </c>
    </row>
    <row r="159" spans="1:44">
      <c r="A159">
        <v>156</v>
      </c>
      <c r="B159">
        <f ca="1" t="shared" si="58"/>
        <v>0.498472277099392</v>
      </c>
      <c r="C159">
        <f ca="1" t="shared" si="68"/>
        <v>0.835971764873478</v>
      </c>
      <c r="D159">
        <f ca="1" t="shared" si="69"/>
        <v>3</v>
      </c>
      <c r="E159" s="5">
        <v>4</v>
      </c>
      <c r="F159">
        <f ca="1" t="shared" si="59"/>
        <v>3</v>
      </c>
      <c r="G159" s="5">
        <v>4</v>
      </c>
      <c r="H159">
        <f ca="1" t="shared" si="60"/>
        <v>3</v>
      </c>
      <c r="I159" s="5">
        <v>2</v>
      </c>
      <c r="J159">
        <f ca="1" t="shared" si="61"/>
        <v>3</v>
      </c>
      <c r="K159" s="5">
        <v>5</v>
      </c>
      <c r="L159">
        <f ca="1" t="shared" si="62"/>
        <v>3</v>
      </c>
      <c r="M159" s="5">
        <v>4</v>
      </c>
      <c r="AF159">
        <v>156</v>
      </c>
      <c r="AG159">
        <f ca="1" t="shared" si="63"/>
        <v>0.757206776622952</v>
      </c>
      <c r="AH159">
        <f ca="1" t="shared" si="70"/>
        <v>0.457512809014441</v>
      </c>
      <c r="AI159">
        <f ca="1" t="shared" si="71"/>
        <v>6</v>
      </c>
      <c r="AJ159" s="5">
        <v>2</v>
      </c>
      <c r="AK159">
        <f ca="1" t="shared" si="64"/>
        <v>6</v>
      </c>
      <c r="AL159" s="5">
        <v>1</v>
      </c>
      <c r="AM159">
        <f ca="1" t="shared" si="65"/>
        <v>6</v>
      </c>
      <c r="AN159" s="5">
        <v>14</v>
      </c>
      <c r="AO159">
        <f ca="1" t="shared" si="66"/>
        <v>6</v>
      </c>
      <c r="AP159" s="5">
        <v>4</v>
      </c>
      <c r="AQ159">
        <f ca="1" t="shared" si="67"/>
        <v>6</v>
      </c>
      <c r="AR159" s="5">
        <v>2</v>
      </c>
    </row>
    <row r="160" spans="1:44">
      <c r="A160">
        <v>157</v>
      </c>
      <c r="B160">
        <f ca="1" t="shared" si="58"/>
        <v>0.0614529356383848</v>
      </c>
      <c r="C160">
        <f ca="1" t="shared" si="68"/>
        <v>0.512729816122152</v>
      </c>
      <c r="D160">
        <f ca="1" t="shared" si="69"/>
        <v>1</v>
      </c>
      <c r="E160" s="5">
        <v>1</v>
      </c>
      <c r="F160">
        <f ca="1" t="shared" si="59"/>
        <v>1</v>
      </c>
      <c r="G160" s="5">
        <v>4</v>
      </c>
      <c r="H160">
        <f ca="1" t="shared" si="60"/>
        <v>1</v>
      </c>
      <c r="I160" s="5">
        <v>1</v>
      </c>
      <c r="J160">
        <f ca="1" t="shared" si="61"/>
        <v>1</v>
      </c>
      <c r="K160" s="5">
        <v>5</v>
      </c>
      <c r="L160">
        <f ca="1" t="shared" si="62"/>
        <v>1</v>
      </c>
      <c r="M160" s="5">
        <v>3</v>
      </c>
      <c r="AF160">
        <v>157</v>
      </c>
      <c r="AG160">
        <f ca="1" t="shared" si="63"/>
        <v>0.108881099963498</v>
      </c>
      <c r="AH160">
        <f ca="1" t="shared" si="70"/>
        <v>0.411419143082514</v>
      </c>
      <c r="AI160">
        <f ca="1" t="shared" si="71"/>
        <v>1</v>
      </c>
      <c r="AJ160" s="5">
        <v>4</v>
      </c>
      <c r="AK160">
        <f ca="1" t="shared" si="64"/>
        <v>1</v>
      </c>
      <c r="AL160" s="5">
        <v>1</v>
      </c>
      <c r="AM160">
        <f ca="1" t="shared" si="65"/>
        <v>1</v>
      </c>
      <c r="AN160" s="5">
        <v>5</v>
      </c>
      <c r="AO160">
        <f ca="1" t="shared" si="66"/>
        <v>1</v>
      </c>
      <c r="AP160" s="5">
        <v>4</v>
      </c>
      <c r="AQ160">
        <f ca="1" t="shared" si="67"/>
        <v>1</v>
      </c>
      <c r="AR160" s="5">
        <v>4</v>
      </c>
    </row>
    <row r="161" spans="1:44">
      <c r="A161">
        <v>158</v>
      </c>
      <c r="B161">
        <f ca="1" t="shared" si="58"/>
        <v>0.104449077068334</v>
      </c>
      <c r="C161">
        <f ca="1" t="shared" si="68"/>
        <v>0.993711144180938</v>
      </c>
      <c r="D161">
        <f ca="1" t="shared" si="69"/>
        <v>1</v>
      </c>
      <c r="E161" s="5">
        <v>1</v>
      </c>
      <c r="F161">
        <f ca="1" t="shared" si="59"/>
        <v>1</v>
      </c>
      <c r="G161" s="5">
        <v>4</v>
      </c>
      <c r="H161">
        <f ca="1" t="shared" si="60"/>
        <v>1</v>
      </c>
      <c r="I161" s="5">
        <v>3</v>
      </c>
      <c r="J161">
        <f ca="1" t="shared" si="61"/>
        <v>1</v>
      </c>
      <c r="K161" s="5">
        <v>4</v>
      </c>
      <c r="L161">
        <f ca="1" t="shared" si="62"/>
        <v>1</v>
      </c>
      <c r="M161" s="5">
        <v>1</v>
      </c>
      <c r="AF161">
        <v>158</v>
      </c>
      <c r="AG161">
        <f ca="1" t="shared" si="63"/>
        <v>0.835242057646758</v>
      </c>
      <c r="AH161">
        <f ca="1" t="shared" si="70"/>
        <v>0.0307888656632143</v>
      </c>
      <c r="AI161">
        <f ca="1" t="shared" si="71"/>
        <v>1</v>
      </c>
      <c r="AJ161" s="5">
        <v>3</v>
      </c>
      <c r="AK161">
        <f ca="1" t="shared" si="64"/>
        <v>1</v>
      </c>
      <c r="AL161" s="5">
        <v>6</v>
      </c>
      <c r="AM161">
        <f ca="1" t="shared" si="65"/>
        <v>1</v>
      </c>
      <c r="AN161" s="5">
        <v>6</v>
      </c>
      <c r="AO161">
        <f ca="1" t="shared" si="66"/>
        <v>1</v>
      </c>
      <c r="AP161" s="5">
        <v>4</v>
      </c>
      <c r="AQ161">
        <f ca="1" t="shared" si="67"/>
        <v>1</v>
      </c>
      <c r="AR161" s="5">
        <v>3</v>
      </c>
    </row>
    <row r="162" spans="1:44">
      <c r="A162">
        <v>159</v>
      </c>
      <c r="B162">
        <f ca="1" t="shared" si="58"/>
        <v>0.289546902018032</v>
      </c>
      <c r="C162">
        <f ca="1" t="shared" si="68"/>
        <v>0.74368388750161</v>
      </c>
      <c r="D162">
        <f ca="1" t="shared" si="69"/>
        <v>2</v>
      </c>
      <c r="E162" s="5">
        <v>1</v>
      </c>
      <c r="F162">
        <f ca="1" t="shared" si="59"/>
        <v>2</v>
      </c>
      <c r="G162" s="5">
        <v>6</v>
      </c>
      <c r="H162">
        <f ca="1" t="shared" si="60"/>
        <v>2</v>
      </c>
      <c r="I162" s="5">
        <v>6</v>
      </c>
      <c r="J162">
        <f ca="1" t="shared" si="61"/>
        <v>2</v>
      </c>
      <c r="K162" s="5">
        <v>4</v>
      </c>
      <c r="L162">
        <f ca="1" t="shared" si="62"/>
        <v>2</v>
      </c>
      <c r="M162" s="5">
        <v>1</v>
      </c>
      <c r="AF162">
        <v>159</v>
      </c>
      <c r="AG162">
        <f ca="1" t="shared" si="63"/>
        <v>0.309938485063693</v>
      </c>
      <c r="AH162">
        <f ca="1" t="shared" si="70"/>
        <v>0.925442505980683</v>
      </c>
      <c r="AI162">
        <f ca="1" t="shared" si="71"/>
        <v>3</v>
      </c>
      <c r="AJ162" s="5">
        <v>3</v>
      </c>
      <c r="AK162">
        <f ca="1" t="shared" si="64"/>
        <v>3</v>
      </c>
      <c r="AL162" s="5">
        <v>6</v>
      </c>
      <c r="AM162">
        <f ca="1" t="shared" si="65"/>
        <v>3</v>
      </c>
      <c r="AN162" s="5">
        <v>6</v>
      </c>
      <c r="AO162">
        <f ca="1" t="shared" si="66"/>
        <v>3</v>
      </c>
      <c r="AP162" s="5">
        <v>5</v>
      </c>
      <c r="AQ162">
        <f ca="1" t="shared" si="67"/>
        <v>3</v>
      </c>
      <c r="AR162" s="5">
        <v>3</v>
      </c>
    </row>
    <row r="163" spans="1:44">
      <c r="A163">
        <v>160</v>
      </c>
      <c r="B163">
        <f ca="1" t="shared" si="58"/>
        <v>0.141131939985099</v>
      </c>
      <c r="C163">
        <f ca="1" t="shared" si="68"/>
        <v>0.818487879039155</v>
      </c>
      <c r="D163">
        <f ca="1" t="shared" si="69"/>
        <v>1</v>
      </c>
      <c r="E163" s="5">
        <v>1</v>
      </c>
      <c r="F163">
        <f ca="1" t="shared" si="59"/>
        <v>1</v>
      </c>
      <c r="G163" s="5">
        <v>6</v>
      </c>
      <c r="H163">
        <f ca="1" t="shared" si="60"/>
        <v>1</v>
      </c>
      <c r="I163" s="5">
        <v>5</v>
      </c>
      <c r="J163">
        <f ca="1" t="shared" si="61"/>
        <v>1</v>
      </c>
      <c r="K163" s="5">
        <v>1</v>
      </c>
      <c r="L163">
        <f ca="1" t="shared" si="62"/>
        <v>1</v>
      </c>
      <c r="M163" s="5">
        <v>1</v>
      </c>
      <c r="AF163">
        <v>160</v>
      </c>
      <c r="AG163">
        <f ca="1" t="shared" si="63"/>
        <v>0.957149015742513</v>
      </c>
      <c r="AH163">
        <f ca="1" t="shared" si="70"/>
        <v>0.235891429444051</v>
      </c>
      <c r="AI163">
        <f ca="1" t="shared" si="71"/>
        <v>3</v>
      </c>
      <c r="AJ163" s="5">
        <v>2</v>
      </c>
      <c r="AK163">
        <f ca="1" t="shared" si="64"/>
        <v>3</v>
      </c>
      <c r="AL163" s="5">
        <v>6</v>
      </c>
      <c r="AM163">
        <f ca="1" t="shared" si="65"/>
        <v>3</v>
      </c>
      <c r="AN163" s="5">
        <v>1</v>
      </c>
      <c r="AO163">
        <f ca="1" t="shared" si="66"/>
        <v>3</v>
      </c>
      <c r="AP163" s="5">
        <v>5</v>
      </c>
      <c r="AQ163">
        <f ca="1" t="shared" si="67"/>
        <v>3</v>
      </c>
      <c r="AR163" s="5">
        <v>2</v>
      </c>
    </row>
    <row r="164" spans="1:44">
      <c r="A164">
        <v>161</v>
      </c>
      <c r="B164">
        <f ca="1" t="shared" si="58"/>
        <v>0.93080573799117</v>
      </c>
      <c r="C164">
        <f ca="1" t="shared" si="68"/>
        <v>0.340136085116588</v>
      </c>
      <c r="D164">
        <f ca="1" t="shared" si="69"/>
        <v>1</v>
      </c>
      <c r="E164" s="5">
        <v>1</v>
      </c>
      <c r="F164">
        <f ca="1" t="shared" si="59"/>
        <v>1</v>
      </c>
      <c r="G164" s="5">
        <v>6</v>
      </c>
      <c r="H164">
        <f ca="1" t="shared" si="60"/>
        <v>1</v>
      </c>
      <c r="I164" s="5">
        <v>3</v>
      </c>
      <c r="J164">
        <f ca="1" t="shared" si="61"/>
        <v>1</v>
      </c>
      <c r="K164" s="5">
        <v>3</v>
      </c>
      <c r="L164">
        <f ca="1" t="shared" si="62"/>
        <v>1</v>
      </c>
      <c r="M164" s="5">
        <v>1</v>
      </c>
      <c r="AF164">
        <v>161</v>
      </c>
      <c r="AG164">
        <f ca="1" t="shared" si="63"/>
        <v>0.0909040529231093</v>
      </c>
      <c r="AH164">
        <f ca="1" t="shared" si="70"/>
        <v>0.0325629635193183</v>
      </c>
      <c r="AI164">
        <f ca="1" t="shared" si="71"/>
        <v>3</v>
      </c>
      <c r="AJ164" s="5">
        <v>4</v>
      </c>
      <c r="AK164">
        <f ca="1" t="shared" si="64"/>
        <v>3</v>
      </c>
      <c r="AL164" s="5">
        <v>4</v>
      </c>
      <c r="AM164">
        <f ca="1" t="shared" si="65"/>
        <v>3</v>
      </c>
      <c r="AN164" s="5">
        <v>2</v>
      </c>
      <c r="AO164">
        <f ca="1" t="shared" si="66"/>
        <v>3</v>
      </c>
      <c r="AP164" s="5">
        <v>5</v>
      </c>
      <c r="AQ164">
        <f ca="1" t="shared" si="67"/>
        <v>3</v>
      </c>
      <c r="AR164" s="5">
        <v>4</v>
      </c>
    </row>
    <row r="165" spans="1:44">
      <c r="A165">
        <v>162</v>
      </c>
      <c r="B165">
        <f ca="1" t="shared" si="58"/>
        <v>0.353783264906234</v>
      </c>
      <c r="C165">
        <f ca="1" t="shared" si="68"/>
        <v>0.160614440244072</v>
      </c>
      <c r="D165">
        <f ca="1" t="shared" si="69"/>
        <v>1</v>
      </c>
      <c r="E165" s="5">
        <v>3</v>
      </c>
      <c r="F165">
        <f ca="1" t="shared" si="59"/>
        <v>1</v>
      </c>
      <c r="G165" s="5">
        <v>1</v>
      </c>
      <c r="H165">
        <f ca="1" t="shared" si="60"/>
        <v>1</v>
      </c>
      <c r="I165" s="5">
        <v>3</v>
      </c>
      <c r="J165">
        <f ca="1" t="shared" si="61"/>
        <v>1</v>
      </c>
      <c r="K165" s="5">
        <v>4</v>
      </c>
      <c r="L165">
        <f ca="1" t="shared" si="62"/>
        <v>1</v>
      </c>
      <c r="M165" s="5">
        <v>1</v>
      </c>
      <c r="AF165">
        <v>162</v>
      </c>
      <c r="AG165">
        <f ca="1" t="shared" si="63"/>
        <v>0.922961007644689</v>
      </c>
      <c r="AH165">
        <f ca="1" t="shared" si="70"/>
        <v>0.675180036509463</v>
      </c>
      <c r="AI165">
        <f ca="1" t="shared" si="71"/>
        <v>11</v>
      </c>
      <c r="AJ165" s="5">
        <v>5</v>
      </c>
      <c r="AK165">
        <f ca="1" t="shared" si="64"/>
        <v>11</v>
      </c>
      <c r="AL165" s="5">
        <v>4</v>
      </c>
      <c r="AM165">
        <f ca="1" t="shared" si="65"/>
        <v>11</v>
      </c>
      <c r="AN165" s="5">
        <v>2</v>
      </c>
      <c r="AO165">
        <f ca="1" t="shared" si="66"/>
        <v>11</v>
      </c>
      <c r="AP165" s="5">
        <v>9</v>
      </c>
      <c r="AQ165">
        <f ca="1" t="shared" si="67"/>
        <v>11</v>
      </c>
      <c r="AR165" s="5">
        <v>5</v>
      </c>
    </row>
    <row r="166" spans="1:44">
      <c r="A166">
        <v>163</v>
      </c>
      <c r="B166">
        <f ca="1" t="shared" si="58"/>
        <v>0.565869699575718</v>
      </c>
      <c r="C166">
        <f ca="1" t="shared" si="68"/>
        <v>0.731504619223771</v>
      </c>
      <c r="D166">
        <f ca="1" t="shared" si="69"/>
        <v>4</v>
      </c>
      <c r="E166" s="5">
        <v>3</v>
      </c>
      <c r="F166">
        <f ca="1" t="shared" si="59"/>
        <v>4</v>
      </c>
      <c r="G166" s="5">
        <v>4</v>
      </c>
      <c r="H166">
        <f ca="1" t="shared" si="60"/>
        <v>4</v>
      </c>
      <c r="I166" s="5">
        <v>5</v>
      </c>
      <c r="J166">
        <f ca="1" t="shared" si="61"/>
        <v>4</v>
      </c>
      <c r="K166" s="5">
        <v>4</v>
      </c>
      <c r="L166">
        <f ca="1" t="shared" si="62"/>
        <v>4</v>
      </c>
      <c r="M166" s="5">
        <v>1</v>
      </c>
      <c r="AF166">
        <v>163</v>
      </c>
      <c r="AG166">
        <f ca="1" t="shared" si="63"/>
        <v>0.701373554011781</v>
      </c>
      <c r="AH166">
        <f ca="1" t="shared" si="70"/>
        <v>0.736259168284425</v>
      </c>
      <c r="AI166">
        <f ca="1" t="shared" si="71"/>
        <v>6</v>
      </c>
      <c r="AJ166" s="5">
        <v>5</v>
      </c>
      <c r="AK166">
        <f ca="1" t="shared" si="64"/>
        <v>6</v>
      </c>
      <c r="AL166" s="5">
        <v>6</v>
      </c>
      <c r="AM166">
        <f ca="1" t="shared" si="65"/>
        <v>6</v>
      </c>
      <c r="AN166" s="5">
        <v>2</v>
      </c>
      <c r="AO166">
        <f ca="1" t="shared" si="66"/>
        <v>6</v>
      </c>
      <c r="AP166" s="5">
        <v>5</v>
      </c>
      <c r="AQ166">
        <f ca="1" t="shared" si="67"/>
        <v>6</v>
      </c>
      <c r="AR166" s="5">
        <v>5</v>
      </c>
    </row>
    <row r="167" spans="1:44">
      <c r="A167">
        <v>164</v>
      </c>
      <c r="B167">
        <f ca="1" t="shared" si="58"/>
        <v>0.748245946550517</v>
      </c>
      <c r="C167">
        <f ca="1" t="shared" si="68"/>
        <v>0.985525185250005</v>
      </c>
      <c r="D167">
        <f ca="1" t="shared" si="69"/>
        <v>5</v>
      </c>
      <c r="E167" s="5">
        <v>4</v>
      </c>
      <c r="F167">
        <f ca="1" t="shared" si="59"/>
        <v>5</v>
      </c>
      <c r="G167" s="5">
        <v>4</v>
      </c>
      <c r="H167">
        <f ca="1" t="shared" si="60"/>
        <v>5</v>
      </c>
      <c r="I167" s="5">
        <v>5</v>
      </c>
      <c r="J167">
        <f ca="1" t="shared" si="61"/>
        <v>5</v>
      </c>
      <c r="K167" s="5">
        <v>4</v>
      </c>
      <c r="L167">
        <f ca="1" t="shared" si="62"/>
        <v>5</v>
      </c>
      <c r="M167" s="5">
        <v>1</v>
      </c>
      <c r="AF167">
        <v>164</v>
      </c>
      <c r="AG167">
        <f ca="1" t="shared" si="63"/>
        <v>0.505203765191971</v>
      </c>
      <c r="AH167">
        <f ca="1" t="shared" si="70"/>
        <v>0.123882409559823</v>
      </c>
      <c r="AI167">
        <f ca="1" t="shared" si="71"/>
        <v>6</v>
      </c>
      <c r="AJ167" s="5">
        <v>6</v>
      </c>
      <c r="AK167">
        <f ca="1" t="shared" si="64"/>
        <v>6</v>
      </c>
      <c r="AL167" s="5">
        <v>6</v>
      </c>
      <c r="AM167">
        <f ca="1" t="shared" si="65"/>
        <v>6</v>
      </c>
      <c r="AN167" s="5">
        <v>11</v>
      </c>
      <c r="AO167">
        <f ca="1" t="shared" si="66"/>
        <v>6</v>
      </c>
      <c r="AP167" s="5">
        <v>2</v>
      </c>
      <c r="AQ167">
        <f ca="1" t="shared" si="67"/>
        <v>6</v>
      </c>
      <c r="AR167" s="5">
        <v>6</v>
      </c>
    </row>
    <row r="168" spans="1:44">
      <c r="A168">
        <v>165</v>
      </c>
      <c r="B168">
        <f ca="1" t="shared" si="58"/>
        <v>0.363317099877958</v>
      </c>
      <c r="C168">
        <f ca="1" t="shared" si="68"/>
        <v>0.510517736974171</v>
      </c>
      <c r="D168">
        <f ca="1" t="shared" si="69"/>
        <v>3</v>
      </c>
      <c r="E168" s="5">
        <v>5</v>
      </c>
      <c r="F168">
        <f ca="1" t="shared" si="59"/>
        <v>3</v>
      </c>
      <c r="G168" s="5">
        <v>4</v>
      </c>
      <c r="H168">
        <f ca="1" t="shared" si="60"/>
        <v>3</v>
      </c>
      <c r="I168" s="5">
        <v>5</v>
      </c>
      <c r="J168">
        <f ca="1" t="shared" si="61"/>
        <v>3</v>
      </c>
      <c r="K168" s="5">
        <v>4</v>
      </c>
      <c r="L168">
        <f ca="1" t="shared" si="62"/>
        <v>3</v>
      </c>
      <c r="M168" s="5">
        <v>1</v>
      </c>
      <c r="AF168">
        <v>165</v>
      </c>
      <c r="AG168">
        <f ca="1" t="shared" si="63"/>
        <v>0.323105540282796</v>
      </c>
      <c r="AH168">
        <f ca="1" t="shared" si="70"/>
        <v>0.952039818530209</v>
      </c>
      <c r="AI168">
        <f ca="1" t="shared" si="71"/>
        <v>3</v>
      </c>
      <c r="AJ168" s="5">
        <v>6</v>
      </c>
      <c r="AK168">
        <f ca="1" t="shared" si="64"/>
        <v>3</v>
      </c>
      <c r="AL168" s="5">
        <v>6</v>
      </c>
      <c r="AM168">
        <f ca="1" t="shared" si="65"/>
        <v>3</v>
      </c>
      <c r="AN168" s="5">
        <v>5</v>
      </c>
      <c r="AO168">
        <f ca="1" t="shared" si="66"/>
        <v>3</v>
      </c>
      <c r="AP168" s="5">
        <v>1</v>
      </c>
      <c r="AQ168">
        <f ca="1" t="shared" si="67"/>
        <v>3</v>
      </c>
      <c r="AR168" s="5">
        <v>6</v>
      </c>
    </row>
    <row r="169" spans="1:44">
      <c r="A169">
        <v>166</v>
      </c>
      <c r="B169">
        <f ca="1" t="shared" si="58"/>
        <v>0.166194820959751</v>
      </c>
      <c r="C169">
        <f ca="1" t="shared" si="68"/>
        <v>0.851224412141031</v>
      </c>
      <c r="D169">
        <f ca="1" t="shared" si="69"/>
        <v>1</v>
      </c>
      <c r="E169" s="5">
        <v>5</v>
      </c>
      <c r="F169">
        <f ca="1" t="shared" si="59"/>
        <v>1</v>
      </c>
      <c r="G169" s="5">
        <v>5</v>
      </c>
      <c r="H169">
        <f ca="1" t="shared" si="60"/>
        <v>1</v>
      </c>
      <c r="I169" s="5">
        <v>4</v>
      </c>
      <c r="J169">
        <f ca="1" t="shared" si="61"/>
        <v>1</v>
      </c>
      <c r="K169" s="5">
        <v>4</v>
      </c>
      <c r="L169">
        <f ca="1" t="shared" si="62"/>
        <v>1</v>
      </c>
      <c r="M169" s="5">
        <v>1</v>
      </c>
      <c r="AF169">
        <v>166</v>
      </c>
      <c r="AG169">
        <f ca="1" t="shared" si="63"/>
        <v>0.953604457965722</v>
      </c>
      <c r="AH169">
        <f ca="1" t="shared" si="70"/>
        <v>0.0384557950304434</v>
      </c>
      <c r="AI169">
        <f ca="1" t="shared" si="71"/>
        <v>3</v>
      </c>
      <c r="AJ169" s="5">
        <v>3</v>
      </c>
      <c r="AK169">
        <f ca="1" t="shared" si="64"/>
        <v>3</v>
      </c>
      <c r="AL169" s="5">
        <v>11</v>
      </c>
      <c r="AM169">
        <f ca="1" t="shared" si="65"/>
        <v>3</v>
      </c>
      <c r="AN169" s="5">
        <v>14</v>
      </c>
      <c r="AO169">
        <f ca="1" t="shared" si="66"/>
        <v>3</v>
      </c>
      <c r="AP169" s="5">
        <v>1</v>
      </c>
      <c r="AQ169">
        <f ca="1" t="shared" si="67"/>
        <v>3</v>
      </c>
      <c r="AR169" s="5">
        <v>3</v>
      </c>
    </row>
    <row r="170" spans="1:44">
      <c r="A170">
        <v>167</v>
      </c>
      <c r="B170">
        <f ca="1" t="shared" si="58"/>
        <v>0.171246756419907</v>
      </c>
      <c r="C170">
        <f ca="1" t="shared" si="68"/>
        <v>0.561806622554857</v>
      </c>
      <c r="D170">
        <f ca="1" t="shared" si="69"/>
        <v>2</v>
      </c>
      <c r="E170" s="5">
        <v>5</v>
      </c>
      <c r="F170">
        <f ca="1" t="shared" si="59"/>
        <v>2</v>
      </c>
      <c r="G170" s="5">
        <v>5</v>
      </c>
      <c r="H170">
        <f ca="1" t="shared" si="60"/>
        <v>2</v>
      </c>
      <c r="I170" s="5">
        <v>5</v>
      </c>
      <c r="J170">
        <f ca="1" t="shared" si="61"/>
        <v>2</v>
      </c>
      <c r="K170" s="5">
        <v>4</v>
      </c>
      <c r="L170">
        <f ca="1" t="shared" si="62"/>
        <v>2</v>
      </c>
      <c r="M170" s="5">
        <v>1</v>
      </c>
      <c r="AF170">
        <v>167</v>
      </c>
      <c r="AG170">
        <f ca="1" t="shared" si="63"/>
        <v>0.702099576207514</v>
      </c>
      <c r="AH170">
        <f ca="1" t="shared" si="70"/>
        <v>0.776845632969093</v>
      </c>
      <c r="AI170">
        <f ca="1" t="shared" si="71"/>
        <v>6</v>
      </c>
      <c r="AJ170" s="5">
        <v>5</v>
      </c>
      <c r="AK170">
        <f ca="1" t="shared" si="64"/>
        <v>6</v>
      </c>
      <c r="AL170" s="5">
        <v>1</v>
      </c>
      <c r="AM170">
        <f ca="1" t="shared" si="65"/>
        <v>6</v>
      </c>
      <c r="AN170" s="5">
        <v>2</v>
      </c>
      <c r="AO170">
        <f ca="1" t="shared" si="66"/>
        <v>6</v>
      </c>
      <c r="AP170" s="5">
        <v>6</v>
      </c>
      <c r="AQ170">
        <f ca="1" t="shared" si="67"/>
        <v>6</v>
      </c>
      <c r="AR170" s="5">
        <v>5</v>
      </c>
    </row>
    <row r="171" spans="1:44">
      <c r="A171">
        <v>168</v>
      </c>
      <c r="B171">
        <f ca="1" t="shared" si="58"/>
        <v>0.468072828627639</v>
      </c>
      <c r="C171">
        <f ca="1" t="shared" si="68"/>
        <v>0.55774286017483</v>
      </c>
      <c r="D171">
        <f ca="1" t="shared" si="69"/>
        <v>3</v>
      </c>
      <c r="E171" s="5">
        <v>5</v>
      </c>
      <c r="F171">
        <f ca="1" t="shared" si="59"/>
        <v>3</v>
      </c>
      <c r="G171" s="5">
        <v>3</v>
      </c>
      <c r="H171">
        <f ca="1" t="shared" si="60"/>
        <v>3</v>
      </c>
      <c r="I171" s="5">
        <v>5</v>
      </c>
      <c r="J171">
        <f ca="1" t="shared" si="61"/>
        <v>3</v>
      </c>
      <c r="K171" s="5">
        <v>2</v>
      </c>
      <c r="L171">
        <f ca="1" t="shared" si="62"/>
        <v>3</v>
      </c>
      <c r="M171" s="5">
        <v>4</v>
      </c>
      <c r="AF171">
        <v>168</v>
      </c>
      <c r="AG171">
        <f ca="1" t="shared" si="63"/>
        <v>0.622340384280202</v>
      </c>
      <c r="AH171">
        <f ca="1" t="shared" si="70"/>
        <v>0.46826757592617</v>
      </c>
      <c r="AI171">
        <f ca="1" t="shared" si="71"/>
        <v>5</v>
      </c>
      <c r="AJ171" s="5">
        <v>1</v>
      </c>
      <c r="AK171">
        <f ca="1" t="shared" si="64"/>
        <v>5</v>
      </c>
      <c r="AL171" s="5">
        <v>11</v>
      </c>
      <c r="AM171">
        <f ca="1" t="shared" si="65"/>
        <v>5</v>
      </c>
      <c r="AN171" s="5">
        <v>6</v>
      </c>
      <c r="AO171">
        <f ca="1" t="shared" si="66"/>
        <v>5</v>
      </c>
      <c r="AP171" s="5">
        <v>4</v>
      </c>
      <c r="AQ171">
        <f ca="1" t="shared" si="67"/>
        <v>5</v>
      </c>
      <c r="AR171" s="5">
        <v>1</v>
      </c>
    </row>
    <row r="172" spans="1:44">
      <c r="A172">
        <v>169</v>
      </c>
      <c r="B172">
        <f ca="1" t="shared" si="58"/>
        <v>0.55811259113177</v>
      </c>
      <c r="C172">
        <f ca="1" t="shared" si="68"/>
        <v>0.182312556750564</v>
      </c>
      <c r="D172">
        <f ca="1" t="shared" si="69"/>
        <v>3</v>
      </c>
      <c r="E172" s="5">
        <v>5</v>
      </c>
      <c r="F172">
        <f ca="1" t="shared" si="59"/>
        <v>3</v>
      </c>
      <c r="G172" s="5">
        <v>5</v>
      </c>
      <c r="H172">
        <f ca="1" t="shared" si="60"/>
        <v>3</v>
      </c>
      <c r="I172" s="5">
        <v>3</v>
      </c>
      <c r="J172">
        <f ca="1" t="shared" si="61"/>
        <v>3</v>
      </c>
      <c r="K172" s="5">
        <v>2</v>
      </c>
      <c r="L172">
        <f ca="1" t="shared" si="62"/>
        <v>3</v>
      </c>
      <c r="M172" s="5">
        <v>4</v>
      </c>
      <c r="AF172">
        <v>169</v>
      </c>
      <c r="AG172">
        <f ca="1" t="shared" si="63"/>
        <v>0.107011800682577</v>
      </c>
      <c r="AH172">
        <f ca="1" t="shared" si="70"/>
        <v>0.888719134512195</v>
      </c>
      <c r="AI172">
        <f ca="1" t="shared" si="71"/>
        <v>1</v>
      </c>
      <c r="AJ172" s="5">
        <v>5</v>
      </c>
      <c r="AK172">
        <f ca="1" t="shared" si="64"/>
        <v>1</v>
      </c>
      <c r="AL172" s="5">
        <v>11</v>
      </c>
      <c r="AM172">
        <f ca="1" t="shared" si="65"/>
        <v>1</v>
      </c>
      <c r="AN172" s="5">
        <v>11</v>
      </c>
      <c r="AO172">
        <f ca="1" t="shared" si="66"/>
        <v>1</v>
      </c>
      <c r="AP172" s="5">
        <v>9</v>
      </c>
      <c r="AQ172">
        <f ca="1" t="shared" si="67"/>
        <v>1</v>
      </c>
      <c r="AR172" s="5">
        <v>5</v>
      </c>
    </row>
    <row r="173" spans="1:44">
      <c r="A173">
        <v>170</v>
      </c>
      <c r="B173">
        <f ca="1" t="shared" si="58"/>
        <v>0.808645094304451</v>
      </c>
      <c r="C173">
        <f ca="1" t="shared" si="68"/>
        <v>0.0792915035822235</v>
      </c>
      <c r="D173">
        <f ca="1" t="shared" si="69"/>
        <v>3</v>
      </c>
      <c r="E173" s="5">
        <v>5</v>
      </c>
      <c r="F173">
        <f ca="1" t="shared" si="59"/>
        <v>3</v>
      </c>
      <c r="G173" s="5">
        <v>6</v>
      </c>
      <c r="H173">
        <f ca="1" t="shared" si="60"/>
        <v>3</v>
      </c>
      <c r="I173" s="5">
        <v>3</v>
      </c>
      <c r="J173">
        <f ca="1" t="shared" si="61"/>
        <v>3</v>
      </c>
      <c r="K173" s="5">
        <v>6</v>
      </c>
      <c r="L173">
        <f ca="1" t="shared" si="62"/>
        <v>3</v>
      </c>
      <c r="M173" s="5">
        <v>4</v>
      </c>
      <c r="AF173">
        <v>170</v>
      </c>
      <c r="AG173">
        <f ca="1" t="shared" si="63"/>
        <v>0.514316591266382</v>
      </c>
      <c r="AH173">
        <f ca="1" t="shared" si="70"/>
        <v>0.713336118978642</v>
      </c>
      <c r="AI173">
        <f ca="1" t="shared" si="71"/>
        <v>4</v>
      </c>
      <c r="AJ173" s="5">
        <v>4</v>
      </c>
      <c r="AK173">
        <f ca="1" t="shared" si="64"/>
        <v>4</v>
      </c>
      <c r="AL173" s="5">
        <v>5</v>
      </c>
      <c r="AM173">
        <f ca="1" t="shared" si="65"/>
        <v>4</v>
      </c>
      <c r="AN173" s="5">
        <v>1</v>
      </c>
      <c r="AO173">
        <f ca="1" t="shared" si="66"/>
        <v>4</v>
      </c>
      <c r="AP173" s="5">
        <v>4</v>
      </c>
      <c r="AQ173">
        <f ca="1" t="shared" si="67"/>
        <v>4</v>
      </c>
      <c r="AR173" s="5">
        <v>4</v>
      </c>
    </row>
    <row r="174" spans="1:44">
      <c r="A174">
        <v>171</v>
      </c>
      <c r="B174">
        <f ca="1" t="shared" si="58"/>
        <v>0.487581789981601</v>
      </c>
      <c r="C174">
        <f ca="1" t="shared" si="68"/>
        <v>0.349271716628137</v>
      </c>
      <c r="D174">
        <f ca="1" t="shared" si="69"/>
        <v>3</v>
      </c>
      <c r="E174" s="5">
        <v>1</v>
      </c>
      <c r="F174">
        <f ca="1" t="shared" si="59"/>
        <v>3</v>
      </c>
      <c r="G174" s="5">
        <v>6</v>
      </c>
      <c r="H174">
        <f ca="1" t="shared" si="60"/>
        <v>3</v>
      </c>
      <c r="I174" s="5">
        <v>3</v>
      </c>
      <c r="J174">
        <f ca="1" t="shared" si="61"/>
        <v>3</v>
      </c>
      <c r="K174" s="5">
        <v>3</v>
      </c>
      <c r="L174">
        <f ca="1" t="shared" si="62"/>
        <v>3</v>
      </c>
      <c r="M174" s="5">
        <v>1</v>
      </c>
      <c r="AF174">
        <v>171</v>
      </c>
      <c r="AG174">
        <f ca="1" t="shared" si="63"/>
        <v>0.756412829627973</v>
      </c>
      <c r="AH174">
        <f ca="1" t="shared" si="70"/>
        <v>0.644818540507636</v>
      </c>
      <c r="AI174">
        <f ca="1" t="shared" si="71"/>
        <v>6</v>
      </c>
      <c r="AJ174" s="5">
        <v>4</v>
      </c>
      <c r="AK174">
        <f ca="1" t="shared" si="64"/>
        <v>6</v>
      </c>
      <c r="AL174" s="5">
        <v>5</v>
      </c>
      <c r="AM174">
        <f ca="1" t="shared" si="65"/>
        <v>6</v>
      </c>
      <c r="AN174" s="5">
        <v>14</v>
      </c>
      <c r="AO174">
        <f ca="1" t="shared" si="66"/>
        <v>6</v>
      </c>
      <c r="AP174" s="5">
        <v>4</v>
      </c>
      <c r="AQ174">
        <f ca="1" t="shared" si="67"/>
        <v>6</v>
      </c>
      <c r="AR174" s="5">
        <v>4</v>
      </c>
    </row>
    <row r="175" spans="1:44">
      <c r="A175">
        <v>172</v>
      </c>
      <c r="B175">
        <f ca="1" t="shared" si="58"/>
        <v>0.239336400516367</v>
      </c>
      <c r="C175">
        <f ca="1" t="shared" si="68"/>
        <v>0.915576835439303</v>
      </c>
      <c r="D175">
        <f ca="1" t="shared" si="69"/>
        <v>2</v>
      </c>
      <c r="E175" s="5">
        <v>1</v>
      </c>
      <c r="F175">
        <f ca="1" t="shared" si="59"/>
        <v>2</v>
      </c>
      <c r="G175" s="5">
        <v>2</v>
      </c>
      <c r="H175">
        <f ca="1" t="shared" si="60"/>
        <v>2</v>
      </c>
      <c r="I175" s="5">
        <v>2</v>
      </c>
      <c r="J175">
        <f ca="1" t="shared" si="61"/>
        <v>2</v>
      </c>
      <c r="K175" s="5">
        <v>3</v>
      </c>
      <c r="L175">
        <f ca="1" t="shared" si="62"/>
        <v>2</v>
      </c>
      <c r="M175" s="5">
        <v>5</v>
      </c>
      <c r="AF175">
        <v>172</v>
      </c>
      <c r="AG175">
        <f ca="1" t="shared" si="63"/>
        <v>0.577211765580922</v>
      </c>
      <c r="AH175">
        <f ca="1" t="shared" si="70"/>
        <v>0.897691399870608</v>
      </c>
      <c r="AI175">
        <f ca="1" t="shared" si="71"/>
        <v>5</v>
      </c>
      <c r="AJ175" s="5">
        <v>1</v>
      </c>
      <c r="AK175">
        <f ca="1" t="shared" si="64"/>
        <v>5</v>
      </c>
      <c r="AL175" s="5">
        <v>2</v>
      </c>
      <c r="AM175">
        <f ca="1" t="shared" si="65"/>
        <v>5</v>
      </c>
      <c r="AN175" s="5">
        <v>3</v>
      </c>
      <c r="AO175">
        <f ca="1" t="shared" si="66"/>
        <v>5</v>
      </c>
      <c r="AP175" s="5">
        <v>4</v>
      </c>
      <c r="AQ175">
        <f ca="1" t="shared" si="67"/>
        <v>5</v>
      </c>
      <c r="AR175" s="5">
        <v>1</v>
      </c>
    </row>
    <row r="176" spans="1:44">
      <c r="A176">
        <v>173</v>
      </c>
      <c r="B176">
        <f ca="1" t="shared" si="58"/>
        <v>0.319875116358511</v>
      </c>
      <c r="C176">
        <f ca="1" t="shared" si="68"/>
        <v>0.265566151513234</v>
      </c>
      <c r="D176">
        <f ca="1" t="shared" si="69"/>
        <v>2</v>
      </c>
      <c r="E176" s="5">
        <v>6</v>
      </c>
      <c r="F176">
        <f ca="1" t="shared" si="59"/>
        <v>2</v>
      </c>
      <c r="G176" s="5">
        <v>3</v>
      </c>
      <c r="H176">
        <f ca="1" t="shared" si="60"/>
        <v>2</v>
      </c>
      <c r="I176" s="5">
        <v>4</v>
      </c>
      <c r="J176">
        <f ca="1" t="shared" si="61"/>
        <v>2</v>
      </c>
      <c r="K176" s="5">
        <v>3</v>
      </c>
      <c r="L176">
        <f ca="1" t="shared" si="62"/>
        <v>2</v>
      </c>
      <c r="M176" s="5">
        <v>1</v>
      </c>
      <c r="AF176">
        <v>173</v>
      </c>
      <c r="AG176">
        <f ca="1" t="shared" si="63"/>
        <v>0.622353503163662</v>
      </c>
      <c r="AH176">
        <f ca="1" t="shared" si="70"/>
        <v>0.189792570479585</v>
      </c>
      <c r="AI176">
        <f ca="1" t="shared" si="71"/>
        <v>5</v>
      </c>
      <c r="AJ176" s="5">
        <v>6</v>
      </c>
      <c r="AK176">
        <f ca="1" t="shared" si="64"/>
        <v>5</v>
      </c>
      <c r="AL176" s="5">
        <v>4</v>
      </c>
      <c r="AM176">
        <f ca="1" t="shared" si="65"/>
        <v>5</v>
      </c>
      <c r="AN176" s="5">
        <v>6</v>
      </c>
      <c r="AO176">
        <f ca="1" t="shared" si="66"/>
        <v>5</v>
      </c>
      <c r="AP176" s="5">
        <v>4</v>
      </c>
      <c r="AQ176">
        <f ca="1" t="shared" si="67"/>
        <v>5</v>
      </c>
      <c r="AR176" s="5">
        <v>6</v>
      </c>
    </row>
    <row r="177" spans="1:44">
      <c r="A177">
        <v>174</v>
      </c>
      <c r="B177">
        <f ca="1" t="shared" si="58"/>
        <v>0.885059095246462</v>
      </c>
      <c r="C177">
        <f ca="1" t="shared" si="68"/>
        <v>0.440397403644894</v>
      </c>
      <c r="D177">
        <f ca="1" t="shared" si="69"/>
        <v>6</v>
      </c>
      <c r="E177" s="5">
        <v>4</v>
      </c>
      <c r="F177">
        <f ca="1" t="shared" si="59"/>
        <v>6</v>
      </c>
      <c r="G177" s="5">
        <v>2</v>
      </c>
      <c r="H177">
        <f ca="1" t="shared" si="60"/>
        <v>6</v>
      </c>
      <c r="I177" s="5">
        <v>6</v>
      </c>
      <c r="J177">
        <f ca="1" t="shared" si="61"/>
        <v>6</v>
      </c>
      <c r="K177" s="5">
        <v>2</v>
      </c>
      <c r="L177">
        <f ca="1" t="shared" si="62"/>
        <v>6</v>
      </c>
      <c r="M177" s="5">
        <v>6</v>
      </c>
      <c r="AF177">
        <v>174</v>
      </c>
      <c r="AG177">
        <f ca="1" t="shared" si="63"/>
        <v>0.497105869502778</v>
      </c>
      <c r="AH177">
        <f ca="1" t="shared" si="70"/>
        <v>0.421851136099447</v>
      </c>
      <c r="AI177">
        <f ca="1" t="shared" si="71"/>
        <v>4</v>
      </c>
      <c r="AJ177" s="5">
        <v>6</v>
      </c>
      <c r="AK177">
        <f ca="1" t="shared" si="64"/>
        <v>4</v>
      </c>
      <c r="AL177" s="5">
        <v>4</v>
      </c>
      <c r="AM177">
        <f ca="1" t="shared" si="65"/>
        <v>4</v>
      </c>
      <c r="AN177" s="5">
        <v>3</v>
      </c>
      <c r="AO177">
        <f ca="1" t="shared" si="66"/>
        <v>4</v>
      </c>
      <c r="AP177" s="5">
        <v>2</v>
      </c>
      <c r="AQ177">
        <f ca="1" t="shared" si="67"/>
        <v>4</v>
      </c>
      <c r="AR177" s="5">
        <v>6</v>
      </c>
    </row>
    <row r="178" spans="1:44">
      <c r="A178">
        <v>175</v>
      </c>
      <c r="B178">
        <f ca="1" t="shared" si="58"/>
        <v>0.237937833525275</v>
      </c>
      <c r="C178">
        <f ca="1" t="shared" si="68"/>
        <v>0.595176706288394</v>
      </c>
      <c r="D178">
        <f ca="1" t="shared" si="69"/>
        <v>2</v>
      </c>
      <c r="E178" s="5">
        <v>5</v>
      </c>
      <c r="F178">
        <f ca="1" t="shared" si="59"/>
        <v>2</v>
      </c>
      <c r="G178" s="5">
        <v>4</v>
      </c>
      <c r="H178">
        <f ca="1" t="shared" si="60"/>
        <v>2</v>
      </c>
      <c r="I178" s="5">
        <v>6</v>
      </c>
      <c r="J178">
        <f ca="1" t="shared" si="61"/>
        <v>2</v>
      </c>
      <c r="K178" s="5">
        <v>6</v>
      </c>
      <c r="L178">
        <f ca="1" t="shared" si="62"/>
        <v>2</v>
      </c>
      <c r="M178" s="5">
        <v>1</v>
      </c>
      <c r="AF178">
        <v>175</v>
      </c>
      <c r="AG178">
        <f ca="1" t="shared" si="63"/>
        <v>0.277446729906011</v>
      </c>
      <c r="AH178">
        <f ca="1" t="shared" si="70"/>
        <v>0.644580943930738</v>
      </c>
      <c r="AI178">
        <f ca="1" t="shared" si="71"/>
        <v>3</v>
      </c>
      <c r="AJ178" s="5">
        <v>3</v>
      </c>
      <c r="AK178">
        <f ca="1" t="shared" si="64"/>
        <v>3</v>
      </c>
      <c r="AL178" s="5">
        <v>4</v>
      </c>
      <c r="AM178">
        <f ca="1" t="shared" si="65"/>
        <v>3</v>
      </c>
      <c r="AN178" s="5">
        <v>6</v>
      </c>
      <c r="AO178">
        <f ca="1" t="shared" si="66"/>
        <v>3</v>
      </c>
      <c r="AP178" s="5">
        <v>11</v>
      </c>
      <c r="AQ178">
        <f ca="1" t="shared" si="67"/>
        <v>3</v>
      </c>
      <c r="AR178" s="5">
        <v>3</v>
      </c>
    </row>
    <row r="179" spans="1:44">
      <c r="A179">
        <v>176</v>
      </c>
      <c r="B179">
        <f ca="1" t="shared" si="58"/>
        <v>0.118078996939304</v>
      </c>
      <c r="C179">
        <f ca="1" t="shared" si="68"/>
        <v>0.968647900866367</v>
      </c>
      <c r="D179">
        <f ca="1" t="shared" si="69"/>
        <v>1</v>
      </c>
      <c r="E179" s="5">
        <v>1</v>
      </c>
      <c r="F179">
        <f ca="1" t="shared" si="59"/>
        <v>1</v>
      </c>
      <c r="G179" s="5">
        <v>6</v>
      </c>
      <c r="H179">
        <f ca="1" t="shared" si="60"/>
        <v>1</v>
      </c>
      <c r="I179" s="5">
        <v>3</v>
      </c>
      <c r="J179">
        <f ca="1" t="shared" si="61"/>
        <v>1</v>
      </c>
      <c r="K179" s="5">
        <v>6</v>
      </c>
      <c r="L179">
        <f ca="1" t="shared" si="62"/>
        <v>1</v>
      </c>
      <c r="M179" s="5">
        <v>6</v>
      </c>
      <c r="AF179">
        <v>176</v>
      </c>
      <c r="AG179">
        <f ca="1" t="shared" si="63"/>
        <v>0.473678268832609</v>
      </c>
      <c r="AH179">
        <f ca="1" t="shared" si="70"/>
        <v>0.441470969788231</v>
      </c>
      <c r="AI179">
        <f ca="1" t="shared" si="71"/>
        <v>4</v>
      </c>
      <c r="AJ179" s="5">
        <v>3</v>
      </c>
      <c r="AK179">
        <f ca="1" t="shared" si="64"/>
        <v>4</v>
      </c>
      <c r="AL179" s="5">
        <v>4</v>
      </c>
      <c r="AM179">
        <f ca="1" t="shared" si="65"/>
        <v>4</v>
      </c>
      <c r="AN179" s="5">
        <v>3</v>
      </c>
      <c r="AO179">
        <f ca="1" t="shared" si="66"/>
        <v>4</v>
      </c>
      <c r="AP179" s="5">
        <v>2</v>
      </c>
      <c r="AQ179">
        <f ca="1" t="shared" si="67"/>
        <v>4</v>
      </c>
      <c r="AR179" s="5">
        <v>3</v>
      </c>
    </row>
    <row r="180" spans="1:44">
      <c r="A180">
        <v>177</v>
      </c>
      <c r="B180">
        <f ca="1" t="shared" si="58"/>
        <v>0.489819900419587</v>
      </c>
      <c r="C180">
        <f ca="1" t="shared" si="68"/>
        <v>0.574048880573079</v>
      </c>
      <c r="D180">
        <f ca="1" t="shared" si="69"/>
        <v>3</v>
      </c>
      <c r="E180" s="5">
        <v>1</v>
      </c>
      <c r="F180">
        <f ca="1" t="shared" si="59"/>
        <v>3</v>
      </c>
      <c r="G180" s="5">
        <v>3</v>
      </c>
      <c r="H180">
        <f ca="1" t="shared" si="60"/>
        <v>3</v>
      </c>
      <c r="I180" s="5">
        <v>5</v>
      </c>
      <c r="J180">
        <f ca="1" t="shared" si="61"/>
        <v>3</v>
      </c>
      <c r="K180" s="5">
        <v>1</v>
      </c>
      <c r="L180">
        <f ca="1" t="shared" si="62"/>
        <v>3</v>
      </c>
      <c r="M180" s="5">
        <v>2</v>
      </c>
      <c r="AF180">
        <v>177</v>
      </c>
      <c r="AG180">
        <f ca="1" t="shared" si="63"/>
        <v>0.652065776544087</v>
      </c>
      <c r="AH180">
        <f ca="1" t="shared" si="70"/>
        <v>0.601149739141349</v>
      </c>
      <c r="AI180">
        <f ca="1" t="shared" si="71"/>
        <v>5</v>
      </c>
      <c r="AJ180" s="5">
        <v>5</v>
      </c>
      <c r="AK180">
        <f ca="1" t="shared" si="64"/>
        <v>5</v>
      </c>
      <c r="AL180" s="5">
        <v>4</v>
      </c>
      <c r="AM180">
        <f ca="1" t="shared" si="65"/>
        <v>5</v>
      </c>
      <c r="AN180" s="5">
        <v>3</v>
      </c>
      <c r="AO180">
        <f ca="1" t="shared" si="66"/>
        <v>5</v>
      </c>
      <c r="AP180" s="5">
        <v>2</v>
      </c>
      <c r="AQ180">
        <f ca="1" t="shared" si="67"/>
        <v>5</v>
      </c>
      <c r="AR180" s="5">
        <v>5</v>
      </c>
    </row>
    <row r="181" spans="1:44">
      <c r="A181">
        <v>178</v>
      </c>
      <c r="B181">
        <f ca="1" t="shared" si="58"/>
        <v>0.479765235416792</v>
      </c>
      <c r="C181">
        <f ca="1" t="shared" si="68"/>
        <v>0.557605309028802</v>
      </c>
      <c r="D181">
        <f ca="1" t="shared" si="69"/>
        <v>3</v>
      </c>
      <c r="E181" s="5">
        <v>4</v>
      </c>
      <c r="F181">
        <f ca="1" t="shared" si="59"/>
        <v>3</v>
      </c>
      <c r="G181" s="5">
        <v>3</v>
      </c>
      <c r="H181">
        <f ca="1" t="shared" si="60"/>
        <v>3</v>
      </c>
      <c r="I181" s="5">
        <v>1</v>
      </c>
      <c r="J181">
        <f ca="1" t="shared" si="61"/>
        <v>3</v>
      </c>
      <c r="K181" s="5">
        <v>2</v>
      </c>
      <c r="L181">
        <f ca="1" t="shared" si="62"/>
        <v>3</v>
      </c>
      <c r="M181" s="5">
        <v>6</v>
      </c>
      <c r="AF181">
        <v>178</v>
      </c>
      <c r="AG181">
        <f ca="1" t="shared" si="63"/>
        <v>0.515610552430474</v>
      </c>
      <c r="AH181">
        <f ca="1" t="shared" si="70"/>
        <v>0.409965288484532</v>
      </c>
      <c r="AI181">
        <f ca="1" t="shared" si="71"/>
        <v>4</v>
      </c>
      <c r="AJ181" s="5">
        <v>5</v>
      </c>
      <c r="AK181">
        <f ca="1" t="shared" si="64"/>
        <v>4</v>
      </c>
      <c r="AL181" s="5">
        <v>4</v>
      </c>
      <c r="AM181">
        <f ca="1" t="shared" si="65"/>
        <v>4</v>
      </c>
      <c r="AN181" s="5">
        <v>1</v>
      </c>
      <c r="AO181">
        <f ca="1" t="shared" si="66"/>
        <v>4</v>
      </c>
      <c r="AP181" s="5">
        <v>1</v>
      </c>
      <c r="AQ181">
        <f ca="1" t="shared" si="67"/>
        <v>4</v>
      </c>
      <c r="AR181" s="5">
        <v>5</v>
      </c>
    </row>
    <row r="182" spans="1:44">
      <c r="A182">
        <v>179</v>
      </c>
      <c r="B182">
        <f ca="1" t="shared" si="58"/>
        <v>0.96508550279438</v>
      </c>
      <c r="C182">
        <f ca="1" t="shared" si="68"/>
        <v>0.778401947733138</v>
      </c>
      <c r="D182">
        <f ca="1" t="shared" si="69"/>
        <v>6</v>
      </c>
      <c r="E182" s="5">
        <v>4</v>
      </c>
      <c r="F182">
        <f ca="1" t="shared" si="59"/>
        <v>6</v>
      </c>
      <c r="G182" s="5">
        <v>6</v>
      </c>
      <c r="H182">
        <f ca="1" t="shared" si="60"/>
        <v>6</v>
      </c>
      <c r="I182" s="5">
        <v>1</v>
      </c>
      <c r="J182">
        <f ca="1" t="shared" si="61"/>
        <v>6</v>
      </c>
      <c r="K182" s="5">
        <v>3</v>
      </c>
      <c r="L182">
        <f ca="1" t="shared" si="62"/>
        <v>6</v>
      </c>
      <c r="M182" s="5">
        <v>6</v>
      </c>
      <c r="AF182">
        <v>179</v>
      </c>
      <c r="AG182">
        <f ca="1" t="shared" si="63"/>
        <v>0.176680352257287</v>
      </c>
      <c r="AH182">
        <f ca="1" t="shared" si="70"/>
        <v>0.112773254123667</v>
      </c>
      <c r="AI182">
        <f ca="1" t="shared" si="71"/>
        <v>4</v>
      </c>
      <c r="AJ182" s="5">
        <v>3</v>
      </c>
      <c r="AK182">
        <f ca="1" t="shared" si="64"/>
        <v>4</v>
      </c>
      <c r="AL182" s="5">
        <v>6</v>
      </c>
      <c r="AM182">
        <f ca="1" t="shared" si="65"/>
        <v>4</v>
      </c>
      <c r="AN182" s="5">
        <v>1</v>
      </c>
      <c r="AO182">
        <f ca="1" t="shared" si="66"/>
        <v>4</v>
      </c>
      <c r="AP182" s="5">
        <v>1</v>
      </c>
      <c r="AQ182">
        <f ca="1" t="shared" si="67"/>
        <v>4</v>
      </c>
      <c r="AR182" s="5">
        <v>3</v>
      </c>
    </row>
    <row r="183" spans="1:44">
      <c r="A183">
        <v>180</v>
      </c>
      <c r="B183">
        <f ca="1" t="shared" si="58"/>
        <v>0.590045804780039</v>
      </c>
      <c r="C183">
        <f ca="1" t="shared" si="68"/>
        <v>0.634905354449157</v>
      </c>
      <c r="D183">
        <f ca="1" t="shared" si="69"/>
        <v>4</v>
      </c>
      <c r="E183" s="5">
        <v>2</v>
      </c>
      <c r="F183">
        <f ca="1" t="shared" si="59"/>
        <v>4</v>
      </c>
      <c r="G183" s="5">
        <v>6</v>
      </c>
      <c r="H183">
        <f ca="1" t="shared" si="60"/>
        <v>4</v>
      </c>
      <c r="I183" s="5">
        <v>1</v>
      </c>
      <c r="J183">
        <f ca="1" t="shared" si="61"/>
        <v>4</v>
      </c>
      <c r="K183" s="5">
        <v>3</v>
      </c>
      <c r="L183">
        <f ca="1" t="shared" si="62"/>
        <v>4</v>
      </c>
      <c r="M183" s="5">
        <v>4</v>
      </c>
      <c r="AF183">
        <v>180</v>
      </c>
      <c r="AG183">
        <f ca="1" t="shared" si="63"/>
        <v>0.589242409022058</v>
      </c>
      <c r="AH183">
        <f ca="1" t="shared" si="70"/>
        <v>0.0239897572344687</v>
      </c>
      <c r="AI183">
        <f ca="1" t="shared" si="71"/>
        <v>4</v>
      </c>
      <c r="AJ183" s="5">
        <v>6</v>
      </c>
      <c r="AK183">
        <f ca="1" t="shared" si="64"/>
        <v>4</v>
      </c>
      <c r="AL183" s="5">
        <v>6</v>
      </c>
      <c r="AM183">
        <f ca="1" t="shared" si="65"/>
        <v>4</v>
      </c>
      <c r="AN183" s="5">
        <v>1</v>
      </c>
      <c r="AO183">
        <f ca="1" t="shared" si="66"/>
        <v>4</v>
      </c>
      <c r="AP183" s="5">
        <v>1</v>
      </c>
      <c r="AQ183">
        <f ca="1" t="shared" si="67"/>
        <v>4</v>
      </c>
      <c r="AR183" s="5">
        <v>6</v>
      </c>
    </row>
    <row r="184" spans="1:44">
      <c r="A184">
        <v>181</v>
      </c>
      <c r="B184">
        <f ca="1" t="shared" si="58"/>
        <v>0.328679732377072</v>
      </c>
      <c r="C184">
        <f ca="1" t="shared" si="68"/>
        <v>0.355494770617497</v>
      </c>
      <c r="D184">
        <f ca="1" t="shared" si="69"/>
        <v>4</v>
      </c>
      <c r="E184" s="5">
        <v>3</v>
      </c>
      <c r="F184">
        <f ca="1" t="shared" si="59"/>
        <v>4</v>
      </c>
      <c r="G184" s="5">
        <v>5</v>
      </c>
      <c r="H184">
        <f ca="1" t="shared" si="60"/>
        <v>4</v>
      </c>
      <c r="I184" s="5">
        <v>3</v>
      </c>
      <c r="J184">
        <f ca="1" t="shared" si="61"/>
        <v>4</v>
      </c>
      <c r="K184" s="5">
        <v>6</v>
      </c>
      <c r="L184">
        <f ca="1" t="shared" si="62"/>
        <v>4</v>
      </c>
      <c r="M184" s="5">
        <v>3</v>
      </c>
      <c r="AF184">
        <v>181</v>
      </c>
      <c r="AG184">
        <f ca="1" t="shared" si="63"/>
        <v>0.226453189653282</v>
      </c>
      <c r="AH184">
        <f ca="1" t="shared" si="70"/>
        <v>0.0315335280712583</v>
      </c>
      <c r="AI184">
        <f ca="1" t="shared" si="71"/>
        <v>4</v>
      </c>
      <c r="AJ184" s="5">
        <v>6</v>
      </c>
      <c r="AK184">
        <f ca="1" t="shared" si="64"/>
        <v>4</v>
      </c>
      <c r="AL184" s="5">
        <v>6</v>
      </c>
      <c r="AM184">
        <f ca="1" t="shared" si="65"/>
        <v>4</v>
      </c>
      <c r="AN184" s="5">
        <v>2</v>
      </c>
      <c r="AO184">
        <f ca="1" t="shared" si="66"/>
        <v>4</v>
      </c>
      <c r="AP184" s="5">
        <v>1</v>
      </c>
      <c r="AQ184">
        <f ca="1" t="shared" si="67"/>
        <v>4</v>
      </c>
      <c r="AR184" s="5">
        <v>6</v>
      </c>
    </row>
    <row r="185" spans="1:44">
      <c r="A185">
        <v>182</v>
      </c>
      <c r="B185">
        <f ca="1" t="shared" si="58"/>
        <v>0.527067457589047</v>
      </c>
      <c r="C185">
        <f ca="1" t="shared" si="68"/>
        <v>0.060590479292346</v>
      </c>
      <c r="D185">
        <f ca="1" t="shared" si="69"/>
        <v>4</v>
      </c>
      <c r="E185" s="5">
        <v>5</v>
      </c>
      <c r="F185">
        <f ca="1" t="shared" si="59"/>
        <v>4</v>
      </c>
      <c r="G185" s="5">
        <v>5</v>
      </c>
      <c r="H185">
        <f ca="1" t="shared" si="60"/>
        <v>4</v>
      </c>
      <c r="I185" s="5">
        <v>3</v>
      </c>
      <c r="J185">
        <f ca="1" t="shared" si="61"/>
        <v>4</v>
      </c>
      <c r="K185" s="5">
        <v>2</v>
      </c>
      <c r="L185">
        <f ca="1" t="shared" si="62"/>
        <v>4</v>
      </c>
      <c r="M185" s="5">
        <v>3</v>
      </c>
      <c r="AF185">
        <v>182</v>
      </c>
      <c r="AG185">
        <f ca="1" t="shared" si="63"/>
        <v>0.34264595863316</v>
      </c>
      <c r="AH185">
        <f ca="1" t="shared" si="70"/>
        <v>0.103538318398764</v>
      </c>
      <c r="AI185">
        <f ca="1" t="shared" si="71"/>
        <v>4</v>
      </c>
      <c r="AJ185" s="5">
        <v>6</v>
      </c>
      <c r="AK185">
        <f ca="1" t="shared" si="64"/>
        <v>4</v>
      </c>
      <c r="AL185" s="5">
        <v>2</v>
      </c>
      <c r="AM185">
        <f ca="1" t="shared" si="65"/>
        <v>4</v>
      </c>
      <c r="AN185" s="5">
        <v>1</v>
      </c>
      <c r="AO185">
        <f ca="1" t="shared" si="66"/>
        <v>4</v>
      </c>
      <c r="AP185" s="5">
        <v>2</v>
      </c>
      <c r="AQ185">
        <f ca="1" t="shared" si="67"/>
        <v>4</v>
      </c>
      <c r="AR185" s="5">
        <v>6</v>
      </c>
    </row>
    <row r="186" spans="1:44">
      <c r="A186">
        <v>183</v>
      </c>
      <c r="B186">
        <f ca="1" t="shared" si="58"/>
        <v>0.907665993700486</v>
      </c>
      <c r="C186">
        <f ca="1" t="shared" si="68"/>
        <v>0.385423630525613</v>
      </c>
      <c r="D186">
        <f ca="1" t="shared" si="69"/>
        <v>4</v>
      </c>
      <c r="E186" s="5">
        <v>5</v>
      </c>
      <c r="F186">
        <f ca="1" t="shared" si="59"/>
        <v>4</v>
      </c>
      <c r="G186" s="5">
        <v>3</v>
      </c>
      <c r="H186">
        <f ca="1" t="shared" si="60"/>
        <v>4</v>
      </c>
      <c r="I186" s="5">
        <v>3</v>
      </c>
      <c r="J186">
        <f ca="1" t="shared" si="61"/>
        <v>4</v>
      </c>
      <c r="K186" s="5">
        <v>6</v>
      </c>
      <c r="L186">
        <f ca="1" t="shared" si="62"/>
        <v>4</v>
      </c>
      <c r="M186" s="5">
        <v>3</v>
      </c>
      <c r="AF186">
        <v>183</v>
      </c>
      <c r="AG186">
        <f ca="1" t="shared" si="63"/>
        <v>0.840814121754415</v>
      </c>
      <c r="AH186">
        <f ca="1" t="shared" si="70"/>
        <v>0.895863201357412</v>
      </c>
      <c r="AI186">
        <f ca="1" t="shared" si="71"/>
        <v>9</v>
      </c>
      <c r="AJ186" s="5">
        <v>5</v>
      </c>
      <c r="AK186">
        <f ca="1" t="shared" si="64"/>
        <v>9</v>
      </c>
      <c r="AL186" s="5">
        <v>11</v>
      </c>
      <c r="AM186">
        <f ca="1" t="shared" si="65"/>
        <v>9</v>
      </c>
      <c r="AN186" s="5">
        <v>1</v>
      </c>
      <c r="AO186">
        <f ca="1" t="shared" si="66"/>
        <v>9</v>
      </c>
      <c r="AP186" s="5">
        <v>11</v>
      </c>
      <c r="AQ186">
        <f ca="1" t="shared" si="67"/>
        <v>9</v>
      </c>
      <c r="AR186" s="5">
        <v>5</v>
      </c>
    </row>
    <row r="187" spans="1:44">
      <c r="A187">
        <v>184</v>
      </c>
      <c r="B187">
        <f ca="1" t="shared" si="58"/>
        <v>0.0394573229086053</v>
      </c>
      <c r="C187">
        <f ca="1" t="shared" si="68"/>
        <v>0.062979394341101</v>
      </c>
      <c r="D187">
        <f ca="1" t="shared" si="69"/>
        <v>4</v>
      </c>
      <c r="E187" s="5">
        <v>5</v>
      </c>
      <c r="F187">
        <f ca="1" t="shared" si="59"/>
        <v>4</v>
      </c>
      <c r="G187" s="5">
        <v>4</v>
      </c>
      <c r="H187">
        <f ca="1" t="shared" si="60"/>
        <v>4</v>
      </c>
      <c r="I187" s="5">
        <v>2</v>
      </c>
      <c r="J187">
        <f ca="1" t="shared" si="61"/>
        <v>4</v>
      </c>
      <c r="K187" s="5">
        <v>4</v>
      </c>
      <c r="L187">
        <f ca="1" t="shared" si="62"/>
        <v>4</v>
      </c>
      <c r="M187" s="5">
        <v>5</v>
      </c>
      <c r="AF187">
        <v>184</v>
      </c>
      <c r="AG187">
        <f ca="1" t="shared" si="63"/>
        <v>0.0512525017413374</v>
      </c>
      <c r="AH187">
        <f ca="1" t="shared" si="70"/>
        <v>0.268046392506882</v>
      </c>
      <c r="AI187">
        <f ca="1" t="shared" si="71"/>
        <v>1</v>
      </c>
      <c r="AJ187" s="5">
        <v>5</v>
      </c>
      <c r="AK187">
        <f ca="1" t="shared" si="64"/>
        <v>1</v>
      </c>
      <c r="AL187" s="5">
        <v>2</v>
      </c>
      <c r="AM187">
        <f ca="1" t="shared" si="65"/>
        <v>1</v>
      </c>
      <c r="AN187" s="5">
        <v>14</v>
      </c>
      <c r="AO187">
        <f ca="1" t="shared" si="66"/>
        <v>1</v>
      </c>
      <c r="AP187" s="5">
        <v>1</v>
      </c>
      <c r="AQ187">
        <f ca="1" t="shared" si="67"/>
        <v>1</v>
      </c>
      <c r="AR187" s="5">
        <v>5</v>
      </c>
    </row>
    <row r="188" spans="1:44">
      <c r="A188">
        <v>185</v>
      </c>
      <c r="B188">
        <f ca="1" t="shared" si="58"/>
        <v>0.0784059948632672</v>
      </c>
      <c r="C188">
        <f ca="1" t="shared" si="68"/>
        <v>0.374155258232636</v>
      </c>
      <c r="D188">
        <f ca="1" t="shared" si="69"/>
        <v>4</v>
      </c>
      <c r="E188" s="5">
        <v>4</v>
      </c>
      <c r="F188">
        <f ca="1" t="shared" si="59"/>
        <v>4</v>
      </c>
      <c r="G188" s="5">
        <v>4</v>
      </c>
      <c r="H188">
        <f ca="1" t="shared" si="60"/>
        <v>4</v>
      </c>
      <c r="I188" s="5">
        <v>3</v>
      </c>
      <c r="J188">
        <f ca="1" t="shared" si="61"/>
        <v>4</v>
      </c>
      <c r="K188" s="5">
        <v>4</v>
      </c>
      <c r="L188">
        <f ca="1" t="shared" si="62"/>
        <v>4</v>
      </c>
      <c r="M188" s="5">
        <v>2</v>
      </c>
      <c r="AF188">
        <v>185</v>
      </c>
      <c r="AG188">
        <f ca="1" t="shared" si="63"/>
        <v>0.990145893874465</v>
      </c>
      <c r="AH188">
        <f ca="1" t="shared" si="70"/>
        <v>0.258662197107423</v>
      </c>
      <c r="AI188">
        <f ca="1" t="shared" si="71"/>
        <v>1</v>
      </c>
      <c r="AJ188" s="5">
        <v>6</v>
      </c>
      <c r="AK188">
        <f ca="1" t="shared" si="64"/>
        <v>1</v>
      </c>
      <c r="AL188" s="5">
        <v>14</v>
      </c>
      <c r="AM188">
        <f ca="1" t="shared" si="65"/>
        <v>1</v>
      </c>
      <c r="AN188" s="5">
        <v>1</v>
      </c>
      <c r="AO188">
        <f ca="1" t="shared" si="66"/>
        <v>1</v>
      </c>
      <c r="AP188" s="5">
        <v>1</v>
      </c>
      <c r="AQ188">
        <f ca="1" t="shared" si="67"/>
        <v>1</v>
      </c>
      <c r="AR188" s="5">
        <v>6</v>
      </c>
    </row>
    <row r="189" spans="1:44">
      <c r="A189">
        <v>186</v>
      </c>
      <c r="B189">
        <f ca="1" t="shared" si="58"/>
        <v>0.523017201124625</v>
      </c>
      <c r="C189">
        <f ca="1" t="shared" si="68"/>
        <v>0.00330454358180443</v>
      </c>
      <c r="D189">
        <f ca="1" t="shared" si="69"/>
        <v>4</v>
      </c>
      <c r="E189" s="5">
        <v>6</v>
      </c>
      <c r="F189">
        <f ca="1" t="shared" si="59"/>
        <v>4</v>
      </c>
      <c r="G189" s="5">
        <v>2</v>
      </c>
      <c r="H189">
        <f ca="1" t="shared" si="60"/>
        <v>4</v>
      </c>
      <c r="I189" s="5">
        <v>3</v>
      </c>
      <c r="J189">
        <f ca="1" t="shared" si="61"/>
        <v>4</v>
      </c>
      <c r="K189" s="5">
        <v>4</v>
      </c>
      <c r="L189">
        <f ca="1" t="shared" si="62"/>
        <v>4</v>
      </c>
      <c r="M189" s="5">
        <v>2</v>
      </c>
      <c r="AF189">
        <v>186</v>
      </c>
      <c r="AG189">
        <f ca="1" t="shared" si="63"/>
        <v>0.96000917764033</v>
      </c>
      <c r="AH189">
        <f ca="1" t="shared" si="70"/>
        <v>0.469033170824117</v>
      </c>
      <c r="AI189">
        <f ca="1" t="shared" si="71"/>
        <v>14</v>
      </c>
      <c r="AJ189" s="5">
        <v>6</v>
      </c>
      <c r="AK189">
        <f ca="1" t="shared" si="64"/>
        <v>14</v>
      </c>
      <c r="AL189" s="5">
        <v>1</v>
      </c>
      <c r="AM189">
        <f ca="1" t="shared" si="65"/>
        <v>14</v>
      </c>
      <c r="AN189" s="5">
        <v>1</v>
      </c>
      <c r="AO189">
        <f ca="1" t="shared" si="66"/>
        <v>14</v>
      </c>
      <c r="AP189" s="5">
        <v>1</v>
      </c>
      <c r="AQ189">
        <f ca="1" t="shared" si="67"/>
        <v>14</v>
      </c>
      <c r="AR189" s="5">
        <v>6</v>
      </c>
    </row>
    <row r="190" spans="1:44">
      <c r="A190">
        <v>187</v>
      </c>
      <c r="B190">
        <f ca="1" t="shared" si="58"/>
        <v>0.763056683099401</v>
      </c>
      <c r="C190">
        <f ca="1" t="shared" si="68"/>
        <v>0.203002190968754</v>
      </c>
      <c r="D190">
        <f ca="1" t="shared" si="69"/>
        <v>4</v>
      </c>
      <c r="E190" s="5">
        <v>6</v>
      </c>
      <c r="F190">
        <f ca="1" t="shared" si="59"/>
        <v>4</v>
      </c>
      <c r="G190" s="5">
        <v>2</v>
      </c>
      <c r="H190">
        <f ca="1" t="shared" si="60"/>
        <v>4</v>
      </c>
      <c r="I190" s="5">
        <v>2</v>
      </c>
      <c r="J190">
        <f ca="1" t="shared" si="61"/>
        <v>4</v>
      </c>
      <c r="K190" s="5">
        <v>3</v>
      </c>
      <c r="L190">
        <f ca="1" t="shared" si="62"/>
        <v>4</v>
      </c>
      <c r="M190" s="5">
        <v>2</v>
      </c>
      <c r="AF190">
        <v>187</v>
      </c>
      <c r="AG190">
        <f ca="1" t="shared" si="63"/>
        <v>0.548808793176671</v>
      </c>
      <c r="AH190">
        <f ca="1" t="shared" si="70"/>
        <v>0.296279655927067</v>
      </c>
      <c r="AI190">
        <f ca="1" t="shared" si="71"/>
        <v>4</v>
      </c>
      <c r="AJ190" s="5">
        <v>6</v>
      </c>
      <c r="AK190">
        <f ca="1" t="shared" si="64"/>
        <v>4</v>
      </c>
      <c r="AL190" s="5">
        <v>1</v>
      </c>
      <c r="AM190">
        <f ca="1" t="shared" si="65"/>
        <v>4</v>
      </c>
      <c r="AN190" s="5">
        <v>6</v>
      </c>
      <c r="AO190">
        <f ca="1" t="shared" si="66"/>
        <v>4</v>
      </c>
      <c r="AP190" s="5">
        <v>3</v>
      </c>
      <c r="AQ190">
        <f ca="1" t="shared" si="67"/>
        <v>4</v>
      </c>
      <c r="AR190" s="5">
        <v>6</v>
      </c>
    </row>
    <row r="191" spans="1:44">
      <c r="A191">
        <v>188</v>
      </c>
      <c r="B191">
        <f ca="1" t="shared" si="58"/>
        <v>0.770902791928142</v>
      </c>
      <c r="C191">
        <f ca="1" t="shared" si="68"/>
        <v>0.301809779005525</v>
      </c>
      <c r="D191">
        <f ca="1" t="shared" si="69"/>
        <v>4</v>
      </c>
      <c r="E191" s="5">
        <v>6</v>
      </c>
      <c r="F191">
        <f ca="1" t="shared" si="59"/>
        <v>4</v>
      </c>
      <c r="G191" s="5">
        <v>4</v>
      </c>
      <c r="H191">
        <f ca="1" t="shared" si="60"/>
        <v>4</v>
      </c>
      <c r="I191" s="5">
        <v>2</v>
      </c>
      <c r="J191">
        <f ca="1" t="shared" si="61"/>
        <v>4</v>
      </c>
      <c r="K191" s="5">
        <v>3</v>
      </c>
      <c r="L191">
        <f ca="1" t="shared" si="62"/>
        <v>4</v>
      </c>
      <c r="M191" s="5">
        <v>2</v>
      </c>
      <c r="AF191">
        <v>188</v>
      </c>
      <c r="AG191">
        <f ca="1" t="shared" si="63"/>
        <v>0.582392611500724</v>
      </c>
      <c r="AH191">
        <f ca="1" t="shared" si="70"/>
        <v>0.0416208504577387</v>
      </c>
      <c r="AI191">
        <f ca="1" t="shared" si="71"/>
        <v>4</v>
      </c>
      <c r="AJ191" s="5">
        <v>6</v>
      </c>
      <c r="AK191">
        <f ca="1" t="shared" si="64"/>
        <v>4</v>
      </c>
      <c r="AL191" s="5">
        <v>3</v>
      </c>
      <c r="AM191">
        <f ca="1" t="shared" si="65"/>
        <v>4</v>
      </c>
      <c r="AN191" s="5">
        <v>3</v>
      </c>
      <c r="AO191">
        <f ca="1" t="shared" si="66"/>
        <v>4</v>
      </c>
      <c r="AP191" s="5">
        <v>3</v>
      </c>
      <c r="AQ191">
        <f ca="1" t="shared" si="67"/>
        <v>4</v>
      </c>
      <c r="AR191" s="5">
        <v>6</v>
      </c>
    </row>
    <row r="192" spans="1:44">
      <c r="A192">
        <v>189</v>
      </c>
      <c r="B192">
        <f ca="1" t="shared" si="58"/>
        <v>0.409780818655867</v>
      </c>
      <c r="C192">
        <f ca="1" t="shared" si="68"/>
        <v>0.714778016475057</v>
      </c>
      <c r="D192">
        <f ca="1" t="shared" si="69"/>
        <v>3</v>
      </c>
      <c r="E192" s="5">
        <v>2</v>
      </c>
      <c r="F192">
        <f ca="1" t="shared" si="59"/>
        <v>3</v>
      </c>
      <c r="G192" s="5">
        <v>3</v>
      </c>
      <c r="H192">
        <f ca="1" t="shared" si="60"/>
        <v>3</v>
      </c>
      <c r="I192" s="5">
        <v>3</v>
      </c>
      <c r="J192">
        <f ca="1" t="shared" si="61"/>
        <v>3</v>
      </c>
      <c r="K192" s="5">
        <v>3</v>
      </c>
      <c r="L192">
        <f ca="1" t="shared" si="62"/>
        <v>3</v>
      </c>
      <c r="M192" s="5">
        <v>2</v>
      </c>
      <c r="AF192">
        <v>189</v>
      </c>
      <c r="AG192">
        <f ca="1" t="shared" si="63"/>
        <v>0.758656757107191</v>
      </c>
      <c r="AH192">
        <f ca="1" t="shared" si="70"/>
        <v>0.935671291830222</v>
      </c>
      <c r="AI192">
        <f ca="1" t="shared" si="71"/>
        <v>6</v>
      </c>
      <c r="AJ192" s="5">
        <v>5</v>
      </c>
      <c r="AK192">
        <f ca="1" t="shared" si="64"/>
        <v>6</v>
      </c>
      <c r="AL192" s="5">
        <v>1</v>
      </c>
      <c r="AM192">
        <f ca="1" t="shared" si="65"/>
        <v>6</v>
      </c>
      <c r="AN192" s="5">
        <v>3</v>
      </c>
      <c r="AO192">
        <f ca="1" t="shared" si="66"/>
        <v>6</v>
      </c>
      <c r="AP192" s="5">
        <v>3</v>
      </c>
      <c r="AQ192">
        <f ca="1" t="shared" si="67"/>
        <v>6</v>
      </c>
      <c r="AR192" s="5">
        <v>5</v>
      </c>
    </row>
    <row r="193" spans="1:44">
      <c r="A193">
        <v>190</v>
      </c>
      <c r="B193">
        <f ca="1" t="shared" si="58"/>
        <v>0.529173254346109</v>
      </c>
      <c r="C193">
        <f ca="1" t="shared" si="68"/>
        <v>0.375477444661812</v>
      </c>
      <c r="D193">
        <f ca="1" t="shared" si="69"/>
        <v>3</v>
      </c>
      <c r="E193" s="5">
        <v>3</v>
      </c>
      <c r="F193">
        <f ca="1" t="shared" si="59"/>
        <v>3</v>
      </c>
      <c r="G193" s="5">
        <v>2</v>
      </c>
      <c r="H193">
        <f ca="1" t="shared" si="60"/>
        <v>3</v>
      </c>
      <c r="I193" s="5">
        <v>2</v>
      </c>
      <c r="J193">
        <f ca="1" t="shared" si="61"/>
        <v>3</v>
      </c>
      <c r="K193" s="5">
        <v>6</v>
      </c>
      <c r="L193">
        <f ca="1" t="shared" si="62"/>
        <v>3</v>
      </c>
      <c r="M193" s="5">
        <v>2</v>
      </c>
      <c r="AF193">
        <v>190</v>
      </c>
      <c r="AG193">
        <f ca="1" t="shared" si="63"/>
        <v>0.301636406804323</v>
      </c>
      <c r="AH193">
        <f ca="1" t="shared" si="70"/>
        <v>0.497053622679493</v>
      </c>
      <c r="AI193">
        <f ca="1" t="shared" si="71"/>
        <v>3</v>
      </c>
      <c r="AJ193" s="5">
        <v>3</v>
      </c>
      <c r="AK193">
        <f ca="1" t="shared" si="64"/>
        <v>3</v>
      </c>
      <c r="AL193" s="5">
        <v>5</v>
      </c>
      <c r="AM193">
        <f ca="1" t="shared" si="65"/>
        <v>3</v>
      </c>
      <c r="AN193" s="5">
        <v>6</v>
      </c>
      <c r="AO193">
        <f ca="1" t="shared" si="66"/>
        <v>3</v>
      </c>
      <c r="AP193" s="5">
        <v>3</v>
      </c>
      <c r="AQ193">
        <f ca="1" t="shared" si="67"/>
        <v>3</v>
      </c>
      <c r="AR193" s="5">
        <v>3</v>
      </c>
    </row>
    <row r="194" spans="1:44">
      <c r="A194">
        <v>191</v>
      </c>
      <c r="B194">
        <f ca="1" t="shared" si="58"/>
        <v>0.500965182341122</v>
      </c>
      <c r="C194">
        <f ca="1" t="shared" si="68"/>
        <v>0.458294161305986</v>
      </c>
      <c r="D194">
        <f ca="1" t="shared" si="69"/>
        <v>4</v>
      </c>
      <c r="E194" s="5">
        <v>3</v>
      </c>
      <c r="F194">
        <f ca="1" t="shared" si="59"/>
        <v>4</v>
      </c>
      <c r="G194" s="5">
        <v>2</v>
      </c>
      <c r="H194">
        <f ca="1" t="shared" si="60"/>
        <v>4</v>
      </c>
      <c r="I194" s="5">
        <v>6</v>
      </c>
      <c r="J194">
        <f ca="1" t="shared" si="61"/>
        <v>4</v>
      </c>
      <c r="K194" s="5">
        <v>6</v>
      </c>
      <c r="L194">
        <f ca="1" t="shared" si="62"/>
        <v>4</v>
      </c>
      <c r="M194" s="5">
        <v>5</v>
      </c>
      <c r="AF194">
        <v>191</v>
      </c>
      <c r="AG194">
        <f ca="1" t="shared" si="63"/>
        <v>0.624766789170762</v>
      </c>
      <c r="AH194">
        <f ca="1" t="shared" si="70"/>
        <v>0.130071020461193</v>
      </c>
      <c r="AI194">
        <f ca="1" t="shared" si="71"/>
        <v>3</v>
      </c>
      <c r="AJ194" s="5">
        <v>1</v>
      </c>
      <c r="AK194">
        <f ca="1" t="shared" si="64"/>
        <v>3</v>
      </c>
      <c r="AL194" s="5">
        <v>5</v>
      </c>
      <c r="AM194">
        <f ca="1" t="shared" si="65"/>
        <v>3</v>
      </c>
      <c r="AN194" s="5">
        <v>5</v>
      </c>
      <c r="AO194">
        <f ca="1" t="shared" si="66"/>
        <v>3</v>
      </c>
      <c r="AP194" s="5">
        <v>14</v>
      </c>
      <c r="AQ194">
        <f ca="1" t="shared" si="67"/>
        <v>3</v>
      </c>
      <c r="AR194" s="5">
        <v>1</v>
      </c>
    </row>
    <row r="195" spans="1:44">
      <c r="A195">
        <v>192</v>
      </c>
      <c r="B195">
        <f ca="1" t="shared" si="58"/>
        <v>0.0957216598417152</v>
      </c>
      <c r="C195">
        <f ca="1" t="shared" si="68"/>
        <v>0.863707964261453</v>
      </c>
      <c r="D195">
        <f ca="1" t="shared" si="69"/>
        <v>1</v>
      </c>
      <c r="E195" s="5">
        <v>3</v>
      </c>
      <c r="F195">
        <f ca="1" t="shared" si="59"/>
        <v>1</v>
      </c>
      <c r="G195" s="5">
        <v>2</v>
      </c>
      <c r="H195">
        <f ca="1" t="shared" si="60"/>
        <v>1</v>
      </c>
      <c r="I195" s="5">
        <v>6</v>
      </c>
      <c r="J195">
        <f ca="1" t="shared" si="61"/>
        <v>1</v>
      </c>
      <c r="K195" s="5">
        <v>6</v>
      </c>
      <c r="L195">
        <f ca="1" t="shared" si="62"/>
        <v>1</v>
      </c>
      <c r="M195" s="5">
        <v>4</v>
      </c>
      <c r="AF195">
        <v>192</v>
      </c>
      <c r="AG195">
        <f ca="1" t="shared" si="63"/>
        <v>0.383703697023304</v>
      </c>
      <c r="AH195">
        <f ca="1" t="shared" si="70"/>
        <v>0.61581816109615</v>
      </c>
      <c r="AI195">
        <f ca="1" t="shared" si="71"/>
        <v>3</v>
      </c>
      <c r="AJ195" s="5">
        <v>1</v>
      </c>
      <c r="AK195">
        <f ca="1" t="shared" si="64"/>
        <v>3</v>
      </c>
      <c r="AL195" s="5">
        <v>4</v>
      </c>
      <c r="AM195">
        <f ca="1" t="shared" si="65"/>
        <v>3</v>
      </c>
      <c r="AN195" s="5">
        <v>4</v>
      </c>
      <c r="AO195">
        <f ca="1" t="shared" si="66"/>
        <v>3</v>
      </c>
      <c r="AP195" s="5">
        <v>2</v>
      </c>
      <c r="AQ195">
        <f ca="1" t="shared" si="67"/>
        <v>3</v>
      </c>
      <c r="AR195" s="5">
        <v>1</v>
      </c>
    </row>
    <row r="196" spans="1:44">
      <c r="A196">
        <v>193</v>
      </c>
      <c r="B196">
        <f ca="1" t="shared" ref="B196:B259" si="72">RAND()</f>
        <v>0.982053187356632</v>
      </c>
      <c r="C196">
        <f ca="1" t="shared" si="68"/>
        <v>0.796999800607424</v>
      </c>
      <c r="D196">
        <f ca="1" t="shared" si="69"/>
        <v>6</v>
      </c>
      <c r="E196" s="5">
        <v>3</v>
      </c>
      <c r="F196">
        <f ca="1" t="shared" ref="F196:F259" si="73">IF($C196&lt;$V$39,F195,_xlfn.XLOOKUP($B196,$U$41:$U$64,$T$41:$T$64,,-1))</f>
        <v>6</v>
      </c>
      <c r="G196" s="5">
        <v>1</v>
      </c>
      <c r="H196">
        <f ca="1" t="shared" ref="H196:H259" si="74">IF($C196&lt;$V$39,H195,_xlfn.XLOOKUP($B196,$U$41:$U$64,$T$41:$T$64,,-1))</f>
        <v>6</v>
      </c>
      <c r="I196" s="5">
        <v>1</v>
      </c>
      <c r="J196">
        <f ca="1" t="shared" ref="J196:J259" si="75">IF($C196&lt;$V$39,J195,_xlfn.XLOOKUP($B196,$U$41:$U$64,$T$41:$T$64,,-1))</f>
        <v>6</v>
      </c>
      <c r="K196" s="5">
        <v>2</v>
      </c>
      <c r="L196">
        <f ca="1" t="shared" ref="L196:L259" si="76">IF($C196&lt;$V$39,L195,_xlfn.XLOOKUP($B196,$U$41:$U$64,$T$41:$T$64,,-1))</f>
        <v>6</v>
      </c>
      <c r="M196" s="5">
        <v>4</v>
      </c>
      <c r="AF196">
        <v>193</v>
      </c>
      <c r="AG196">
        <f ca="1" t="shared" ref="AG196:AG259" si="77">RAND()</f>
        <v>0.801305274380325</v>
      </c>
      <c r="AH196">
        <f ca="1" t="shared" si="70"/>
        <v>0.129700319623534</v>
      </c>
      <c r="AI196">
        <f ca="1" t="shared" si="71"/>
        <v>3</v>
      </c>
      <c r="AJ196" s="5">
        <v>4</v>
      </c>
      <c r="AK196">
        <f ca="1" t="shared" ref="AK196:AK259" si="78">IF($AH196&lt;_xlfn.XLOOKUP(AK195,$AY$41:$AY$64,$BA$41:$BA$64,,0),AK195,_xlfn.XLOOKUP($AG196,$AZ$41:$AZ$64,$AY$41:$AY$64,,-1))</f>
        <v>3</v>
      </c>
      <c r="AL196" s="5">
        <v>4</v>
      </c>
      <c r="AM196">
        <f ca="1" t="shared" ref="AM196:AM259" si="79">IF($AH196&lt;_xlfn.XLOOKUP(AM195,$AY$41:$AY$64,$BA$41:$BA$64,,0),AM195,_xlfn.XLOOKUP($AG196,$AZ$41:$AZ$64,$AY$41:$AY$64,,-1))</f>
        <v>3</v>
      </c>
      <c r="AN196" s="5">
        <v>4</v>
      </c>
      <c r="AO196">
        <f ca="1" t="shared" ref="AO196:AO259" si="80">IF($AH196&lt;_xlfn.XLOOKUP(AO195,$AY$41:$AY$64,$BA$41:$BA$64,,0),AO195,_xlfn.XLOOKUP($AG196,$AZ$41:$AZ$64,$AY$41:$AY$64,,-1))</f>
        <v>3</v>
      </c>
      <c r="AP196" s="5">
        <v>2</v>
      </c>
      <c r="AQ196">
        <f ca="1" t="shared" ref="AQ196:AQ259" si="81">IF($AH196&lt;_xlfn.XLOOKUP(AQ195,$AY$41:$AY$64,$BA$41:$BA$64,,0),AQ195,_xlfn.XLOOKUP($AG196,$AZ$41:$AZ$64,$AY$41:$AY$64,,-1))</f>
        <v>3</v>
      </c>
      <c r="AR196" s="5">
        <v>4</v>
      </c>
    </row>
    <row r="197" spans="1:44">
      <c r="A197">
        <v>194</v>
      </c>
      <c r="B197">
        <f ca="1" t="shared" si="72"/>
        <v>0.24527642377524</v>
      </c>
      <c r="C197">
        <f ca="1" t="shared" ref="C197:C260" si="82">RAND()</f>
        <v>0.685917226517031</v>
      </c>
      <c r="D197">
        <f ca="1" t="shared" ref="D197:D260" si="83">IF($C197&lt;$V$39,D196,_xlfn.XLOOKUP($B197,$U$41:$U$64,$T$41:$T$64,,-1))</f>
        <v>2</v>
      </c>
      <c r="E197" s="5">
        <v>3</v>
      </c>
      <c r="F197">
        <f ca="1" t="shared" si="73"/>
        <v>2</v>
      </c>
      <c r="G197" s="5">
        <v>4</v>
      </c>
      <c r="H197">
        <f ca="1" t="shared" si="74"/>
        <v>2</v>
      </c>
      <c r="I197" s="5">
        <v>1</v>
      </c>
      <c r="J197">
        <f ca="1" t="shared" si="75"/>
        <v>2</v>
      </c>
      <c r="K197" s="5">
        <v>5</v>
      </c>
      <c r="L197">
        <f ca="1" t="shared" si="76"/>
        <v>2</v>
      </c>
      <c r="M197" s="5">
        <v>4</v>
      </c>
      <c r="AF197">
        <v>194</v>
      </c>
      <c r="AG197">
        <f ca="1" t="shared" si="77"/>
        <v>0.71259174962677</v>
      </c>
      <c r="AH197">
        <f ca="1" t="shared" ref="AH197:AH260" si="84">RAND()</f>
        <v>0.09389591057047</v>
      </c>
      <c r="AI197">
        <f ca="1" t="shared" ref="AI197:AI260" si="85">IF($AH197&lt;_xlfn.XLOOKUP(AI196,$AY$41:$AY$64,$BA$41:$BA$64,,0),AI196,_xlfn.XLOOKUP($AG197,$AZ$41:$AZ$64,$AY$41:$AY$64,,-1))</f>
        <v>3</v>
      </c>
      <c r="AJ197" s="5">
        <v>3</v>
      </c>
      <c r="AK197">
        <f ca="1" t="shared" si="78"/>
        <v>3</v>
      </c>
      <c r="AL197" s="5">
        <v>4</v>
      </c>
      <c r="AM197">
        <f ca="1" t="shared" si="79"/>
        <v>3</v>
      </c>
      <c r="AN197" s="5">
        <v>6</v>
      </c>
      <c r="AO197">
        <f ca="1" t="shared" si="80"/>
        <v>3</v>
      </c>
      <c r="AP197" s="5">
        <v>11</v>
      </c>
      <c r="AQ197">
        <f ca="1" t="shared" si="81"/>
        <v>3</v>
      </c>
      <c r="AR197" s="5">
        <v>3</v>
      </c>
    </row>
    <row r="198" spans="1:44">
      <c r="A198">
        <v>195</v>
      </c>
      <c r="B198">
        <f ca="1" t="shared" si="72"/>
        <v>0.515109291018907</v>
      </c>
      <c r="C198">
        <f ca="1" t="shared" si="82"/>
        <v>0.548183870494347</v>
      </c>
      <c r="D198">
        <f ca="1" t="shared" si="83"/>
        <v>4</v>
      </c>
      <c r="E198" s="5">
        <v>3</v>
      </c>
      <c r="F198">
        <f ca="1" t="shared" si="73"/>
        <v>4</v>
      </c>
      <c r="G198" s="5">
        <v>2</v>
      </c>
      <c r="H198">
        <f ca="1" t="shared" si="74"/>
        <v>4</v>
      </c>
      <c r="I198" s="5">
        <v>4</v>
      </c>
      <c r="J198">
        <f ca="1" t="shared" si="75"/>
        <v>4</v>
      </c>
      <c r="K198" s="5">
        <v>2</v>
      </c>
      <c r="L198">
        <f ca="1" t="shared" si="76"/>
        <v>4</v>
      </c>
      <c r="M198" s="5">
        <v>4</v>
      </c>
      <c r="AF198">
        <v>195</v>
      </c>
      <c r="AG198">
        <f ca="1" t="shared" si="77"/>
        <v>0.149376622716795</v>
      </c>
      <c r="AH198">
        <f ca="1" t="shared" si="84"/>
        <v>0.580020348539785</v>
      </c>
      <c r="AI198">
        <f ca="1" t="shared" si="85"/>
        <v>2</v>
      </c>
      <c r="AJ198" s="5">
        <v>3</v>
      </c>
      <c r="AK198">
        <f ca="1" t="shared" si="78"/>
        <v>2</v>
      </c>
      <c r="AL198" s="5">
        <v>4</v>
      </c>
      <c r="AM198">
        <f ca="1" t="shared" si="79"/>
        <v>2</v>
      </c>
      <c r="AN198" s="5">
        <v>6</v>
      </c>
      <c r="AO198">
        <f ca="1" t="shared" si="80"/>
        <v>2</v>
      </c>
      <c r="AP198" s="5">
        <v>4</v>
      </c>
      <c r="AQ198">
        <f ca="1" t="shared" si="81"/>
        <v>2</v>
      </c>
      <c r="AR198" s="5">
        <v>3</v>
      </c>
    </row>
    <row r="199" spans="1:44">
      <c r="A199">
        <v>196</v>
      </c>
      <c r="B199">
        <f ca="1" t="shared" si="72"/>
        <v>0.722602534957176</v>
      </c>
      <c r="C199">
        <f ca="1" t="shared" si="82"/>
        <v>0.112120112235363</v>
      </c>
      <c r="D199">
        <f ca="1" t="shared" si="83"/>
        <v>4</v>
      </c>
      <c r="E199" s="5">
        <v>3</v>
      </c>
      <c r="F199">
        <f ca="1" t="shared" si="73"/>
        <v>4</v>
      </c>
      <c r="G199" s="5">
        <v>2</v>
      </c>
      <c r="H199">
        <f ca="1" t="shared" si="74"/>
        <v>4</v>
      </c>
      <c r="I199" s="5">
        <v>1</v>
      </c>
      <c r="J199">
        <f ca="1" t="shared" si="75"/>
        <v>4</v>
      </c>
      <c r="K199" s="5">
        <v>5</v>
      </c>
      <c r="L199">
        <f ca="1" t="shared" si="76"/>
        <v>4</v>
      </c>
      <c r="M199" s="5">
        <v>1</v>
      </c>
      <c r="AF199">
        <v>196</v>
      </c>
      <c r="AG199">
        <f ca="1" t="shared" si="77"/>
        <v>0.78601263989976</v>
      </c>
      <c r="AH199">
        <f ca="1" t="shared" si="84"/>
        <v>0.583550943569271</v>
      </c>
      <c r="AI199">
        <f ca="1" t="shared" si="85"/>
        <v>6</v>
      </c>
      <c r="AJ199" s="5">
        <v>3</v>
      </c>
      <c r="AK199">
        <f ca="1" t="shared" si="78"/>
        <v>6</v>
      </c>
      <c r="AL199" s="5">
        <v>4</v>
      </c>
      <c r="AM199">
        <f ca="1" t="shared" si="79"/>
        <v>6</v>
      </c>
      <c r="AN199" s="5">
        <v>3</v>
      </c>
      <c r="AO199">
        <f ca="1" t="shared" si="80"/>
        <v>6</v>
      </c>
      <c r="AP199" s="5">
        <v>5</v>
      </c>
      <c r="AQ199">
        <f ca="1" t="shared" si="81"/>
        <v>6</v>
      </c>
      <c r="AR199" s="5">
        <v>3</v>
      </c>
    </row>
    <row r="200" spans="1:44">
      <c r="A200">
        <v>197</v>
      </c>
      <c r="B200">
        <f ca="1" t="shared" si="72"/>
        <v>0.867644869404987</v>
      </c>
      <c r="C200">
        <f ca="1" t="shared" si="82"/>
        <v>0.92273728995603</v>
      </c>
      <c r="D200">
        <f ca="1" t="shared" si="83"/>
        <v>6</v>
      </c>
      <c r="E200" s="5">
        <v>3</v>
      </c>
      <c r="F200">
        <f ca="1" t="shared" si="73"/>
        <v>6</v>
      </c>
      <c r="G200" s="5">
        <v>4</v>
      </c>
      <c r="H200">
        <f ca="1" t="shared" si="74"/>
        <v>6</v>
      </c>
      <c r="I200" s="5">
        <v>4</v>
      </c>
      <c r="J200">
        <f ca="1" t="shared" si="75"/>
        <v>6</v>
      </c>
      <c r="K200" s="5">
        <v>5</v>
      </c>
      <c r="L200">
        <f ca="1" t="shared" si="76"/>
        <v>6</v>
      </c>
      <c r="M200" s="5">
        <v>6</v>
      </c>
      <c r="AF200">
        <v>197</v>
      </c>
      <c r="AG200">
        <f ca="1" t="shared" si="77"/>
        <v>0.893489576346247</v>
      </c>
      <c r="AH200">
        <f ca="1" t="shared" si="84"/>
        <v>0.920608549655485</v>
      </c>
      <c r="AI200">
        <f ca="1" t="shared" si="85"/>
        <v>11</v>
      </c>
      <c r="AJ200" s="5">
        <v>3</v>
      </c>
      <c r="AK200">
        <f ca="1" t="shared" si="78"/>
        <v>11</v>
      </c>
      <c r="AL200" s="5">
        <v>4</v>
      </c>
      <c r="AM200">
        <f ca="1" t="shared" si="79"/>
        <v>11</v>
      </c>
      <c r="AN200" s="5">
        <v>2</v>
      </c>
      <c r="AO200">
        <f ca="1" t="shared" si="80"/>
        <v>11</v>
      </c>
      <c r="AP200" s="5">
        <v>5</v>
      </c>
      <c r="AQ200">
        <f ca="1" t="shared" si="81"/>
        <v>11</v>
      </c>
      <c r="AR200" s="5">
        <v>3</v>
      </c>
    </row>
    <row r="201" spans="1:44">
      <c r="A201">
        <v>198</v>
      </c>
      <c r="B201">
        <f ca="1" t="shared" si="72"/>
        <v>0.63408038117497</v>
      </c>
      <c r="C201">
        <f ca="1" t="shared" si="82"/>
        <v>0.0867709625510107</v>
      </c>
      <c r="D201">
        <f ca="1" t="shared" si="83"/>
        <v>6</v>
      </c>
      <c r="E201" s="5">
        <v>2</v>
      </c>
      <c r="F201">
        <f ca="1" t="shared" si="73"/>
        <v>6</v>
      </c>
      <c r="G201" s="5">
        <v>3</v>
      </c>
      <c r="H201">
        <f ca="1" t="shared" si="74"/>
        <v>6</v>
      </c>
      <c r="I201" s="5">
        <v>5</v>
      </c>
      <c r="J201">
        <f ca="1" t="shared" si="75"/>
        <v>6</v>
      </c>
      <c r="K201" s="5">
        <v>5</v>
      </c>
      <c r="L201">
        <f ca="1" t="shared" si="76"/>
        <v>6</v>
      </c>
      <c r="M201" s="5">
        <v>1</v>
      </c>
      <c r="AF201">
        <v>198</v>
      </c>
      <c r="AG201">
        <f ca="1" t="shared" si="77"/>
        <v>0.564432252327048</v>
      </c>
      <c r="AH201">
        <f ca="1" t="shared" si="84"/>
        <v>0.813993948600237</v>
      </c>
      <c r="AI201">
        <f ca="1" t="shared" si="85"/>
        <v>5</v>
      </c>
      <c r="AJ201" s="5">
        <v>3</v>
      </c>
      <c r="AK201">
        <f ca="1" t="shared" si="78"/>
        <v>5</v>
      </c>
      <c r="AL201" s="5">
        <v>4</v>
      </c>
      <c r="AM201">
        <f ca="1" t="shared" si="79"/>
        <v>5</v>
      </c>
      <c r="AN201" s="5">
        <v>3</v>
      </c>
      <c r="AO201">
        <f ca="1" t="shared" si="80"/>
        <v>5</v>
      </c>
      <c r="AP201" s="5">
        <v>5</v>
      </c>
      <c r="AQ201">
        <f ca="1" t="shared" si="81"/>
        <v>5</v>
      </c>
      <c r="AR201" s="5">
        <v>3</v>
      </c>
    </row>
    <row r="202" spans="1:44">
      <c r="A202">
        <v>199</v>
      </c>
      <c r="B202">
        <f ca="1" t="shared" si="72"/>
        <v>0.179926054883008</v>
      </c>
      <c r="C202">
        <f ca="1" t="shared" si="82"/>
        <v>0.712397050535706</v>
      </c>
      <c r="D202">
        <f ca="1" t="shared" si="83"/>
        <v>2</v>
      </c>
      <c r="E202" s="5">
        <v>2</v>
      </c>
      <c r="F202">
        <f ca="1" t="shared" si="73"/>
        <v>2</v>
      </c>
      <c r="G202" s="5">
        <v>3</v>
      </c>
      <c r="H202">
        <f ca="1" t="shared" si="74"/>
        <v>2</v>
      </c>
      <c r="I202" s="5">
        <v>5</v>
      </c>
      <c r="J202">
        <f ca="1" t="shared" si="75"/>
        <v>2</v>
      </c>
      <c r="K202" s="5">
        <v>6</v>
      </c>
      <c r="L202">
        <f ca="1" t="shared" si="76"/>
        <v>2</v>
      </c>
      <c r="M202" s="5">
        <v>1</v>
      </c>
      <c r="AF202">
        <v>199</v>
      </c>
      <c r="AG202">
        <f ca="1" t="shared" si="77"/>
        <v>0.450424409839368</v>
      </c>
      <c r="AH202">
        <f ca="1" t="shared" si="84"/>
        <v>0.859377982367118</v>
      </c>
      <c r="AI202">
        <f ca="1" t="shared" si="85"/>
        <v>4</v>
      </c>
      <c r="AJ202" s="5">
        <v>2</v>
      </c>
      <c r="AK202">
        <f ca="1" t="shared" si="78"/>
        <v>4</v>
      </c>
      <c r="AL202" s="5">
        <v>4</v>
      </c>
      <c r="AM202">
        <f ca="1" t="shared" si="79"/>
        <v>4</v>
      </c>
      <c r="AN202" s="5">
        <v>3</v>
      </c>
      <c r="AO202">
        <f ca="1" t="shared" si="80"/>
        <v>4</v>
      </c>
      <c r="AP202" s="5">
        <v>3</v>
      </c>
      <c r="AQ202">
        <f ca="1" t="shared" si="81"/>
        <v>4</v>
      </c>
      <c r="AR202" s="5">
        <v>2</v>
      </c>
    </row>
    <row r="203" spans="1:44">
      <c r="A203">
        <v>200</v>
      </c>
      <c r="B203">
        <f ca="1" t="shared" si="72"/>
        <v>0.725643254871366</v>
      </c>
      <c r="C203">
        <f ca="1" t="shared" si="82"/>
        <v>0.943509585315343</v>
      </c>
      <c r="D203">
        <f ca="1" t="shared" si="83"/>
        <v>5</v>
      </c>
      <c r="E203" s="5">
        <v>6</v>
      </c>
      <c r="F203">
        <f ca="1" t="shared" si="73"/>
        <v>5</v>
      </c>
      <c r="G203" s="5">
        <v>3</v>
      </c>
      <c r="H203">
        <f ca="1" t="shared" si="74"/>
        <v>5</v>
      </c>
      <c r="I203" s="5">
        <v>5</v>
      </c>
      <c r="J203">
        <f ca="1" t="shared" si="75"/>
        <v>5</v>
      </c>
      <c r="K203" s="5">
        <v>6</v>
      </c>
      <c r="L203">
        <f ca="1" t="shared" si="76"/>
        <v>5</v>
      </c>
      <c r="M203" s="5">
        <v>2</v>
      </c>
      <c r="AF203">
        <v>200</v>
      </c>
      <c r="AG203">
        <f ca="1" t="shared" si="77"/>
        <v>0.495393971967783</v>
      </c>
      <c r="AH203">
        <f ca="1" t="shared" si="84"/>
        <v>0.233023827575394</v>
      </c>
      <c r="AI203">
        <f ca="1" t="shared" si="85"/>
        <v>4</v>
      </c>
      <c r="AJ203" s="5">
        <v>2</v>
      </c>
      <c r="AK203">
        <f ca="1" t="shared" si="78"/>
        <v>4</v>
      </c>
      <c r="AL203" s="5">
        <v>6</v>
      </c>
      <c r="AM203">
        <f ca="1" t="shared" si="79"/>
        <v>4</v>
      </c>
      <c r="AN203" s="5">
        <v>3</v>
      </c>
      <c r="AO203">
        <f ca="1" t="shared" si="80"/>
        <v>4</v>
      </c>
      <c r="AP203" s="5">
        <v>4</v>
      </c>
      <c r="AQ203">
        <f ca="1" t="shared" si="81"/>
        <v>4</v>
      </c>
      <c r="AR203" s="5">
        <v>2</v>
      </c>
    </row>
    <row r="204" spans="1:44">
      <c r="A204">
        <v>201</v>
      </c>
      <c r="B204">
        <f ca="1" t="shared" si="72"/>
        <v>0.268691574830424</v>
      </c>
      <c r="C204">
        <f ca="1" t="shared" si="82"/>
        <v>0.881878456063981</v>
      </c>
      <c r="D204">
        <f ca="1" t="shared" si="83"/>
        <v>2</v>
      </c>
      <c r="E204" s="5">
        <v>4</v>
      </c>
      <c r="F204">
        <f ca="1" t="shared" si="73"/>
        <v>2</v>
      </c>
      <c r="G204" s="5">
        <v>1</v>
      </c>
      <c r="H204">
        <f ca="1" t="shared" si="74"/>
        <v>2</v>
      </c>
      <c r="I204" s="5">
        <v>5</v>
      </c>
      <c r="J204">
        <f ca="1" t="shared" si="75"/>
        <v>2</v>
      </c>
      <c r="K204" s="5">
        <v>2</v>
      </c>
      <c r="L204">
        <f ca="1" t="shared" si="76"/>
        <v>2</v>
      </c>
      <c r="M204" s="5">
        <v>3</v>
      </c>
      <c r="AF204">
        <v>201</v>
      </c>
      <c r="AG204">
        <f ca="1" t="shared" si="77"/>
        <v>0.498836113975184</v>
      </c>
      <c r="AH204">
        <f ca="1" t="shared" si="84"/>
        <v>0.671401044510042</v>
      </c>
      <c r="AI204">
        <f ca="1" t="shared" si="85"/>
        <v>4</v>
      </c>
      <c r="AJ204" s="5">
        <v>2</v>
      </c>
      <c r="AK204">
        <f ca="1" t="shared" si="78"/>
        <v>4</v>
      </c>
      <c r="AL204" s="5">
        <v>6</v>
      </c>
      <c r="AM204">
        <f ca="1" t="shared" si="79"/>
        <v>4</v>
      </c>
      <c r="AN204" s="5">
        <v>3</v>
      </c>
      <c r="AO204">
        <f ca="1" t="shared" si="80"/>
        <v>4</v>
      </c>
      <c r="AP204" s="5">
        <v>4</v>
      </c>
      <c r="AQ204">
        <f ca="1" t="shared" si="81"/>
        <v>4</v>
      </c>
      <c r="AR204" s="5">
        <v>2</v>
      </c>
    </row>
    <row r="205" spans="1:44">
      <c r="A205">
        <v>202</v>
      </c>
      <c r="B205">
        <f ca="1" t="shared" si="72"/>
        <v>0.0978899670948477</v>
      </c>
      <c r="C205">
        <f ca="1" t="shared" si="82"/>
        <v>0.9501663310667</v>
      </c>
      <c r="D205">
        <f ca="1" t="shared" si="83"/>
        <v>1</v>
      </c>
      <c r="E205" s="5">
        <v>5</v>
      </c>
      <c r="F205">
        <f ca="1" t="shared" si="73"/>
        <v>1</v>
      </c>
      <c r="G205" s="5">
        <v>1</v>
      </c>
      <c r="H205">
        <f ca="1" t="shared" si="74"/>
        <v>1</v>
      </c>
      <c r="I205" s="5">
        <v>5</v>
      </c>
      <c r="J205">
        <f ca="1" t="shared" si="75"/>
        <v>1</v>
      </c>
      <c r="K205" s="5">
        <v>2</v>
      </c>
      <c r="L205">
        <f ca="1" t="shared" si="76"/>
        <v>1</v>
      </c>
      <c r="M205" s="5">
        <v>2</v>
      </c>
      <c r="AF205">
        <v>202</v>
      </c>
      <c r="AG205">
        <f ca="1" t="shared" si="77"/>
        <v>0.193742040552337</v>
      </c>
      <c r="AH205">
        <f ca="1" t="shared" si="84"/>
        <v>0.754894822981703</v>
      </c>
      <c r="AI205">
        <f ca="1" t="shared" si="85"/>
        <v>2</v>
      </c>
      <c r="AJ205" s="5">
        <v>3</v>
      </c>
      <c r="AK205">
        <f ca="1" t="shared" si="78"/>
        <v>2</v>
      </c>
      <c r="AL205" s="5">
        <v>3</v>
      </c>
      <c r="AM205">
        <f ca="1" t="shared" si="79"/>
        <v>2</v>
      </c>
      <c r="AN205" s="5">
        <v>4</v>
      </c>
      <c r="AO205">
        <f ca="1" t="shared" si="80"/>
        <v>2</v>
      </c>
      <c r="AP205" s="5">
        <v>4</v>
      </c>
      <c r="AQ205">
        <f ca="1" t="shared" si="81"/>
        <v>2</v>
      </c>
      <c r="AR205" s="5">
        <v>3</v>
      </c>
    </row>
    <row r="206" spans="1:44">
      <c r="A206">
        <v>203</v>
      </c>
      <c r="B206">
        <f ca="1" t="shared" si="72"/>
        <v>0.868314695686352</v>
      </c>
      <c r="C206">
        <f ca="1" t="shared" si="82"/>
        <v>0.894279499397304</v>
      </c>
      <c r="D206">
        <f ca="1" t="shared" si="83"/>
        <v>6</v>
      </c>
      <c r="E206" s="5">
        <v>6</v>
      </c>
      <c r="F206">
        <f ca="1" t="shared" si="73"/>
        <v>6</v>
      </c>
      <c r="G206" s="5">
        <v>1</v>
      </c>
      <c r="H206">
        <f ca="1" t="shared" si="74"/>
        <v>6</v>
      </c>
      <c r="I206" s="5">
        <v>3</v>
      </c>
      <c r="J206">
        <f ca="1" t="shared" si="75"/>
        <v>6</v>
      </c>
      <c r="K206" s="5">
        <v>2</v>
      </c>
      <c r="L206">
        <f ca="1" t="shared" si="76"/>
        <v>6</v>
      </c>
      <c r="M206" s="5">
        <v>2</v>
      </c>
      <c r="AF206">
        <v>203</v>
      </c>
      <c r="AG206">
        <f ca="1" t="shared" si="77"/>
        <v>0.228618241779994</v>
      </c>
      <c r="AH206">
        <f ca="1" t="shared" si="84"/>
        <v>0.731613036452826</v>
      </c>
      <c r="AI206">
        <f ca="1" t="shared" si="85"/>
        <v>2</v>
      </c>
      <c r="AJ206" s="5">
        <v>3</v>
      </c>
      <c r="AK206">
        <f ca="1" t="shared" si="78"/>
        <v>2</v>
      </c>
      <c r="AL206" s="5">
        <v>4</v>
      </c>
      <c r="AM206">
        <f ca="1" t="shared" si="79"/>
        <v>2</v>
      </c>
      <c r="AN206" s="5">
        <v>4</v>
      </c>
      <c r="AO206">
        <f ca="1" t="shared" si="80"/>
        <v>2</v>
      </c>
      <c r="AP206" s="5">
        <v>4</v>
      </c>
      <c r="AQ206">
        <f ca="1" t="shared" si="81"/>
        <v>2</v>
      </c>
      <c r="AR206" s="5">
        <v>3</v>
      </c>
    </row>
    <row r="207" spans="1:44">
      <c r="A207">
        <v>204</v>
      </c>
      <c r="B207">
        <f ca="1" t="shared" si="72"/>
        <v>0.49257017850774</v>
      </c>
      <c r="C207">
        <f ca="1" t="shared" si="82"/>
        <v>0.796425091918581</v>
      </c>
      <c r="D207">
        <f ca="1" t="shared" si="83"/>
        <v>3</v>
      </c>
      <c r="E207" s="5">
        <v>1</v>
      </c>
      <c r="F207">
        <f ca="1" t="shared" si="73"/>
        <v>3</v>
      </c>
      <c r="G207" s="5">
        <v>3</v>
      </c>
      <c r="H207">
        <f ca="1" t="shared" si="74"/>
        <v>3</v>
      </c>
      <c r="I207" s="5">
        <v>3</v>
      </c>
      <c r="J207">
        <f ca="1" t="shared" si="75"/>
        <v>3</v>
      </c>
      <c r="K207" s="5">
        <v>6</v>
      </c>
      <c r="L207">
        <f ca="1" t="shared" si="76"/>
        <v>3</v>
      </c>
      <c r="M207" s="5">
        <v>6</v>
      </c>
      <c r="AF207">
        <v>204</v>
      </c>
      <c r="AG207">
        <f ca="1" t="shared" si="77"/>
        <v>0.469508037186385</v>
      </c>
      <c r="AH207">
        <f ca="1" t="shared" si="84"/>
        <v>0.757341100131613</v>
      </c>
      <c r="AI207">
        <f ca="1" t="shared" si="85"/>
        <v>4</v>
      </c>
      <c r="AJ207" s="5">
        <v>3</v>
      </c>
      <c r="AK207">
        <f ca="1" t="shared" si="78"/>
        <v>4</v>
      </c>
      <c r="AL207" s="5">
        <v>4</v>
      </c>
      <c r="AM207">
        <f ca="1" t="shared" si="79"/>
        <v>4</v>
      </c>
      <c r="AN207" s="5">
        <v>6</v>
      </c>
      <c r="AO207">
        <f ca="1" t="shared" si="80"/>
        <v>4</v>
      </c>
      <c r="AP207" s="5">
        <v>11</v>
      </c>
      <c r="AQ207">
        <f ca="1" t="shared" si="81"/>
        <v>4</v>
      </c>
      <c r="AR207" s="5">
        <v>3</v>
      </c>
    </row>
    <row r="208" spans="1:44">
      <c r="A208">
        <v>205</v>
      </c>
      <c r="B208">
        <f ca="1" t="shared" si="72"/>
        <v>0.11799803603015</v>
      </c>
      <c r="C208">
        <f ca="1" t="shared" si="82"/>
        <v>0.258246478226942</v>
      </c>
      <c r="D208">
        <f ca="1" t="shared" si="83"/>
        <v>3</v>
      </c>
      <c r="E208" s="5">
        <v>5</v>
      </c>
      <c r="F208">
        <f ca="1" t="shared" si="73"/>
        <v>3</v>
      </c>
      <c r="G208" s="5">
        <v>6</v>
      </c>
      <c r="H208">
        <f ca="1" t="shared" si="74"/>
        <v>3</v>
      </c>
      <c r="I208" s="5">
        <v>4</v>
      </c>
      <c r="J208">
        <f ca="1" t="shared" si="75"/>
        <v>3</v>
      </c>
      <c r="K208" s="5">
        <v>6</v>
      </c>
      <c r="L208">
        <f ca="1" t="shared" si="76"/>
        <v>3</v>
      </c>
      <c r="M208" s="5">
        <v>3</v>
      </c>
      <c r="AF208">
        <v>205</v>
      </c>
      <c r="AG208">
        <f ca="1" t="shared" si="77"/>
        <v>0.727085000519385</v>
      </c>
      <c r="AH208">
        <f ca="1" t="shared" si="84"/>
        <v>0.198680795870416</v>
      </c>
      <c r="AI208">
        <f ca="1" t="shared" si="85"/>
        <v>4</v>
      </c>
      <c r="AJ208" s="5">
        <v>5</v>
      </c>
      <c r="AK208">
        <f ca="1" t="shared" si="78"/>
        <v>4</v>
      </c>
      <c r="AL208" s="5">
        <v>4</v>
      </c>
      <c r="AM208">
        <f ca="1" t="shared" si="79"/>
        <v>4</v>
      </c>
      <c r="AN208" s="5">
        <v>11</v>
      </c>
      <c r="AO208">
        <f ca="1" t="shared" si="80"/>
        <v>4</v>
      </c>
      <c r="AP208" s="5">
        <v>5</v>
      </c>
      <c r="AQ208">
        <f ca="1" t="shared" si="81"/>
        <v>4</v>
      </c>
      <c r="AR208" s="5">
        <v>5</v>
      </c>
    </row>
    <row r="209" spans="1:44">
      <c r="A209">
        <v>206</v>
      </c>
      <c r="B209">
        <f ca="1" t="shared" si="72"/>
        <v>0.658353805188704</v>
      </c>
      <c r="C209">
        <f ca="1" t="shared" si="82"/>
        <v>0.190837298776516</v>
      </c>
      <c r="D209">
        <f ca="1" t="shared" si="83"/>
        <v>3</v>
      </c>
      <c r="E209" s="5">
        <v>5</v>
      </c>
      <c r="F209">
        <f ca="1" t="shared" si="73"/>
        <v>3</v>
      </c>
      <c r="G209" s="5">
        <v>2</v>
      </c>
      <c r="H209">
        <f ca="1" t="shared" si="74"/>
        <v>3</v>
      </c>
      <c r="I209" s="5">
        <v>4</v>
      </c>
      <c r="J209">
        <f ca="1" t="shared" si="75"/>
        <v>3</v>
      </c>
      <c r="K209" s="5">
        <v>2</v>
      </c>
      <c r="L209">
        <f ca="1" t="shared" si="76"/>
        <v>3</v>
      </c>
      <c r="M209" s="5">
        <v>3</v>
      </c>
      <c r="AF209">
        <v>206</v>
      </c>
      <c r="AG209">
        <f ca="1" t="shared" si="77"/>
        <v>0.774209507818697</v>
      </c>
      <c r="AH209">
        <f ca="1" t="shared" si="84"/>
        <v>0.931163345750704</v>
      </c>
      <c r="AI209">
        <f ca="1" t="shared" si="85"/>
        <v>6</v>
      </c>
      <c r="AJ209" s="5">
        <v>5</v>
      </c>
      <c r="AK209">
        <f ca="1" t="shared" si="78"/>
        <v>6</v>
      </c>
      <c r="AL209" s="5">
        <v>3</v>
      </c>
      <c r="AM209">
        <f ca="1" t="shared" si="79"/>
        <v>6</v>
      </c>
      <c r="AN209" s="5">
        <v>1</v>
      </c>
      <c r="AO209">
        <f ca="1" t="shared" si="80"/>
        <v>6</v>
      </c>
      <c r="AP209" s="5">
        <v>5</v>
      </c>
      <c r="AQ209">
        <f ca="1" t="shared" si="81"/>
        <v>6</v>
      </c>
      <c r="AR209" s="5">
        <v>5</v>
      </c>
    </row>
    <row r="210" spans="1:44">
      <c r="A210">
        <v>207</v>
      </c>
      <c r="B210">
        <f ca="1" t="shared" si="72"/>
        <v>0.433096678708434</v>
      </c>
      <c r="C210">
        <f ca="1" t="shared" si="82"/>
        <v>0.523641486304504</v>
      </c>
      <c r="D210">
        <f ca="1" t="shared" si="83"/>
        <v>3</v>
      </c>
      <c r="E210" s="5">
        <v>5</v>
      </c>
      <c r="F210">
        <f ca="1" t="shared" si="73"/>
        <v>3</v>
      </c>
      <c r="G210" s="5">
        <v>1</v>
      </c>
      <c r="H210">
        <f ca="1" t="shared" si="74"/>
        <v>3</v>
      </c>
      <c r="I210" s="5">
        <v>3</v>
      </c>
      <c r="J210">
        <f ca="1" t="shared" si="75"/>
        <v>3</v>
      </c>
      <c r="K210" s="5">
        <v>2</v>
      </c>
      <c r="L210">
        <f ca="1" t="shared" si="76"/>
        <v>3</v>
      </c>
      <c r="M210" s="5">
        <v>4</v>
      </c>
      <c r="AF210">
        <v>207</v>
      </c>
      <c r="AG210">
        <f ca="1" t="shared" si="77"/>
        <v>0.511336645538987</v>
      </c>
      <c r="AH210">
        <f ca="1" t="shared" si="84"/>
        <v>0.723404494165432</v>
      </c>
      <c r="AI210">
        <f ca="1" t="shared" si="85"/>
        <v>4</v>
      </c>
      <c r="AJ210" s="5">
        <v>6</v>
      </c>
      <c r="AK210">
        <f ca="1" t="shared" si="78"/>
        <v>4</v>
      </c>
      <c r="AL210" s="5">
        <v>3</v>
      </c>
      <c r="AM210">
        <f ca="1" t="shared" si="79"/>
        <v>4</v>
      </c>
      <c r="AN210" s="5">
        <v>1</v>
      </c>
      <c r="AO210">
        <f ca="1" t="shared" si="80"/>
        <v>4</v>
      </c>
      <c r="AP210" s="5">
        <v>5</v>
      </c>
      <c r="AQ210">
        <f ca="1" t="shared" si="81"/>
        <v>4</v>
      </c>
      <c r="AR210" s="5">
        <v>6</v>
      </c>
    </row>
    <row r="211" spans="1:44">
      <c r="A211">
        <v>208</v>
      </c>
      <c r="B211">
        <f ca="1" t="shared" si="72"/>
        <v>0.0210193295452648</v>
      </c>
      <c r="C211">
        <f ca="1" t="shared" si="82"/>
        <v>0.847676013737245</v>
      </c>
      <c r="D211">
        <f ca="1" t="shared" si="83"/>
        <v>1</v>
      </c>
      <c r="E211" s="5">
        <v>4</v>
      </c>
      <c r="F211">
        <f ca="1" t="shared" si="73"/>
        <v>1</v>
      </c>
      <c r="G211" s="5">
        <v>4</v>
      </c>
      <c r="H211">
        <f ca="1" t="shared" si="74"/>
        <v>1</v>
      </c>
      <c r="I211" s="5">
        <v>5</v>
      </c>
      <c r="J211">
        <f ca="1" t="shared" si="75"/>
        <v>1</v>
      </c>
      <c r="K211" s="5">
        <v>3</v>
      </c>
      <c r="L211">
        <f ca="1" t="shared" si="76"/>
        <v>1</v>
      </c>
      <c r="M211" s="5">
        <v>4</v>
      </c>
      <c r="AF211">
        <v>208</v>
      </c>
      <c r="AG211">
        <f ca="1" t="shared" si="77"/>
        <v>0.480716151625166</v>
      </c>
      <c r="AH211">
        <f ca="1" t="shared" si="84"/>
        <v>0.227589413227345</v>
      </c>
      <c r="AI211">
        <f ca="1" t="shared" si="85"/>
        <v>4</v>
      </c>
      <c r="AJ211" s="5">
        <v>6</v>
      </c>
      <c r="AK211">
        <f ca="1" t="shared" si="78"/>
        <v>4</v>
      </c>
      <c r="AL211" s="5">
        <v>3</v>
      </c>
      <c r="AM211">
        <f ca="1" t="shared" si="79"/>
        <v>4</v>
      </c>
      <c r="AN211" s="5">
        <v>5</v>
      </c>
      <c r="AO211">
        <f ca="1" t="shared" si="80"/>
        <v>4</v>
      </c>
      <c r="AP211" s="5">
        <v>3</v>
      </c>
      <c r="AQ211">
        <f ca="1" t="shared" si="81"/>
        <v>4</v>
      </c>
      <c r="AR211" s="5">
        <v>6</v>
      </c>
    </row>
    <row r="212" spans="1:44">
      <c r="A212">
        <v>209</v>
      </c>
      <c r="B212">
        <f ca="1" t="shared" si="72"/>
        <v>0.642495976533539</v>
      </c>
      <c r="C212">
        <f ca="1" t="shared" si="82"/>
        <v>0.468571231036443</v>
      </c>
      <c r="D212">
        <f ca="1" t="shared" si="83"/>
        <v>4</v>
      </c>
      <c r="E212" s="5">
        <v>5</v>
      </c>
      <c r="F212">
        <f ca="1" t="shared" si="73"/>
        <v>4</v>
      </c>
      <c r="G212" s="5">
        <v>5</v>
      </c>
      <c r="H212">
        <f ca="1" t="shared" si="74"/>
        <v>4</v>
      </c>
      <c r="I212" s="5">
        <v>5</v>
      </c>
      <c r="J212">
        <f ca="1" t="shared" si="75"/>
        <v>4</v>
      </c>
      <c r="K212" s="5">
        <v>3</v>
      </c>
      <c r="L212">
        <f ca="1" t="shared" si="76"/>
        <v>4</v>
      </c>
      <c r="M212" s="5">
        <v>4</v>
      </c>
      <c r="AF212">
        <v>209</v>
      </c>
      <c r="AG212">
        <f ca="1" t="shared" si="77"/>
        <v>0.247574804578667</v>
      </c>
      <c r="AH212">
        <f ca="1" t="shared" si="84"/>
        <v>0.994497919304758</v>
      </c>
      <c r="AI212">
        <f ca="1" t="shared" si="85"/>
        <v>2</v>
      </c>
      <c r="AJ212" s="5">
        <v>4</v>
      </c>
      <c r="AK212">
        <f ca="1" t="shared" si="78"/>
        <v>2</v>
      </c>
      <c r="AL212" s="5">
        <v>6</v>
      </c>
      <c r="AM212">
        <f ca="1" t="shared" si="79"/>
        <v>2</v>
      </c>
      <c r="AN212" s="5">
        <v>2</v>
      </c>
      <c r="AO212">
        <f ca="1" t="shared" si="80"/>
        <v>2</v>
      </c>
      <c r="AP212" s="5">
        <v>5</v>
      </c>
      <c r="AQ212">
        <f ca="1" t="shared" si="81"/>
        <v>2</v>
      </c>
      <c r="AR212" s="5">
        <v>4</v>
      </c>
    </row>
    <row r="213" spans="1:44">
      <c r="A213">
        <v>210</v>
      </c>
      <c r="B213">
        <f ca="1" t="shared" si="72"/>
        <v>0.0617326199481716</v>
      </c>
      <c r="C213">
        <f ca="1" t="shared" si="82"/>
        <v>0.157013793779695</v>
      </c>
      <c r="D213">
        <f ca="1" t="shared" si="83"/>
        <v>4</v>
      </c>
      <c r="E213" s="5">
        <v>5</v>
      </c>
      <c r="F213">
        <f ca="1" t="shared" si="73"/>
        <v>4</v>
      </c>
      <c r="G213" s="5">
        <v>4</v>
      </c>
      <c r="H213">
        <f ca="1" t="shared" si="74"/>
        <v>4</v>
      </c>
      <c r="I213" s="5">
        <v>4</v>
      </c>
      <c r="J213">
        <f ca="1" t="shared" si="75"/>
        <v>4</v>
      </c>
      <c r="K213" s="5">
        <v>1</v>
      </c>
      <c r="L213">
        <f ca="1" t="shared" si="76"/>
        <v>4</v>
      </c>
      <c r="M213" s="5">
        <v>2</v>
      </c>
      <c r="AF213">
        <v>210</v>
      </c>
      <c r="AG213">
        <f ca="1" t="shared" si="77"/>
        <v>0.339566358672156</v>
      </c>
      <c r="AH213">
        <f ca="1" t="shared" si="84"/>
        <v>0.808765916992676</v>
      </c>
      <c r="AI213">
        <f ca="1" t="shared" si="85"/>
        <v>3</v>
      </c>
      <c r="AJ213" s="5">
        <v>2</v>
      </c>
      <c r="AK213">
        <f ca="1" t="shared" si="78"/>
        <v>3</v>
      </c>
      <c r="AL213" s="5">
        <v>6</v>
      </c>
      <c r="AM213">
        <f ca="1" t="shared" si="79"/>
        <v>3</v>
      </c>
      <c r="AN213" s="5">
        <v>2</v>
      </c>
      <c r="AO213">
        <f ca="1" t="shared" si="80"/>
        <v>3</v>
      </c>
      <c r="AP213" s="5">
        <v>14</v>
      </c>
      <c r="AQ213">
        <f ca="1" t="shared" si="81"/>
        <v>3</v>
      </c>
      <c r="AR213" s="5">
        <v>2</v>
      </c>
    </row>
    <row r="214" spans="1:44">
      <c r="A214">
        <v>211</v>
      </c>
      <c r="B214">
        <f ca="1" t="shared" si="72"/>
        <v>0.52892243383716</v>
      </c>
      <c r="C214">
        <f ca="1" t="shared" si="82"/>
        <v>0.0695480678276985</v>
      </c>
      <c r="D214">
        <f ca="1" t="shared" si="83"/>
        <v>4</v>
      </c>
      <c r="E214" s="5">
        <v>5</v>
      </c>
      <c r="F214">
        <f ca="1" t="shared" si="73"/>
        <v>4</v>
      </c>
      <c r="G214" s="5">
        <v>4</v>
      </c>
      <c r="H214">
        <f ca="1" t="shared" si="74"/>
        <v>4</v>
      </c>
      <c r="I214" s="5">
        <v>4</v>
      </c>
      <c r="J214">
        <f ca="1" t="shared" si="75"/>
        <v>4</v>
      </c>
      <c r="K214" s="5">
        <v>1</v>
      </c>
      <c r="L214">
        <f ca="1" t="shared" si="76"/>
        <v>4</v>
      </c>
      <c r="M214" s="5">
        <v>2</v>
      </c>
      <c r="AF214">
        <v>211</v>
      </c>
      <c r="AG214">
        <f ca="1" t="shared" si="77"/>
        <v>0.501808578288685</v>
      </c>
      <c r="AH214">
        <f ca="1" t="shared" si="84"/>
        <v>0.546113315052442</v>
      </c>
      <c r="AI214">
        <f ca="1" t="shared" si="85"/>
        <v>4</v>
      </c>
      <c r="AJ214" s="5">
        <v>2</v>
      </c>
      <c r="AK214">
        <f ca="1" t="shared" si="78"/>
        <v>4</v>
      </c>
      <c r="AL214" s="5">
        <v>4</v>
      </c>
      <c r="AM214">
        <f ca="1" t="shared" si="79"/>
        <v>4</v>
      </c>
      <c r="AN214" s="5">
        <v>2</v>
      </c>
      <c r="AO214">
        <f ca="1" t="shared" si="80"/>
        <v>4</v>
      </c>
      <c r="AP214" s="5">
        <v>1</v>
      </c>
      <c r="AQ214">
        <f ca="1" t="shared" si="81"/>
        <v>4</v>
      </c>
      <c r="AR214" s="5">
        <v>2</v>
      </c>
    </row>
    <row r="215" spans="1:44">
      <c r="A215">
        <v>212</v>
      </c>
      <c r="B215">
        <f ca="1" t="shared" si="72"/>
        <v>0.36671307352487</v>
      </c>
      <c r="C215">
        <f ca="1" t="shared" si="82"/>
        <v>0.690365050797386</v>
      </c>
      <c r="D215">
        <f ca="1" t="shared" si="83"/>
        <v>3</v>
      </c>
      <c r="E215" s="5">
        <v>4</v>
      </c>
      <c r="F215">
        <f ca="1" t="shared" si="73"/>
        <v>3</v>
      </c>
      <c r="G215" s="5">
        <v>2</v>
      </c>
      <c r="H215">
        <f ca="1" t="shared" si="74"/>
        <v>3</v>
      </c>
      <c r="I215" s="5">
        <v>4</v>
      </c>
      <c r="J215">
        <f ca="1" t="shared" si="75"/>
        <v>3</v>
      </c>
      <c r="K215" s="5">
        <v>5</v>
      </c>
      <c r="L215">
        <f ca="1" t="shared" si="76"/>
        <v>3</v>
      </c>
      <c r="M215" s="5">
        <v>2</v>
      </c>
      <c r="AF215">
        <v>212</v>
      </c>
      <c r="AG215">
        <f ca="1" t="shared" si="77"/>
        <v>0.0173637847025434</v>
      </c>
      <c r="AH215">
        <f ca="1" t="shared" si="84"/>
        <v>0.04512390511506</v>
      </c>
      <c r="AI215">
        <f ca="1" t="shared" si="85"/>
        <v>4</v>
      </c>
      <c r="AJ215" s="5">
        <v>5</v>
      </c>
      <c r="AK215">
        <f ca="1" t="shared" si="78"/>
        <v>4</v>
      </c>
      <c r="AL215" s="5">
        <v>4</v>
      </c>
      <c r="AM215">
        <f ca="1" t="shared" si="79"/>
        <v>4</v>
      </c>
      <c r="AN215" s="5">
        <v>1</v>
      </c>
      <c r="AO215">
        <f ca="1" t="shared" si="80"/>
        <v>4</v>
      </c>
      <c r="AP215" s="5">
        <v>6</v>
      </c>
      <c r="AQ215">
        <f ca="1" t="shared" si="81"/>
        <v>4</v>
      </c>
      <c r="AR215" s="5">
        <v>5</v>
      </c>
    </row>
    <row r="216" spans="1:44">
      <c r="A216">
        <v>213</v>
      </c>
      <c r="B216">
        <f ca="1" t="shared" si="72"/>
        <v>0.796759073922838</v>
      </c>
      <c r="C216">
        <f ca="1" t="shared" si="82"/>
        <v>0.246454272757698</v>
      </c>
      <c r="D216">
        <f ca="1" t="shared" si="83"/>
        <v>3</v>
      </c>
      <c r="E216" s="5">
        <v>4</v>
      </c>
      <c r="F216">
        <f ca="1" t="shared" si="73"/>
        <v>3</v>
      </c>
      <c r="G216" s="5">
        <v>2</v>
      </c>
      <c r="H216">
        <f ca="1" t="shared" si="74"/>
        <v>3</v>
      </c>
      <c r="I216" s="5">
        <v>4</v>
      </c>
      <c r="J216">
        <f ca="1" t="shared" si="75"/>
        <v>3</v>
      </c>
      <c r="K216" s="5">
        <v>5</v>
      </c>
      <c r="L216">
        <f ca="1" t="shared" si="76"/>
        <v>3</v>
      </c>
      <c r="M216" s="5">
        <v>2</v>
      </c>
      <c r="AF216">
        <v>213</v>
      </c>
      <c r="AG216">
        <f ca="1" t="shared" si="77"/>
        <v>0.422599859338674</v>
      </c>
      <c r="AH216">
        <f ca="1" t="shared" si="84"/>
        <v>0.669337048488454</v>
      </c>
      <c r="AI216">
        <f ca="1" t="shared" si="85"/>
        <v>4</v>
      </c>
      <c r="AJ216" s="5">
        <v>3</v>
      </c>
      <c r="AK216">
        <f ca="1" t="shared" si="78"/>
        <v>4</v>
      </c>
      <c r="AL216" s="5">
        <v>6</v>
      </c>
      <c r="AM216">
        <f ca="1" t="shared" si="79"/>
        <v>4</v>
      </c>
      <c r="AN216" s="5">
        <v>5</v>
      </c>
      <c r="AO216">
        <f ca="1" t="shared" si="80"/>
        <v>4</v>
      </c>
      <c r="AP216" s="5">
        <v>6</v>
      </c>
      <c r="AQ216">
        <f ca="1" t="shared" si="81"/>
        <v>4</v>
      </c>
      <c r="AR216" s="5">
        <v>3</v>
      </c>
    </row>
    <row r="217" spans="1:44">
      <c r="A217">
        <v>214</v>
      </c>
      <c r="B217">
        <f ca="1" t="shared" si="72"/>
        <v>0.888718285935034</v>
      </c>
      <c r="C217">
        <f ca="1" t="shared" si="82"/>
        <v>0.220305553623715</v>
      </c>
      <c r="D217">
        <f ca="1" t="shared" si="83"/>
        <v>3</v>
      </c>
      <c r="E217" s="5">
        <v>4</v>
      </c>
      <c r="F217">
        <f ca="1" t="shared" si="73"/>
        <v>3</v>
      </c>
      <c r="G217" s="5">
        <v>6</v>
      </c>
      <c r="H217">
        <f ca="1" t="shared" si="74"/>
        <v>3</v>
      </c>
      <c r="I217" s="5">
        <v>4</v>
      </c>
      <c r="J217">
        <f ca="1" t="shared" si="75"/>
        <v>3</v>
      </c>
      <c r="K217" s="5">
        <v>1</v>
      </c>
      <c r="L217">
        <f ca="1" t="shared" si="76"/>
        <v>3</v>
      </c>
      <c r="M217" s="5">
        <v>2</v>
      </c>
      <c r="AF217">
        <v>214</v>
      </c>
      <c r="AG217">
        <f ca="1" t="shared" si="77"/>
        <v>0.892497841714854</v>
      </c>
      <c r="AH217">
        <f ca="1" t="shared" si="84"/>
        <v>0.629154133413761</v>
      </c>
      <c r="AI217">
        <f ca="1" t="shared" si="85"/>
        <v>11</v>
      </c>
      <c r="AJ217" s="5">
        <v>3</v>
      </c>
      <c r="AK217">
        <f ca="1" t="shared" si="78"/>
        <v>11</v>
      </c>
      <c r="AL217" s="5">
        <v>3</v>
      </c>
      <c r="AM217">
        <f ca="1" t="shared" si="79"/>
        <v>11</v>
      </c>
      <c r="AN217" s="5">
        <v>11</v>
      </c>
      <c r="AO217">
        <f ca="1" t="shared" si="80"/>
        <v>11</v>
      </c>
      <c r="AP217" s="5">
        <v>3</v>
      </c>
      <c r="AQ217">
        <f ca="1" t="shared" si="81"/>
        <v>11</v>
      </c>
      <c r="AR217" s="5">
        <v>3</v>
      </c>
    </row>
    <row r="218" spans="1:44">
      <c r="A218">
        <v>215</v>
      </c>
      <c r="B218">
        <f ca="1" t="shared" si="72"/>
        <v>0.798535498400936</v>
      </c>
      <c r="C218">
        <f ca="1" t="shared" si="82"/>
        <v>0.431860158141068</v>
      </c>
      <c r="D218">
        <f ca="1" t="shared" si="83"/>
        <v>5</v>
      </c>
      <c r="E218" s="5">
        <v>4</v>
      </c>
      <c r="F218">
        <f ca="1" t="shared" si="73"/>
        <v>5</v>
      </c>
      <c r="G218" s="5">
        <v>6</v>
      </c>
      <c r="H218">
        <f ca="1" t="shared" si="74"/>
        <v>5</v>
      </c>
      <c r="I218" s="5">
        <v>2</v>
      </c>
      <c r="J218">
        <f ca="1" t="shared" si="75"/>
        <v>5</v>
      </c>
      <c r="K218" s="5">
        <v>1</v>
      </c>
      <c r="L218">
        <f ca="1" t="shared" si="76"/>
        <v>5</v>
      </c>
      <c r="M218" s="5">
        <v>4</v>
      </c>
      <c r="AF218">
        <v>215</v>
      </c>
      <c r="AG218">
        <f ca="1" t="shared" si="77"/>
        <v>0.812976748404799</v>
      </c>
      <c r="AH218">
        <f ca="1" t="shared" si="84"/>
        <v>0.358900615752577</v>
      </c>
      <c r="AI218">
        <f ca="1" t="shared" si="85"/>
        <v>6</v>
      </c>
      <c r="AJ218" s="5">
        <v>3</v>
      </c>
      <c r="AK218">
        <f ca="1" t="shared" si="78"/>
        <v>6</v>
      </c>
      <c r="AL218" s="5">
        <v>1</v>
      </c>
      <c r="AM218">
        <f ca="1" t="shared" si="79"/>
        <v>6</v>
      </c>
      <c r="AN218" s="5">
        <v>4</v>
      </c>
      <c r="AO218">
        <f ca="1" t="shared" si="80"/>
        <v>6</v>
      </c>
      <c r="AP218" s="5">
        <v>14</v>
      </c>
      <c r="AQ218">
        <f ca="1" t="shared" si="81"/>
        <v>6</v>
      </c>
      <c r="AR218" s="5">
        <v>3</v>
      </c>
    </row>
    <row r="219" spans="1:44">
      <c r="A219">
        <v>216</v>
      </c>
      <c r="B219">
        <f ca="1" t="shared" si="72"/>
        <v>0.095309394847134</v>
      </c>
      <c r="C219">
        <f ca="1" t="shared" si="82"/>
        <v>0.864990442867356</v>
      </c>
      <c r="D219">
        <f ca="1" t="shared" si="83"/>
        <v>1</v>
      </c>
      <c r="E219" s="5">
        <v>1</v>
      </c>
      <c r="F219">
        <f ca="1" t="shared" si="73"/>
        <v>1</v>
      </c>
      <c r="G219" s="5">
        <v>1</v>
      </c>
      <c r="H219">
        <f ca="1" t="shared" si="74"/>
        <v>1</v>
      </c>
      <c r="I219" s="5">
        <v>4</v>
      </c>
      <c r="J219">
        <f ca="1" t="shared" si="75"/>
        <v>1</v>
      </c>
      <c r="K219" s="5">
        <v>1</v>
      </c>
      <c r="L219">
        <f ca="1" t="shared" si="76"/>
        <v>1</v>
      </c>
      <c r="M219" s="5">
        <v>1</v>
      </c>
      <c r="AF219">
        <v>216</v>
      </c>
      <c r="AG219">
        <f ca="1" t="shared" si="77"/>
        <v>0.19785029725409</v>
      </c>
      <c r="AH219">
        <f ca="1" t="shared" si="84"/>
        <v>0.533224269155942</v>
      </c>
      <c r="AI219">
        <f ca="1" t="shared" si="85"/>
        <v>2</v>
      </c>
      <c r="AJ219" s="5">
        <v>3</v>
      </c>
      <c r="AK219">
        <f ca="1" t="shared" si="78"/>
        <v>2</v>
      </c>
      <c r="AL219" s="5">
        <v>4</v>
      </c>
      <c r="AM219">
        <f ca="1" t="shared" si="79"/>
        <v>2</v>
      </c>
      <c r="AN219" s="5">
        <v>5</v>
      </c>
      <c r="AO219">
        <f ca="1" t="shared" si="80"/>
        <v>2</v>
      </c>
      <c r="AP219" s="5">
        <v>6</v>
      </c>
      <c r="AQ219">
        <f ca="1" t="shared" si="81"/>
        <v>2</v>
      </c>
      <c r="AR219" s="5">
        <v>3</v>
      </c>
    </row>
    <row r="220" spans="1:44">
      <c r="A220">
        <v>217</v>
      </c>
      <c r="B220">
        <f ca="1" t="shared" si="72"/>
        <v>0.19018596502892</v>
      </c>
      <c r="C220">
        <f ca="1" t="shared" si="82"/>
        <v>0.860488117491505</v>
      </c>
      <c r="D220">
        <f ca="1" t="shared" si="83"/>
        <v>2</v>
      </c>
      <c r="E220" s="5">
        <v>1</v>
      </c>
      <c r="F220">
        <f ca="1" t="shared" si="73"/>
        <v>2</v>
      </c>
      <c r="G220" s="5">
        <v>3</v>
      </c>
      <c r="H220">
        <f ca="1" t="shared" si="74"/>
        <v>2</v>
      </c>
      <c r="I220" s="5">
        <v>5</v>
      </c>
      <c r="J220">
        <f ca="1" t="shared" si="75"/>
        <v>2</v>
      </c>
      <c r="K220" s="5">
        <v>3</v>
      </c>
      <c r="L220">
        <f ca="1" t="shared" si="76"/>
        <v>2</v>
      </c>
      <c r="M220" s="5">
        <v>1</v>
      </c>
      <c r="AF220">
        <v>217</v>
      </c>
      <c r="AG220">
        <f ca="1" t="shared" si="77"/>
        <v>0.182342532125306</v>
      </c>
      <c r="AH220">
        <f ca="1" t="shared" si="84"/>
        <v>0.134634589247851</v>
      </c>
      <c r="AI220">
        <f ca="1" t="shared" si="85"/>
        <v>2</v>
      </c>
      <c r="AJ220" s="5">
        <v>6</v>
      </c>
      <c r="AK220">
        <f ca="1" t="shared" si="78"/>
        <v>2</v>
      </c>
      <c r="AL220" s="5">
        <v>2</v>
      </c>
      <c r="AM220">
        <f ca="1" t="shared" si="79"/>
        <v>2</v>
      </c>
      <c r="AN220" s="5">
        <v>1</v>
      </c>
      <c r="AO220">
        <f ca="1" t="shared" si="80"/>
        <v>2</v>
      </c>
      <c r="AP220" s="5">
        <v>1</v>
      </c>
      <c r="AQ220">
        <f ca="1" t="shared" si="81"/>
        <v>2</v>
      </c>
      <c r="AR220" s="5">
        <v>6</v>
      </c>
    </row>
    <row r="221" spans="1:44">
      <c r="A221">
        <v>218</v>
      </c>
      <c r="B221">
        <f ca="1" t="shared" si="72"/>
        <v>0.467185041000346</v>
      </c>
      <c r="C221">
        <f ca="1" t="shared" si="82"/>
        <v>0.0768674669133023</v>
      </c>
      <c r="D221">
        <f ca="1" t="shared" si="83"/>
        <v>2</v>
      </c>
      <c r="E221" s="5">
        <v>1</v>
      </c>
      <c r="F221">
        <f ca="1" t="shared" si="73"/>
        <v>2</v>
      </c>
      <c r="G221" s="5">
        <v>4</v>
      </c>
      <c r="H221">
        <f ca="1" t="shared" si="74"/>
        <v>2</v>
      </c>
      <c r="I221" s="5">
        <v>4</v>
      </c>
      <c r="J221">
        <f ca="1" t="shared" si="75"/>
        <v>2</v>
      </c>
      <c r="K221" s="5">
        <v>5</v>
      </c>
      <c r="L221">
        <f ca="1" t="shared" si="76"/>
        <v>2</v>
      </c>
      <c r="M221" s="5">
        <v>1</v>
      </c>
      <c r="AF221">
        <v>218</v>
      </c>
      <c r="AG221">
        <f ca="1" t="shared" si="77"/>
        <v>0.642328639332505</v>
      </c>
      <c r="AH221">
        <f ca="1" t="shared" si="84"/>
        <v>0.405670951314274</v>
      </c>
      <c r="AI221">
        <f ca="1" t="shared" si="85"/>
        <v>5</v>
      </c>
      <c r="AJ221" s="5">
        <v>4</v>
      </c>
      <c r="AK221">
        <f ca="1" t="shared" si="78"/>
        <v>5</v>
      </c>
      <c r="AL221" s="5">
        <v>6</v>
      </c>
      <c r="AM221">
        <f ca="1" t="shared" si="79"/>
        <v>5</v>
      </c>
      <c r="AN221" s="5">
        <v>1</v>
      </c>
      <c r="AO221">
        <f ca="1" t="shared" si="80"/>
        <v>5</v>
      </c>
      <c r="AP221" s="5">
        <v>2</v>
      </c>
      <c r="AQ221">
        <f ca="1" t="shared" si="81"/>
        <v>5</v>
      </c>
      <c r="AR221" s="5">
        <v>4</v>
      </c>
    </row>
    <row r="222" spans="1:44">
      <c r="A222">
        <v>219</v>
      </c>
      <c r="B222">
        <f ca="1" t="shared" si="72"/>
        <v>0.926384217976735</v>
      </c>
      <c r="C222">
        <f ca="1" t="shared" si="82"/>
        <v>0.442454141198625</v>
      </c>
      <c r="D222">
        <f ca="1" t="shared" si="83"/>
        <v>6</v>
      </c>
      <c r="E222" s="5">
        <v>1</v>
      </c>
      <c r="F222">
        <f ca="1" t="shared" si="73"/>
        <v>6</v>
      </c>
      <c r="G222" s="5">
        <v>4</v>
      </c>
      <c r="H222">
        <f ca="1" t="shared" si="74"/>
        <v>6</v>
      </c>
      <c r="I222" s="5">
        <v>4</v>
      </c>
      <c r="J222">
        <f ca="1" t="shared" si="75"/>
        <v>6</v>
      </c>
      <c r="K222" s="5">
        <v>4</v>
      </c>
      <c r="L222">
        <f ca="1" t="shared" si="76"/>
        <v>6</v>
      </c>
      <c r="M222" s="5">
        <v>1</v>
      </c>
      <c r="AF222">
        <v>219</v>
      </c>
      <c r="AG222">
        <f ca="1" t="shared" si="77"/>
        <v>0.842536622781758</v>
      </c>
      <c r="AH222">
        <f ca="1" t="shared" si="84"/>
        <v>0.89899072107569</v>
      </c>
      <c r="AI222">
        <f ca="1" t="shared" si="85"/>
        <v>9</v>
      </c>
      <c r="AJ222" s="5">
        <v>4</v>
      </c>
      <c r="AK222">
        <f ca="1" t="shared" si="78"/>
        <v>9</v>
      </c>
      <c r="AL222" s="5">
        <v>2</v>
      </c>
      <c r="AM222">
        <f ca="1" t="shared" si="79"/>
        <v>9</v>
      </c>
      <c r="AN222" s="5">
        <v>4</v>
      </c>
      <c r="AO222">
        <f ca="1" t="shared" si="80"/>
        <v>9</v>
      </c>
      <c r="AP222" s="5">
        <v>2</v>
      </c>
      <c r="AQ222">
        <f ca="1" t="shared" si="81"/>
        <v>9</v>
      </c>
      <c r="AR222" s="5">
        <v>4</v>
      </c>
    </row>
    <row r="223" spans="1:44">
      <c r="A223">
        <v>220</v>
      </c>
      <c r="B223">
        <f ca="1" t="shared" si="72"/>
        <v>0.146333479106118</v>
      </c>
      <c r="C223">
        <f ca="1" t="shared" si="82"/>
        <v>0.921643768837409</v>
      </c>
      <c r="D223">
        <f ca="1" t="shared" si="83"/>
        <v>1</v>
      </c>
      <c r="E223" s="5">
        <v>2</v>
      </c>
      <c r="F223">
        <f ca="1" t="shared" si="73"/>
        <v>1</v>
      </c>
      <c r="G223" s="5">
        <v>3</v>
      </c>
      <c r="H223">
        <f ca="1" t="shared" si="74"/>
        <v>1</v>
      </c>
      <c r="I223" s="5">
        <v>2</v>
      </c>
      <c r="J223">
        <f ca="1" t="shared" si="75"/>
        <v>1</v>
      </c>
      <c r="K223" s="5">
        <v>2</v>
      </c>
      <c r="L223">
        <f ca="1" t="shared" si="76"/>
        <v>1</v>
      </c>
      <c r="M223" s="5">
        <v>1</v>
      </c>
      <c r="AF223">
        <v>220</v>
      </c>
      <c r="AG223">
        <f ca="1" t="shared" si="77"/>
        <v>0.83078893651531</v>
      </c>
      <c r="AH223">
        <f ca="1" t="shared" si="84"/>
        <v>0.823808896276647</v>
      </c>
      <c r="AI223">
        <f ca="1" t="shared" si="85"/>
        <v>9</v>
      </c>
      <c r="AJ223" s="5">
        <v>4</v>
      </c>
      <c r="AK223">
        <f ca="1" t="shared" si="78"/>
        <v>9</v>
      </c>
      <c r="AL223" s="5">
        <v>5</v>
      </c>
      <c r="AM223">
        <f ca="1" t="shared" si="79"/>
        <v>9</v>
      </c>
      <c r="AN223" s="5">
        <v>4</v>
      </c>
      <c r="AO223">
        <f ca="1" t="shared" si="80"/>
        <v>9</v>
      </c>
      <c r="AP223" s="5">
        <v>4</v>
      </c>
      <c r="AQ223">
        <f ca="1" t="shared" si="81"/>
        <v>9</v>
      </c>
      <c r="AR223" s="5">
        <v>4</v>
      </c>
    </row>
    <row r="224" spans="1:44">
      <c r="A224">
        <v>221</v>
      </c>
      <c r="B224">
        <f ca="1" t="shared" si="72"/>
        <v>0.0816318649411636</v>
      </c>
      <c r="C224">
        <f ca="1" t="shared" si="82"/>
        <v>0.869795881854388</v>
      </c>
      <c r="D224">
        <f ca="1" t="shared" si="83"/>
        <v>1</v>
      </c>
      <c r="E224" s="5">
        <v>2</v>
      </c>
      <c r="F224">
        <f ca="1" t="shared" si="73"/>
        <v>1</v>
      </c>
      <c r="G224" s="5">
        <v>2</v>
      </c>
      <c r="H224">
        <f ca="1" t="shared" si="74"/>
        <v>1</v>
      </c>
      <c r="I224" s="5">
        <v>2</v>
      </c>
      <c r="J224">
        <f ca="1" t="shared" si="75"/>
        <v>1</v>
      </c>
      <c r="K224" s="5">
        <v>2</v>
      </c>
      <c r="L224">
        <f ca="1" t="shared" si="76"/>
        <v>1</v>
      </c>
      <c r="M224" s="5">
        <v>3</v>
      </c>
      <c r="AF224">
        <v>221</v>
      </c>
      <c r="AG224">
        <f ca="1" t="shared" si="77"/>
        <v>0.804855915018584</v>
      </c>
      <c r="AH224">
        <f ca="1" t="shared" si="84"/>
        <v>0.877155176709047</v>
      </c>
      <c r="AI224">
        <f ca="1" t="shared" si="85"/>
        <v>6</v>
      </c>
      <c r="AJ224" s="5">
        <v>2</v>
      </c>
      <c r="AK224">
        <f ca="1" t="shared" si="78"/>
        <v>6</v>
      </c>
      <c r="AL224" s="5">
        <v>5</v>
      </c>
      <c r="AM224">
        <f ca="1" t="shared" si="79"/>
        <v>6</v>
      </c>
      <c r="AN224" s="5">
        <v>1</v>
      </c>
      <c r="AO224">
        <f ca="1" t="shared" si="80"/>
        <v>6</v>
      </c>
      <c r="AP224" s="5">
        <v>4</v>
      </c>
      <c r="AQ224">
        <f ca="1" t="shared" si="81"/>
        <v>6</v>
      </c>
      <c r="AR224" s="5">
        <v>2</v>
      </c>
    </row>
    <row r="225" spans="1:44">
      <c r="A225">
        <v>222</v>
      </c>
      <c r="B225">
        <f ca="1" t="shared" si="72"/>
        <v>0.981666219306849</v>
      </c>
      <c r="C225">
        <f ca="1" t="shared" si="82"/>
        <v>0.806250668442017</v>
      </c>
      <c r="D225">
        <f ca="1" t="shared" si="83"/>
        <v>6</v>
      </c>
      <c r="E225" s="5">
        <v>2</v>
      </c>
      <c r="F225">
        <f ca="1" t="shared" si="73"/>
        <v>6</v>
      </c>
      <c r="G225" s="5">
        <v>2</v>
      </c>
      <c r="H225">
        <f ca="1" t="shared" si="74"/>
        <v>6</v>
      </c>
      <c r="I225" s="5">
        <v>2</v>
      </c>
      <c r="J225">
        <f ca="1" t="shared" si="75"/>
        <v>6</v>
      </c>
      <c r="K225" s="5">
        <v>2</v>
      </c>
      <c r="L225">
        <f ca="1" t="shared" si="76"/>
        <v>6</v>
      </c>
      <c r="M225" s="5">
        <v>3</v>
      </c>
      <c r="AF225">
        <v>222</v>
      </c>
      <c r="AG225">
        <f ca="1" t="shared" si="77"/>
        <v>0.986809130472567</v>
      </c>
      <c r="AH225">
        <f ca="1" t="shared" si="84"/>
        <v>0.954434542974672</v>
      </c>
      <c r="AI225">
        <f ca="1" t="shared" si="85"/>
        <v>14</v>
      </c>
      <c r="AJ225" s="5">
        <v>2</v>
      </c>
      <c r="AK225">
        <f ca="1" t="shared" si="78"/>
        <v>14</v>
      </c>
      <c r="AL225" s="5">
        <v>4</v>
      </c>
      <c r="AM225">
        <f ca="1" t="shared" si="79"/>
        <v>14</v>
      </c>
      <c r="AN225" s="5">
        <v>1</v>
      </c>
      <c r="AO225">
        <f ca="1" t="shared" si="80"/>
        <v>14</v>
      </c>
      <c r="AP225" s="5">
        <v>11</v>
      </c>
      <c r="AQ225">
        <f ca="1" t="shared" si="81"/>
        <v>14</v>
      </c>
      <c r="AR225" s="5">
        <v>2</v>
      </c>
    </row>
    <row r="226" spans="1:44">
      <c r="A226">
        <v>223</v>
      </c>
      <c r="B226">
        <f ca="1" t="shared" si="72"/>
        <v>0.0887616331314387</v>
      </c>
      <c r="C226">
        <f ca="1" t="shared" si="82"/>
        <v>0.379806165071076</v>
      </c>
      <c r="D226">
        <f ca="1" t="shared" si="83"/>
        <v>6</v>
      </c>
      <c r="E226" s="5">
        <v>2</v>
      </c>
      <c r="F226">
        <f ca="1" t="shared" si="73"/>
        <v>6</v>
      </c>
      <c r="G226" s="5">
        <v>5</v>
      </c>
      <c r="H226">
        <f ca="1" t="shared" si="74"/>
        <v>6</v>
      </c>
      <c r="I226" s="5">
        <v>5</v>
      </c>
      <c r="J226">
        <f ca="1" t="shared" si="75"/>
        <v>6</v>
      </c>
      <c r="K226" s="5">
        <v>4</v>
      </c>
      <c r="L226">
        <f ca="1" t="shared" si="76"/>
        <v>6</v>
      </c>
      <c r="M226" s="5">
        <v>4</v>
      </c>
      <c r="AF226">
        <v>223</v>
      </c>
      <c r="AG226">
        <f ca="1" t="shared" si="77"/>
        <v>0.384359111495495</v>
      </c>
      <c r="AH226">
        <f ca="1" t="shared" si="84"/>
        <v>0.854989751139934</v>
      </c>
      <c r="AI226">
        <f ca="1" t="shared" si="85"/>
        <v>3</v>
      </c>
      <c r="AJ226" s="5">
        <v>3</v>
      </c>
      <c r="AK226">
        <f ca="1" t="shared" si="78"/>
        <v>3</v>
      </c>
      <c r="AL226" s="5">
        <v>14</v>
      </c>
      <c r="AM226">
        <f ca="1" t="shared" si="79"/>
        <v>3</v>
      </c>
      <c r="AN226" s="5">
        <v>9</v>
      </c>
      <c r="AO226">
        <f ca="1" t="shared" si="80"/>
        <v>3</v>
      </c>
      <c r="AP226" s="5">
        <v>2</v>
      </c>
      <c r="AQ226">
        <f ca="1" t="shared" si="81"/>
        <v>3</v>
      </c>
      <c r="AR226" s="5">
        <v>3</v>
      </c>
    </row>
    <row r="227" spans="1:44">
      <c r="A227">
        <v>224</v>
      </c>
      <c r="B227">
        <f ca="1" t="shared" si="72"/>
        <v>0.557597375684313</v>
      </c>
      <c r="C227">
        <f ca="1" t="shared" si="82"/>
        <v>0.685126133866136</v>
      </c>
      <c r="D227">
        <f ca="1" t="shared" si="83"/>
        <v>4</v>
      </c>
      <c r="E227" s="5">
        <v>2</v>
      </c>
      <c r="F227">
        <f ca="1" t="shared" si="73"/>
        <v>4</v>
      </c>
      <c r="G227" s="5">
        <v>5</v>
      </c>
      <c r="H227">
        <f ca="1" t="shared" si="74"/>
        <v>4</v>
      </c>
      <c r="I227" s="5">
        <v>5</v>
      </c>
      <c r="J227">
        <f ca="1" t="shared" si="75"/>
        <v>4</v>
      </c>
      <c r="K227" s="5">
        <v>4</v>
      </c>
      <c r="L227">
        <f ca="1" t="shared" si="76"/>
        <v>4</v>
      </c>
      <c r="M227" s="5">
        <v>6</v>
      </c>
      <c r="AF227">
        <v>224</v>
      </c>
      <c r="AG227">
        <f ca="1" t="shared" si="77"/>
        <v>0.42483193156501</v>
      </c>
      <c r="AH227">
        <f ca="1" t="shared" si="84"/>
        <v>0.24407882638913</v>
      </c>
      <c r="AI227">
        <f ca="1" t="shared" si="85"/>
        <v>3</v>
      </c>
      <c r="AJ227" s="5">
        <v>5</v>
      </c>
      <c r="AK227">
        <f ca="1" t="shared" si="78"/>
        <v>3</v>
      </c>
      <c r="AL227" s="5">
        <v>5</v>
      </c>
      <c r="AM227">
        <f ca="1" t="shared" si="79"/>
        <v>3</v>
      </c>
      <c r="AN227" s="5">
        <v>1</v>
      </c>
      <c r="AO227">
        <f ca="1" t="shared" si="80"/>
        <v>3</v>
      </c>
      <c r="AP227" s="5">
        <v>6</v>
      </c>
      <c r="AQ227">
        <f ca="1" t="shared" si="81"/>
        <v>3</v>
      </c>
      <c r="AR227" s="5">
        <v>5</v>
      </c>
    </row>
    <row r="228" spans="1:44">
      <c r="A228">
        <v>225</v>
      </c>
      <c r="B228">
        <f ca="1" t="shared" si="72"/>
        <v>0.498599905476077</v>
      </c>
      <c r="C228">
        <f ca="1" t="shared" si="82"/>
        <v>0.619394086342312</v>
      </c>
      <c r="D228">
        <f ca="1" t="shared" si="83"/>
        <v>3</v>
      </c>
      <c r="E228" s="5">
        <v>5</v>
      </c>
      <c r="F228">
        <f ca="1" t="shared" si="73"/>
        <v>3</v>
      </c>
      <c r="G228" s="5">
        <v>5</v>
      </c>
      <c r="H228">
        <f ca="1" t="shared" si="74"/>
        <v>3</v>
      </c>
      <c r="I228" s="5">
        <v>6</v>
      </c>
      <c r="J228">
        <f ca="1" t="shared" si="75"/>
        <v>3</v>
      </c>
      <c r="K228" s="5">
        <v>2</v>
      </c>
      <c r="L228">
        <f ca="1" t="shared" si="76"/>
        <v>3</v>
      </c>
      <c r="M228" s="5">
        <v>5</v>
      </c>
      <c r="AF228">
        <v>225</v>
      </c>
      <c r="AG228">
        <f ca="1" t="shared" si="77"/>
        <v>0.329431682911188</v>
      </c>
      <c r="AH228">
        <f ca="1" t="shared" si="84"/>
        <v>0.150676717516126</v>
      </c>
      <c r="AI228">
        <f ca="1" t="shared" si="85"/>
        <v>3</v>
      </c>
      <c r="AJ228" s="5">
        <v>1</v>
      </c>
      <c r="AK228">
        <f ca="1" t="shared" si="78"/>
        <v>3</v>
      </c>
      <c r="AL228" s="5">
        <v>4</v>
      </c>
      <c r="AM228">
        <f ca="1" t="shared" si="79"/>
        <v>3</v>
      </c>
      <c r="AN228" s="5">
        <v>1</v>
      </c>
      <c r="AO228">
        <f ca="1" t="shared" si="80"/>
        <v>3</v>
      </c>
      <c r="AP228" s="5">
        <v>6</v>
      </c>
      <c r="AQ228">
        <f ca="1" t="shared" si="81"/>
        <v>3</v>
      </c>
      <c r="AR228" s="5">
        <v>1</v>
      </c>
    </row>
    <row r="229" spans="1:44">
      <c r="A229">
        <v>226</v>
      </c>
      <c r="B229">
        <f ca="1" t="shared" si="72"/>
        <v>0.184487218438802</v>
      </c>
      <c r="C229">
        <f ca="1" t="shared" si="82"/>
        <v>0.182610872831017</v>
      </c>
      <c r="D229">
        <f ca="1" t="shared" si="83"/>
        <v>3</v>
      </c>
      <c r="E229" s="5">
        <v>4</v>
      </c>
      <c r="F229">
        <f ca="1" t="shared" si="73"/>
        <v>3</v>
      </c>
      <c r="G229" s="5">
        <v>5</v>
      </c>
      <c r="H229">
        <f ca="1" t="shared" si="74"/>
        <v>3</v>
      </c>
      <c r="I229" s="5">
        <v>4</v>
      </c>
      <c r="J229">
        <f ca="1" t="shared" si="75"/>
        <v>3</v>
      </c>
      <c r="K229" s="5">
        <v>2</v>
      </c>
      <c r="L229">
        <f ca="1" t="shared" si="76"/>
        <v>3</v>
      </c>
      <c r="M229" s="5">
        <v>5</v>
      </c>
      <c r="AF229">
        <v>226</v>
      </c>
      <c r="AG229">
        <f ca="1" t="shared" si="77"/>
        <v>0.434201890468431</v>
      </c>
      <c r="AH229">
        <f ca="1" t="shared" si="84"/>
        <v>0.0818710721142688</v>
      </c>
      <c r="AI229">
        <f ca="1" t="shared" si="85"/>
        <v>3</v>
      </c>
      <c r="AJ229" s="5">
        <v>1</v>
      </c>
      <c r="AK229">
        <f ca="1" t="shared" si="78"/>
        <v>3</v>
      </c>
      <c r="AL229" s="5">
        <v>4</v>
      </c>
      <c r="AM229">
        <f ca="1" t="shared" si="79"/>
        <v>3</v>
      </c>
      <c r="AN229" s="5">
        <v>1</v>
      </c>
      <c r="AO229">
        <f ca="1" t="shared" si="80"/>
        <v>3</v>
      </c>
      <c r="AP229" s="5">
        <v>1</v>
      </c>
      <c r="AQ229">
        <f ca="1" t="shared" si="81"/>
        <v>3</v>
      </c>
      <c r="AR229" s="5">
        <v>1</v>
      </c>
    </row>
    <row r="230" spans="1:44">
      <c r="A230">
        <v>227</v>
      </c>
      <c r="B230">
        <f ca="1" t="shared" si="72"/>
        <v>0.631216935479443</v>
      </c>
      <c r="C230">
        <f ca="1" t="shared" si="82"/>
        <v>0.0800910365715928</v>
      </c>
      <c r="D230">
        <f ca="1" t="shared" si="83"/>
        <v>3</v>
      </c>
      <c r="E230" s="5">
        <v>4</v>
      </c>
      <c r="F230">
        <f ca="1" t="shared" si="73"/>
        <v>3</v>
      </c>
      <c r="G230" s="5">
        <v>4</v>
      </c>
      <c r="H230">
        <f ca="1" t="shared" si="74"/>
        <v>3</v>
      </c>
      <c r="I230" s="5">
        <v>4</v>
      </c>
      <c r="J230">
        <f ca="1" t="shared" si="75"/>
        <v>3</v>
      </c>
      <c r="K230" s="5">
        <v>3</v>
      </c>
      <c r="L230">
        <f ca="1" t="shared" si="76"/>
        <v>3</v>
      </c>
      <c r="M230" s="5">
        <v>2</v>
      </c>
      <c r="AF230">
        <v>227</v>
      </c>
      <c r="AG230">
        <f ca="1" t="shared" si="77"/>
        <v>0.592368482647046</v>
      </c>
      <c r="AH230">
        <f ca="1" t="shared" si="84"/>
        <v>0.570929735201864</v>
      </c>
      <c r="AI230">
        <f ca="1" t="shared" si="85"/>
        <v>5</v>
      </c>
      <c r="AJ230" s="5">
        <v>6</v>
      </c>
      <c r="AK230">
        <f ca="1" t="shared" si="78"/>
        <v>5</v>
      </c>
      <c r="AL230" s="5">
        <v>6</v>
      </c>
      <c r="AM230">
        <f ca="1" t="shared" si="79"/>
        <v>5</v>
      </c>
      <c r="AN230" s="5">
        <v>3</v>
      </c>
      <c r="AO230">
        <f ca="1" t="shared" si="80"/>
        <v>5</v>
      </c>
      <c r="AP230" s="5">
        <v>1</v>
      </c>
      <c r="AQ230">
        <f ca="1" t="shared" si="81"/>
        <v>5</v>
      </c>
      <c r="AR230" s="5">
        <v>6</v>
      </c>
    </row>
    <row r="231" spans="1:44">
      <c r="A231">
        <v>228</v>
      </c>
      <c r="B231">
        <f ca="1" t="shared" si="72"/>
        <v>0.101157361914431</v>
      </c>
      <c r="C231">
        <f ca="1" t="shared" si="82"/>
        <v>0.386525108617613</v>
      </c>
      <c r="D231">
        <f ca="1" t="shared" si="83"/>
        <v>3</v>
      </c>
      <c r="E231" s="5">
        <v>4</v>
      </c>
      <c r="F231">
        <f ca="1" t="shared" si="73"/>
        <v>3</v>
      </c>
      <c r="G231" s="5">
        <v>3</v>
      </c>
      <c r="H231">
        <f ca="1" t="shared" si="74"/>
        <v>3</v>
      </c>
      <c r="I231" s="5">
        <v>6</v>
      </c>
      <c r="J231">
        <f ca="1" t="shared" si="75"/>
        <v>3</v>
      </c>
      <c r="K231" s="5">
        <v>3</v>
      </c>
      <c r="L231">
        <f ca="1" t="shared" si="76"/>
        <v>3</v>
      </c>
      <c r="M231" s="5">
        <v>6</v>
      </c>
      <c r="AF231">
        <v>228</v>
      </c>
      <c r="AG231">
        <f ca="1" t="shared" si="77"/>
        <v>0.370249071506741</v>
      </c>
      <c r="AH231">
        <f ca="1" t="shared" si="84"/>
        <v>0.948773685647204</v>
      </c>
      <c r="AI231">
        <f ca="1" t="shared" si="85"/>
        <v>3</v>
      </c>
      <c r="AJ231" s="5">
        <v>6</v>
      </c>
      <c r="AK231">
        <f ca="1" t="shared" si="78"/>
        <v>3</v>
      </c>
      <c r="AL231" s="5">
        <v>4</v>
      </c>
      <c r="AM231">
        <f ca="1" t="shared" si="79"/>
        <v>3</v>
      </c>
      <c r="AN231" s="5">
        <v>3</v>
      </c>
      <c r="AO231">
        <f ca="1" t="shared" si="80"/>
        <v>3</v>
      </c>
      <c r="AP231" s="5">
        <v>4</v>
      </c>
      <c r="AQ231">
        <f ca="1" t="shared" si="81"/>
        <v>3</v>
      </c>
      <c r="AR231" s="5">
        <v>6</v>
      </c>
    </row>
    <row r="232" spans="1:44">
      <c r="A232">
        <v>229</v>
      </c>
      <c r="B232">
        <f ca="1" t="shared" si="72"/>
        <v>0.362051308676536</v>
      </c>
      <c r="C232">
        <f ca="1" t="shared" si="82"/>
        <v>0.899587173807342</v>
      </c>
      <c r="D232">
        <f ca="1" t="shared" si="83"/>
        <v>3</v>
      </c>
      <c r="E232" s="5">
        <v>6</v>
      </c>
      <c r="F232">
        <f ca="1" t="shared" si="73"/>
        <v>3</v>
      </c>
      <c r="G232" s="5">
        <v>6</v>
      </c>
      <c r="H232">
        <f ca="1" t="shared" si="74"/>
        <v>3</v>
      </c>
      <c r="I232" s="5">
        <v>5</v>
      </c>
      <c r="J232">
        <f ca="1" t="shared" si="75"/>
        <v>3</v>
      </c>
      <c r="K232" s="5">
        <v>1</v>
      </c>
      <c r="L232">
        <f ca="1" t="shared" si="76"/>
        <v>3</v>
      </c>
      <c r="M232" s="5">
        <v>2</v>
      </c>
      <c r="AF232">
        <v>229</v>
      </c>
      <c r="AG232">
        <f ca="1" t="shared" si="77"/>
        <v>0.62368671364177</v>
      </c>
      <c r="AH232">
        <f ca="1" t="shared" si="84"/>
        <v>0.95092552453515</v>
      </c>
      <c r="AI232">
        <f ca="1" t="shared" si="85"/>
        <v>5</v>
      </c>
      <c r="AJ232" s="5">
        <v>6</v>
      </c>
      <c r="AK232">
        <f ca="1" t="shared" si="78"/>
        <v>5</v>
      </c>
      <c r="AL232" s="5">
        <v>3</v>
      </c>
      <c r="AM232">
        <f ca="1" t="shared" si="79"/>
        <v>5</v>
      </c>
      <c r="AN232" s="5">
        <v>3</v>
      </c>
      <c r="AO232">
        <f ca="1" t="shared" si="80"/>
        <v>5</v>
      </c>
      <c r="AP232" s="5">
        <v>4</v>
      </c>
      <c r="AQ232">
        <f ca="1" t="shared" si="81"/>
        <v>5</v>
      </c>
      <c r="AR232" s="5">
        <v>6</v>
      </c>
    </row>
    <row r="233" spans="1:44">
      <c r="A233">
        <v>230</v>
      </c>
      <c r="B233">
        <f ca="1" t="shared" si="72"/>
        <v>0.32541909836761</v>
      </c>
      <c r="C233">
        <f ca="1" t="shared" si="82"/>
        <v>0.559260923132114</v>
      </c>
      <c r="D233">
        <f ca="1" t="shared" si="83"/>
        <v>2</v>
      </c>
      <c r="E233" s="5">
        <v>6</v>
      </c>
      <c r="F233">
        <f ca="1" t="shared" si="73"/>
        <v>2</v>
      </c>
      <c r="G233" s="5">
        <v>6</v>
      </c>
      <c r="H233">
        <f ca="1" t="shared" si="74"/>
        <v>2</v>
      </c>
      <c r="I233" s="5">
        <v>5</v>
      </c>
      <c r="J233">
        <f ca="1" t="shared" si="75"/>
        <v>2</v>
      </c>
      <c r="K233" s="5">
        <v>5</v>
      </c>
      <c r="L233">
        <f ca="1" t="shared" si="76"/>
        <v>2</v>
      </c>
      <c r="M233" s="5">
        <v>2</v>
      </c>
      <c r="AF233">
        <v>230</v>
      </c>
      <c r="AG233">
        <f ca="1" t="shared" si="77"/>
        <v>0.764540342177635</v>
      </c>
      <c r="AH233">
        <f ca="1" t="shared" si="84"/>
        <v>0.00945481641730184</v>
      </c>
      <c r="AI233">
        <f ca="1" t="shared" si="85"/>
        <v>5</v>
      </c>
      <c r="AJ233" s="5">
        <v>4</v>
      </c>
      <c r="AK233">
        <f ca="1" t="shared" si="78"/>
        <v>5</v>
      </c>
      <c r="AL233" s="5">
        <v>3</v>
      </c>
      <c r="AM233">
        <f ca="1" t="shared" si="79"/>
        <v>5</v>
      </c>
      <c r="AN233" s="5">
        <v>3</v>
      </c>
      <c r="AO233">
        <f ca="1" t="shared" si="80"/>
        <v>5</v>
      </c>
      <c r="AP233" s="5">
        <v>9</v>
      </c>
      <c r="AQ233">
        <f ca="1" t="shared" si="81"/>
        <v>5</v>
      </c>
      <c r="AR233" s="5">
        <v>4</v>
      </c>
    </row>
    <row r="234" spans="1:44">
      <c r="A234">
        <v>231</v>
      </c>
      <c r="B234">
        <f ca="1" t="shared" si="72"/>
        <v>0.584117841774311</v>
      </c>
      <c r="C234">
        <f ca="1" t="shared" si="82"/>
        <v>0.274147121263545</v>
      </c>
      <c r="D234">
        <f ca="1" t="shared" si="83"/>
        <v>2</v>
      </c>
      <c r="E234" s="5">
        <v>6</v>
      </c>
      <c r="F234">
        <f ca="1" t="shared" si="73"/>
        <v>2</v>
      </c>
      <c r="G234" s="5">
        <v>5</v>
      </c>
      <c r="H234">
        <f ca="1" t="shared" si="74"/>
        <v>2</v>
      </c>
      <c r="I234" s="5">
        <v>6</v>
      </c>
      <c r="J234">
        <f ca="1" t="shared" si="75"/>
        <v>2</v>
      </c>
      <c r="K234" s="5">
        <v>3</v>
      </c>
      <c r="L234">
        <f ca="1" t="shared" si="76"/>
        <v>2</v>
      </c>
      <c r="M234" s="5">
        <v>2</v>
      </c>
      <c r="AF234">
        <v>231</v>
      </c>
      <c r="AG234">
        <f ca="1" t="shared" si="77"/>
        <v>0.702642323710713</v>
      </c>
      <c r="AH234">
        <f ca="1" t="shared" si="84"/>
        <v>0.711859774353608</v>
      </c>
      <c r="AI234">
        <f ca="1" t="shared" si="85"/>
        <v>6</v>
      </c>
      <c r="AJ234" s="5">
        <v>4</v>
      </c>
      <c r="AK234">
        <f ca="1" t="shared" si="78"/>
        <v>6</v>
      </c>
      <c r="AL234" s="5">
        <v>3</v>
      </c>
      <c r="AM234">
        <f ca="1" t="shared" si="79"/>
        <v>6</v>
      </c>
      <c r="AN234" s="5">
        <v>5</v>
      </c>
      <c r="AO234">
        <f ca="1" t="shared" si="80"/>
        <v>6</v>
      </c>
      <c r="AP234" s="5">
        <v>3</v>
      </c>
      <c r="AQ234">
        <f ca="1" t="shared" si="81"/>
        <v>6</v>
      </c>
      <c r="AR234" s="5">
        <v>4</v>
      </c>
    </row>
    <row r="235" spans="1:44">
      <c r="A235">
        <v>232</v>
      </c>
      <c r="B235">
        <f ca="1" t="shared" si="72"/>
        <v>0.207706990321451</v>
      </c>
      <c r="C235">
        <f ca="1" t="shared" si="82"/>
        <v>0.211698753911961</v>
      </c>
      <c r="D235">
        <f ca="1" t="shared" si="83"/>
        <v>2</v>
      </c>
      <c r="E235" s="5">
        <v>6</v>
      </c>
      <c r="F235">
        <f ca="1" t="shared" si="73"/>
        <v>2</v>
      </c>
      <c r="G235" s="5">
        <v>5</v>
      </c>
      <c r="H235">
        <f ca="1" t="shared" si="74"/>
        <v>2</v>
      </c>
      <c r="I235" s="5">
        <v>3</v>
      </c>
      <c r="J235">
        <f ca="1" t="shared" si="75"/>
        <v>2</v>
      </c>
      <c r="K235" s="5">
        <v>3</v>
      </c>
      <c r="L235">
        <f ca="1" t="shared" si="76"/>
        <v>2</v>
      </c>
      <c r="M235" s="5">
        <v>2</v>
      </c>
      <c r="AF235">
        <v>232</v>
      </c>
      <c r="AG235">
        <f ca="1" t="shared" si="77"/>
        <v>0.691952747278448</v>
      </c>
      <c r="AH235">
        <f ca="1" t="shared" si="84"/>
        <v>0.493551231552634</v>
      </c>
      <c r="AI235">
        <f ca="1" t="shared" si="85"/>
        <v>6</v>
      </c>
      <c r="AJ235" s="5">
        <v>4</v>
      </c>
      <c r="AK235">
        <f ca="1" t="shared" si="78"/>
        <v>6</v>
      </c>
      <c r="AL235" s="5">
        <v>3</v>
      </c>
      <c r="AM235">
        <f ca="1" t="shared" si="79"/>
        <v>6</v>
      </c>
      <c r="AN235" s="5">
        <v>6</v>
      </c>
      <c r="AO235">
        <f ca="1" t="shared" si="80"/>
        <v>6</v>
      </c>
      <c r="AP235" s="5">
        <v>3</v>
      </c>
      <c r="AQ235">
        <f ca="1" t="shared" si="81"/>
        <v>6</v>
      </c>
      <c r="AR235" s="5">
        <v>4</v>
      </c>
    </row>
    <row r="236" spans="1:44">
      <c r="A236">
        <v>233</v>
      </c>
      <c r="B236">
        <f ca="1" t="shared" si="72"/>
        <v>0.14421956353509</v>
      </c>
      <c r="C236">
        <f ca="1" t="shared" si="82"/>
        <v>0.65795365544155</v>
      </c>
      <c r="D236">
        <f ca="1" t="shared" si="83"/>
        <v>1</v>
      </c>
      <c r="E236" s="5">
        <v>6</v>
      </c>
      <c r="F236">
        <f ca="1" t="shared" si="73"/>
        <v>1</v>
      </c>
      <c r="G236" s="5">
        <v>6</v>
      </c>
      <c r="H236">
        <f ca="1" t="shared" si="74"/>
        <v>1</v>
      </c>
      <c r="I236" s="5">
        <v>2</v>
      </c>
      <c r="J236">
        <f ca="1" t="shared" si="75"/>
        <v>1</v>
      </c>
      <c r="K236" s="5">
        <v>4</v>
      </c>
      <c r="L236">
        <f ca="1" t="shared" si="76"/>
        <v>1</v>
      </c>
      <c r="M236" s="5">
        <v>3</v>
      </c>
      <c r="AF236">
        <v>233</v>
      </c>
      <c r="AG236">
        <f ca="1" t="shared" si="77"/>
        <v>0.956798485021282</v>
      </c>
      <c r="AH236">
        <f ca="1" t="shared" si="84"/>
        <v>0.664941417935044</v>
      </c>
      <c r="AI236">
        <f ca="1" t="shared" si="85"/>
        <v>14</v>
      </c>
      <c r="AJ236" s="5">
        <v>1</v>
      </c>
      <c r="AK236">
        <f ca="1" t="shared" si="78"/>
        <v>14</v>
      </c>
      <c r="AL236" s="5">
        <v>11</v>
      </c>
      <c r="AM236">
        <f ca="1" t="shared" si="79"/>
        <v>14</v>
      </c>
      <c r="AN236" s="5">
        <v>6</v>
      </c>
      <c r="AO236">
        <f ca="1" t="shared" si="80"/>
        <v>14</v>
      </c>
      <c r="AP236" s="5">
        <v>4</v>
      </c>
      <c r="AQ236">
        <f ca="1" t="shared" si="81"/>
        <v>14</v>
      </c>
      <c r="AR236" s="5">
        <v>1</v>
      </c>
    </row>
    <row r="237" spans="1:44">
      <c r="A237">
        <v>234</v>
      </c>
      <c r="B237">
        <f ca="1" t="shared" si="72"/>
        <v>0.48986068324164</v>
      </c>
      <c r="C237">
        <f ca="1" t="shared" si="82"/>
        <v>0.028479704295876</v>
      </c>
      <c r="D237">
        <f ca="1" t="shared" si="83"/>
        <v>1</v>
      </c>
      <c r="E237" s="5">
        <v>6</v>
      </c>
      <c r="F237">
        <f ca="1" t="shared" si="73"/>
        <v>1</v>
      </c>
      <c r="G237" s="5">
        <v>6</v>
      </c>
      <c r="H237">
        <f ca="1" t="shared" si="74"/>
        <v>1</v>
      </c>
      <c r="I237" s="5">
        <v>4</v>
      </c>
      <c r="J237">
        <f ca="1" t="shared" si="75"/>
        <v>1</v>
      </c>
      <c r="K237" s="5">
        <v>4</v>
      </c>
      <c r="L237">
        <f ca="1" t="shared" si="76"/>
        <v>1</v>
      </c>
      <c r="M237" s="5">
        <v>3</v>
      </c>
      <c r="AF237">
        <v>234</v>
      </c>
      <c r="AG237">
        <f ca="1" t="shared" si="77"/>
        <v>0.523974692205907</v>
      </c>
      <c r="AH237">
        <f ca="1" t="shared" si="84"/>
        <v>0.262357582219714</v>
      </c>
      <c r="AI237">
        <f ca="1" t="shared" si="85"/>
        <v>4</v>
      </c>
      <c r="AJ237" s="5">
        <v>1</v>
      </c>
      <c r="AK237">
        <f ca="1" t="shared" si="78"/>
        <v>4</v>
      </c>
      <c r="AL237" s="5">
        <v>2</v>
      </c>
      <c r="AM237">
        <f ca="1" t="shared" si="79"/>
        <v>4</v>
      </c>
      <c r="AN237" s="5">
        <v>4</v>
      </c>
      <c r="AO237">
        <f ca="1" t="shared" si="80"/>
        <v>4</v>
      </c>
      <c r="AP237" s="5">
        <v>14</v>
      </c>
      <c r="AQ237">
        <f ca="1" t="shared" si="81"/>
        <v>4</v>
      </c>
      <c r="AR237" s="5">
        <v>1</v>
      </c>
    </row>
    <row r="238" spans="1:44">
      <c r="A238">
        <v>235</v>
      </c>
      <c r="B238">
        <f ca="1" t="shared" si="72"/>
        <v>0.940012989517431</v>
      </c>
      <c r="C238">
        <f ca="1" t="shared" si="82"/>
        <v>0.427732927060236</v>
      </c>
      <c r="D238">
        <f ca="1" t="shared" si="83"/>
        <v>6</v>
      </c>
      <c r="E238" s="5">
        <v>6</v>
      </c>
      <c r="F238">
        <f ca="1" t="shared" si="73"/>
        <v>6</v>
      </c>
      <c r="G238" s="5">
        <v>6</v>
      </c>
      <c r="H238">
        <f ca="1" t="shared" si="74"/>
        <v>6</v>
      </c>
      <c r="I238" s="5">
        <v>4</v>
      </c>
      <c r="J238">
        <f ca="1" t="shared" si="75"/>
        <v>6</v>
      </c>
      <c r="K238" s="5">
        <v>4</v>
      </c>
      <c r="L238">
        <f ca="1" t="shared" si="76"/>
        <v>6</v>
      </c>
      <c r="M238" s="5">
        <v>4</v>
      </c>
      <c r="AF238">
        <v>235</v>
      </c>
      <c r="AG238">
        <f ca="1" t="shared" si="77"/>
        <v>0.377429617841645</v>
      </c>
      <c r="AH238">
        <f ca="1" t="shared" si="84"/>
        <v>0.0140693034824289</v>
      </c>
      <c r="AI238">
        <f ca="1" t="shared" si="85"/>
        <v>4</v>
      </c>
      <c r="AJ238" s="5">
        <v>1</v>
      </c>
      <c r="AK238">
        <f ca="1" t="shared" si="78"/>
        <v>4</v>
      </c>
      <c r="AL238" s="5">
        <v>2</v>
      </c>
      <c r="AM238">
        <f ca="1" t="shared" si="79"/>
        <v>4</v>
      </c>
      <c r="AN238" s="5">
        <v>4</v>
      </c>
      <c r="AO238">
        <f ca="1" t="shared" si="80"/>
        <v>4</v>
      </c>
      <c r="AP238" s="5">
        <v>11</v>
      </c>
      <c r="AQ238">
        <f ca="1" t="shared" si="81"/>
        <v>4</v>
      </c>
      <c r="AR238" s="5">
        <v>1</v>
      </c>
    </row>
    <row r="239" spans="1:44">
      <c r="A239">
        <v>236</v>
      </c>
      <c r="B239">
        <f ca="1" t="shared" si="72"/>
        <v>0.550997779948305</v>
      </c>
      <c r="C239">
        <f ca="1" t="shared" si="82"/>
        <v>0.728656992753676</v>
      </c>
      <c r="D239">
        <f ca="1" t="shared" si="83"/>
        <v>4</v>
      </c>
      <c r="E239" s="5">
        <v>6</v>
      </c>
      <c r="F239">
        <f ca="1" t="shared" si="73"/>
        <v>4</v>
      </c>
      <c r="G239" s="5">
        <v>4</v>
      </c>
      <c r="H239">
        <f ca="1" t="shared" si="74"/>
        <v>4</v>
      </c>
      <c r="I239" s="5">
        <v>4</v>
      </c>
      <c r="J239">
        <f ca="1" t="shared" si="75"/>
        <v>4</v>
      </c>
      <c r="K239" s="5">
        <v>4</v>
      </c>
      <c r="L239">
        <f ca="1" t="shared" si="76"/>
        <v>4</v>
      </c>
      <c r="M239" s="5">
        <v>4</v>
      </c>
      <c r="AF239">
        <v>236</v>
      </c>
      <c r="AG239">
        <f ca="1" t="shared" si="77"/>
        <v>0.894788970208056</v>
      </c>
      <c r="AH239">
        <f ca="1" t="shared" si="84"/>
        <v>0.0311266686689111</v>
      </c>
      <c r="AI239">
        <f ca="1" t="shared" si="85"/>
        <v>4</v>
      </c>
      <c r="AJ239" s="5">
        <v>1</v>
      </c>
      <c r="AK239">
        <f ca="1" t="shared" si="78"/>
        <v>4</v>
      </c>
      <c r="AL239" s="5">
        <v>2</v>
      </c>
      <c r="AM239">
        <f ca="1" t="shared" si="79"/>
        <v>4</v>
      </c>
      <c r="AN239" s="5">
        <v>4</v>
      </c>
      <c r="AO239">
        <f ca="1" t="shared" si="80"/>
        <v>4</v>
      </c>
      <c r="AP239" s="5">
        <v>3</v>
      </c>
      <c r="AQ239">
        <f ca="1" t="shared" si="81"/>
        <v>4</v>
      </c>
      <c r="AR239" s="5">
        <v>1</v>
      </c>
    </row>
    <row r="240" spans="1:44">
      <c r="A240">
        <v>237</v>
      </c>
      <c r="B240">
        <f ca="1" t="shared" si="72"/>
        <v>0.927964591952491</v>
      </c>
      <c r="C240">
        <f ca="1" t="shared" si="82"/>
        <v>0.574269515961082</v>
      </c>
      <c r="D240">
        <f ca="1" t="shared" si="83"/>
        <v>6</v>
      </c>
      <c r="E240" s="5">
        <v>2</v>
      </c>
      <c r="F240">
        <f ca="1" t="shared" si="73"/>
        <v>6</v>
      </c>
      <c r="G240" s="5">
        <v>4</v>
      </c>
      <c r="H240">
        <f ca="1" t="shared" si="74"/>
        <v>6</v>
      </c>
      <c r="I240" s="5">
        <v>4</v>
      </c>
      <c r="J240">
        <f ca="1" t="shared" si="75"/>
        <v>6</v>
      </c>
      <c r="K240" s="5">
        <v>5</v>
      </c>
      <c r="L240">
        <f ca="1" t="shared" si="76"/>
        <v>6</v>
      </c>
      <c r="M240" s="5">
        <v>4</v>
      </c>
      <c r="AF240">
        <v>237</v>
      </c>
      <c r="AG240">
        <f ca="1" t="shared" si="77"/>
        <v>0.309486733768931</v>
      </c>
      <c r="AH240">
        <f ca="1" t="shared" si="84"/>
        <v>0.972678411075583</v>
      </c>
      <c r="AI240">
        <f ca="1" t="shared" si="85"/>
        <v>3</v>
      </c>
      <c r="AJ240" s="5">
        <v>6</v>
      </c>
      <c r="AK240">
        <f ca="1" t="shared" si="78"/>
        <v>3</v>
      </c>
      <c r="AL240" s="5">
        <v>1</v>
      </c>
      <c r="AM240">
        <f ca="1" t="shared" si="79"/>
        <v>3</v>
      </c>
      <c r="AN240" s="5">
        <v>4</v>
      </c>
      <c r="AO240">
        <f ca="1" t="shared" si="80"/>
        <v>3</v>
      </c>
      <c r="AP240" s="5">
        <v>3</v>
      </c>
      <c r="AQ240">
        <f ca="1" t="shared" si="81"/>
        <v>3</v>
      </c>
      <c r="AR240" s="5">
        <v>6</v>
      </c>
    </row>
    <row r="241" spans="1:44">
      <c r="A241">
        <v>238</v>
      </c>
      <c r="B241">
        <f ca="1" t="shared" si="72"/>
        <v>0.847285891774738</v>
      </c>
      <c r="C241">
        <f ca="1" t="shared" si="82"/>
        <v>0.283214220523798</v>
      </c>
      <c r="D241">
        <f ca="1" t="shared" si="83"/>
        <v>6</v>
      </c>
      <c r="E241" s="5">
        <v>3</v>
      </c>
      <c r="F241">
        <f ca="1" t="shared" si="73"/>
        <v>6</v>
      </c>
      <c r="G241" s="5">
        <v>4</v>
      </c>
      <c r="H241">
        <f ca="1" t="shared" si="74"/>
        <v>6</v>
      </c>
      <c r="I241" s="5">
        <v>6</v>
      </c>
      <c r="J241">
        <f ca="1" t="shared" si="75"/>
        <v>6</v>
      </c>
      <c r="K241" s="5">
        <v>5</v>
      </c>
      <c r="L241">
        <f ca="1" t="shared" si="76"/>
        <v>6</v>
      </c>
      <c r="M241" s="5">
        <v>3</v>
      </c>
      <c r="AF241">
        <v>238</v>
      </c>
      <c r="AG241">
        <f ca="1" t="shared" si="77"/>
        <v>0.0398048791007355</v>
      </c>
      <c r="AH241">
        <f ca="1" t="shared" si="84"/>
        <v>0.0841058892909758</v>
      </c>
      <c r="AI241">
        <f ca="1" t="shared" si="85"/>
        <v>3</v>
      </c>
      <c r="AJ241" s="5">
        <v>6</v>
      </c>
      <c r="AK241">
        <f ca="1" t="shared" si="78"/>
        <v>3</v>
      </c>
      <c r="AL241" s="5">
        <v>5</v>
      </c>
      <c r="AM241">
        <f ca="1" t="shared" si="79"/>
        <v>3</v>
      </c>
      <c r="AN241" s="5">
        <v>9</v>
      </c>
      <c r="AO241">
        <f ca="1" t="shared" si="80"/>
        <v>3</v>
      </c>
      <c r="AP241" s="5">
        <v>3</v>
      </c>
      <c r="AQ241">
        <f ca="1" t="shared" si="81"/>
        <v>3</v>
      </c>
      <c r="AR241" s="5">
        <v>6</v>
      </c>
    </row>
    <row r="242" spans="1:44">
      <c r="A242">
        <v>239</v>
      </c>
      <c r="B242">
        <f ca="1" t="shared" si="72"/>
        <v>0.421754251184306</v>
      </c>
      <c r="C242">
        <f ca="1" t="shared" si="82"/>
        <v>0.506814667266148</v>
      </c>
      <c r="D242">
        <f ca="1" t="shared" si="83"/>
        <v>3</v>
      </c>
      <c r="E242" s="5">
        <v>5</v>
      </c>
      <c r="F242">
        <f ca="1" t="shared" si="73"/>
        <v>3</v>
      </c>
      <c r="G242" s="5">
        <v>4</v>
      </c>
      <c r="H242">
        <f ca="1" t="shared" si="74"/>
        <v>3</v>
      </c>
      <c r="I242" s="5">
        <v>6</v>
      </c>
      <c r="J242">
        <f ca="1" t="shared" si="75"/>
        <v>3</v>
      </c>
      <c r="K242" s="5">
        <v>2</v>
      </c>
      <c r="L242">
        <f ca="1" t="shared" si="76"/>
        <v>3</v>
      </c>
      <c r="M242" s="5">
        <v>1</v>
      </c>
      <c r="AF242">
        <v>239</v>
      </c>
      <c r="AG242">
        <f ca="1" t="shared" si="77"/>
        <v>0.470119674106202</v>
      </c>
      <c r="AH242">
        <f ca="1" t="shared" si="84"/>
        <v>0.599693062114063</v>
      </c>
      <c r="AI242">
        <f ca="1" t="shared" si="85"/>
        <v>4</v>
      </c>
      <c r="AJ242" s="5">
        <v>5</v>
      </c>
      <c r="AK242">
        <f ca="1" t="shared" si="78"/>
        <v>4</v>
      </c>
      <c r="AL242" s="5">
        <v>6</v>
      </c>
      <c r="AM242">
        <f ca="1" t="shared" si="79"/>
        <v>4</v>
      </c>
      <c r="AN242" s="5">
        <v>14</v>
      </c>
      <c r="AO242">
        <f ca="1" t="shared" si="80"/>
        <v>4</v>
      </c>
      <c r="AP242" s="5">
        <v>3</v>
      </c>
      <c r="AQ242">
        <f ca="1" t="shared" si="81"/>
        <v>4</v>
      </c>
      <c r="AR242" s="5">
        <v>5</v>
      </c>
    </row>
    <row r="243" spans="1:44">
      <c r="A243">
        <v>240</v>
      </c>
      <c r="B243">
        <f ca="1" t="shared" si="72"/>
        <v>0.115632848608556</v>
      </c>
      <c r="C243">
        <f ca="1" t="shared" si="82"/>
        <v>0.98646687519409</v>
      </c>
      <c r="D243">
        <f ca="1" t="shared" si="83"/>
        <v>1</v>
      </c>
      <c r="E243" s="5">
        <v>5</v>
      </c>
      <c r="F243">
        <f ca="1" t="shared" si="73"/>
        <v>1</v>
      </c>
      <c r="G243" s="5">
        <v>4</v>
      </c>
      <c r="H243">
        <f ca="1" t="shared" si="74"/>
        <v>1</v>
      </c>
      <c r="I243" s="5">
        <v>6</v>
      </c>
      <c r="J243">
        <f ca="1" t="shared" si="75"/>
        <v>1</v>
      </c>
      <c r="K243" s="5">
        <v>2</v>
      </c>
      <c r="L243">
        <f ca="1" t="shared" si="76"/>
        <v>1</v>
      </c>
      <c r="M243" s="5">
        <v>1</v>
      </c>
      <c r="AF243">
        <v>240</v>
      </c>
      <c r="AG243">
        <f ca="1" t="shared" si="77"/>
        <v>0.946320012465565</v>
      </c>
      <c r="AH243">
        <f ca="1" t="shared" si="84"/>
        <v>0.519008778016242</v>
      </c>
      <c r="AI243">
        <f ca="1" t="shared" si="85"/>
        <v>14</v>
      </c>
      <c r="AJ243" s="5">
        <v>4</v>
      </c>
      <c r="AK243">
        <f ca="1" t="shared" si="78"/>
        <v>14</v>
      </c>
      <c r="AL243" s="5">
        <v>11</v>
      </c>
      <c r="AM243">
        <f ca="1" t="shared" si="79"/>
        <v>14</v>
      </c>
      <c r="AN243" s="5">
        <v>1</v>
      </c>
      <c r="AO243">
        <f ca="1" t="shared" si="80"/>
        <v>14</v>
      </c>
      <c r="AP243" s="5">
        <v>2</v>
      </c>
      <c r="AQ243">
        <f ca="1" t="shared" si="81"/>
        <v>14</v>
      </c>
      <c r="AR243" s="5">
        <v>4</v>
      </c>
    </row>
    <row r="244" spans="1:44">
      <c r="A244">
        <v>241</v>
      </c>
      <c r="B244">
        <f ca="1" t="shared" si="72"/>
        <v>0.306401308435447</v>
      </c>
      <c r="C244">
        <f ca="1" t="shared" si="82"/>
        <v>0.138122751012237</v>
      </c>
      <c r="D244">
        <f ca="1" t="shared" si="83"/>
        <v>1</v>
      </c>
      <c r="E244" s="5">
        <v>5</v>
      </c>
      <c r="F244">
        <f ca="1" t="shared" si="73"/>
        <v>1</v>
      </c>
      <c r="G244" s="5">
        <v>6</v>
      </c>
      <c r="H244">
        <f ca="1" t="shared" si="74"/>
        <v>1</v>
      </c>
      <c r="I244" s="5">
        <v>6</v>
      </c>
      <c r="J244">
        <f ca="1" t="shared" si="75"/>
        <v>1</v>
      </c>
      <c r="K244" s="5">
        <v>2</v>
      </c>
      <c r="L244">
        <f ca="1" t="shared" si="76"/>
        <v>1</v>
      </c>
      <c r="M244" s="5">
        <v>1</v>
      </c>
      <c r="AF244">
        <v>241</v>
      </c>
      <c r="AG244">
        <f ca="1" t="shared" si="77"/>
        <v>0.70241963845482</v>
      </c>
      <c r="AH244">
        <f ca="1" t="shared" si="84"/>
        <v>0.490306934580244</v>
      </c>
      <c r="AI244">
        <f ca="1" t="shared" si="85"/>
        <v>6</v>
      </c>
      <c r="AJ244" s="5">
        <v>4</v>
      </c>
      <c r="AK244">
        <f ca="1" t="shared" si="78"/>
        <v>6</v>
      </c>
      <c r="AL244" s="5">
        <v>5</v>
      </c>
      <c r="AM244">
        <f ca="1" t="shared" si="79"/>
        <v>6</v>
      </c>
      <c r="AN244" s="5">
        <v>1</v>
      </c>
      <c r="AO244">
        <f ca="1" t="shared" si="80"/>
        <v>6</v>
      </c>
      <c r="AP244" s="5">
        <v>2</v>
      </c>
      <c r="AQ244">
        <f ca="1" t="shared" si="81"/>
        <v>6</v>
      </c>
      <c r="AR244" s="5">
        <v>4</v>
      </c>
    </row>
    <row r="245" spans="1:44">
      <c r="A245">
        <v>242</v>
      </c>
      <c r="B245">
        <f ca="1" t="shared" si="72"/>
        <v>0.914520414754138</v>
      </c>
      <c r="C245">
        <f ca="1" t="shared" si="82"/>
        <v>0.897015420416789</v>
      </c>
      <c r="D245">
        <f ca="1" t="shared" si="83"/>
        <v>6</v>
      </c>
      <c r="E245" s="5">
        <v>1</v>
      </c>
      <c r="F245">
        <f ca="1" t="shared" si="73"/>
        <v>6</v>
      </c>
      <c r="G245" s="5">
        <v>2</v>
      </c>
      <c r="H245">
        <f ca="1" t="shared" si="74"/>
        <v>6</v>
      </c>
      <c r="I245" s="5">
        <v>6</v>
      </c>
      <c r="J245">
        <f ca="1" t="shared" si="75"/>
        <v>6</v>
      </c>
      <c r="K245" s="5">
        <v>6</v>
      </c>
      <c r="L245">
        <f ca="1" t="shared" si="76"/>
        <v>6</v>
      </c>
      <c r="M245" s="5">
        <v>1</v>
      </c>
      <c r="AF245">
        <v>242</v>
      </c>
      <c r="AG245">
        <f ca="1" t="shared" si="77"/>
        <v>0.690440071374303</v>
      </c>
      <c r="AH245">
        <f ca="1" t="shared" si="84"/>
        <v>0.736000987304498</v>
      </c>
      <c r="AI245">
        <f ca="1" t="shared" si="85"/>
        <v>6</v>
      </c>
      <c r="AJ245" s="5">
        <v>4</v>
      </c>
      <c r="AK245">
        <f ca="1" t="shared" si="78"/>
        <v>6</v>
      </c>
      <c r="AL245" s="5">
        <v>5</v>
      </c>
      <c r="AM245">
        <f ca="1" t="shared" si="79"/>
        <v>6</v>
      </c>
      <c r="AN245" s="5">
        <v>1</v>
      </c>
      <c r="AO245">
        <f ca="1" t="shared" si="80"/>
        <v>6</v>
      </c>
      <c r="AP245" s="5">
        <v>2</v>
      </c>
      <c r="AQ245">
        <f ca="1" t="shared" si="81"/>
        <v>6</v>
      </c>
      <c r="AR245" s="5">
        <v>4</v>
      </c>
    </row>
    <row r="246" spans="1:44">
      <c r="A246">
        <v>243</v>
      </c>
      <c r="B246">
        <f ca="1" t="shared" si="72"/>
        <v>0.062348531026285</v>
      </c>
      <c r="C246">
        <f ca="1" t="shared" si="82"/>
        <v>0.42858790228209</v>
      </c>
      <c r="D246">
        <f ca="1" t="shared" si="83"/>
        <v>1</v>
      </c>
      <c r="E246" s="5">
        <v>1</v>
      </c>
      <c r="F246">
        <f ca="1" t="shared" si="73"/>
        <v>1</v>
      </c>
      <c r="G246" s="5">
        <v>6</v>
      </c>
      <c r="H246">
        <f ca="1" t="shared" si="74"/>
        <v>1</v>
      </c>
      <c r="I246" s="5">
        <v>1</v>
      </c>
      <c r="J246">
        <f ca="1" t="shared" si="75"/>
        <v>1</v>
      </c>
      <c r="K246" s="5">
        <v>6</v>
      </c>
      <c r="L246">
        <f ca="1" t="shared" si="76"/>
        <v>1</v>
      </c>
      <c r="M246" s="5">
        <v>5</v>
      </c>
      <c r="AF246">
        <v>243</v>
      </c>
      <c r="AG246">
        <f ca="1" t="shared" si="77"/>
        <v>0.320518590507079</v>
      </c>
      <c r="AH246">
        <f ca="1" t="shared" si="84"/>
        <v>0.400012346892141</v>
      </c>
      <c r="AI246">
        <f ca="1" t="shared" si="85"/>
        <v>3</v>
      </c>
      <c r="AJ246" s="5">
        <v>6</v>
      </c>
      <c r="AK246">
        <f ca="1" t="shared" si="78"/>
        <v>3</v>
      </c>
      <c r="AL246" s="5">
        <v>4</v>
      </c>
      <c r="AM246">
        <f ca="1" t="shared" si="79"/>
        <v>3</v>
      </c>
      <c r="AN246" s="5">
        <v>6</v>
      </c>
      <c r="AO246">
        <f ca="1" t="shared" si="80"/>
        <v>3</v>
      </c>
      <c r="AP246" s="5">
        <v>3</v>
      </c>
      <c r="AQ246">
        <f ca="1" t="shared" si="81"/>
        <v>3</v>
      </c>
      <c r="AR246" s="5">
        <v>6</v>
      </c>
    </row>
    <row r="247" spans="1:44">
      <c r="A247">
        <v>244</v>
      </c>
      <c r="B247">
        <f ca="1" t="shared" si="72"/>
        <v>0.859210460209302</v>
      </c>
      <c r="C247">
        <f ca="1" t="shared" si="82"/>
        <v>0.732598646699623</v>
      </c>
      <c r="D247">
        <f ca="1" t="shared" si="83"/>
        <v>6</v>
      </c>
      <c r="E247" s="5">
        <v>1</v>
      </c>
      <c r="F247">
        <f ca="1" t="shared" si="73"/>
        <v>6</v>
      </c>
      <c r="G247" s="5">
        <v>6</v>
      </c>
      <c r="H247">
        <f ca="1" t="shared" si="74"/>
        <v>6</v>
      </c>
      <c r="I247" s="5">
        <v>5</v>
      </c>
      <c r="J247">
        <f ca="1" t="shared" si="75"/>
        <v>6</v>
      </c>
      <c r="K247" s="5">
        <v>2</v>
      </c>
      <c r="L247">
        <f ca="1" t="shared" si="76"/>
        <v>6</v>
      </c>
      <c r="M247" s="5">
        <v>5</v>
      </c>
      <c r="AF247">
        <v>244</v>
      </c>
      <c r="AG247">
        <f ca="1" t="shared" si="77"/>
        <v>0.967873831467417</v>
      </c>
      <c r="AH247">
        <f ca="1" t="shared" si="84"/>
        <v>0.896563903023272</v>
      </c>
      <c r="AI247">
        <f ca="1" t="shared" si="85"/>
        <v>14</v>
      </c>
      <c r="AJ247" s="5">
        <v>6</v>
      </c>
      <c r="AK247">
        <f ca="1" t="shared" si="78"/>
        <v>14</v>
      </c>
      <c r="AL247" s="5">
        <v>4</v>
      </c>
      <c r="AM247">
        <f ca="1" t="shared" si="79"/>
        <v>14</v>
      </c>
      <c r="AN247" s="5">
        <v>9</v>
      </c>
      <c r="AO247">
        <f ca="1" t="shared" si="80"/>
        <v>14</v>
      </c>
      <c r="AP247" s="5">
        <v>3</v>
      </c>
      <c r="AQ247">
        <f ca="1" t="shared" si="81"/>
        <v>14</v>
      </c>
      <c r="AR247" s="5">
        <v>6</v>
      </c>
    </row>
    <row r="248" spans="1:44">
      <c r="A248">
        <v>245</v>
      </c>
      <c r="B248">
        <f ca="1" t="shared" si="72"/>
        <v>0.28983606612536</v>
      </c>
      <c r="C248">
        <f ca="1" t="shared" si="82"/>
        <v>0.179809251169234</v>
      </c>
      <c r="D248">
        <f ca="1" t="shared" si="83"/>
        <v>6</v>
      </c>
      <c r="E248" s="5">
        <v>1</v>
      </c>
      <c r="F248">
        <f ca="1" t="shared" si="73"/>
        <v>6</v>
      </c>
      <c r="G248" s="5">
        <v>6</v>
      </c>
      <c r="H248">
        <f ca="1" t="shared" si="74"/>
        <v>6</v>
      </c>
      <c r="I248" s="5">
        <v>3</v>
      </c>
      <c r="J248">
        <f ca="1" t="shared" si="75"/>
        <v>6</v>
      </c>
      <c r="K248" s="5">
        <v>3</v>
      </c>
      <c r="L248">
        <f ca="1" t="shared" si="76"/>
        <v>6</v>
      </c>
      <c r="M248" s="5">
        <v>5</v>
      </c>
      <c r="AF248">
        <v>245</v>
      </c>
      <c r="AG248">
        <f ca="1" t="shared" si="77"/>
        <v>0.339317721545322</v>
      </c>
      <c r="AH248">
        <f ca="1" t="shared" si="84"/>
        <v>0.602060871005419</v>
      </c>
      <c r="AI248">
        <f ca="1" t="shared" si="85"/>
        <v>3</v>
      </c>
      <c r="AJ248" s="5">
        <v>6</v>
      </c>
      <c r="AK248">
        <f ca="1" t="shared" si="78"/>
        <v>3</v>
      </c>
      <c r="AL248" s="5">
        <v>4</v>
      </c>
      <c r="AM248">
        <f ca="1" t="shared" si="79"/>
        <v>3</v>
      </c>
      <c r="AN248" s="5">
        <v>4</v>
      </c>
      <c r="AO248">
        <f ca="1" t="shared" si="80"/>
        <v>3</v>
      </c>
      <c r="AP248" s="5">
        <v>5</v>
      </c>
      <c r="AQ248">
        <f ca="1" t="shared" si="81"/>
        <v>3</v>
      </c>
      <c r="AR248" s="5">
        <v>6</v>
      </c>
    </row>
    <row r="249" spans="1:44">
      <c r="A249">
        <v>246</v>
      </c>
      <c r="B249">
        <f ca="1" t="shared" si="72"/>
        <v>0.160076136727543</v>
      </c>
      <c r="C249">
        <f ca="1" t="shared" si="82"/>
        <v>0.0960358816953202</v>
      </c>
      <c r="D249">
        <f ca="1" t="shared" si="83"/>
        <v>6</v>
      </c>
      <c r="E249" s="5">
        <v>1</v>
      </c>
      <c r="F249">
        <f ca="1" t="shared" si="73"/>
        <v>6</v>
      </c>
      <c r="G249" s="5">
        <v>5</v>
      </c>
      <c r="H249">
        <f ca="1" t="shared" si="74"/>
        <v>6</v>
      </c>
      <c r="I249" s="5">
        <v>1</v>
      </c>
      <c r="J249">
        <f ca="1" t="shared" si="75"/>
        <v>6</v>
      </c>
      <c r="K249" s="5">
        <v>3</v>
      </c>
      <c r="L249">
        <f ca="1" t="shared" si="76"/>
        <v>6</v>
      </c>
      <c r="M249" s="5">
        <v>5</v>
      </c>
      <c r="AF249">
        <v>246</v>
      </c>
      <c r="AG249">
        <f ca="1" t="shared" si="77"/>
        <v>0.135096587708758</v>
      </c>
      <c r="AH249">
        <f ca="1" t="shared" si="84"/>
        <v>0.521555645153604</v>
      </c>
      <c r="AI249">
        <f ca="1" t="shared" si="85"/>
        <v>1</v>
      </c>
      <c r="AJ249" s="5">
        <v>6</v>
      </c>
      <c r="AK249">
        <f ca="1" t="shared" si="78"/>
        <v>1</v>
      </c>
      <c r="AL249" s="5">
        <v>3</v>
      </c>
      <c r="AM249">
        <f ca="1" t="shared" si="79"/>
        <v>1</v>
      </c>
      <c r="AN249" s="5">
        <v>4</v>
      </c>
      <c r="AO249">
        <f ca="1" t="shared" si="80"/>
        <v>1</v>
      </c>
      <c r="AP249" s="5">
        <v>3</v>
      </c>
      <c r="AQ249">
        <f ca="1" t="shared" si="81"/>
        <v>1</v>
      </c>
      <c r="AR249" s="5">
        <v>6</v>
      </c>
    </row>
    <row r="250" spans="1:44">
      <c r="A250">
        <v>247</v>
      </c>
      <c r="B250">
        <f ca="1" t="shared" si="72"/>
        <v>0.569547131328249</v>
      </c>
      <c r="C250">
        <f ca="1" t="shared" si="82"/>
        <v>0.12450408681514</v>
      </c>
      <c r="D250">
        <f ca="1" t="shared" si="83"/>
        <v>6</v>
      </c>
      <c r="E250" s="5">
        <v>1</v>
      </c>
      <c r="F250">
        <f ca="1" t="shared" si="73"/>
        <v>6</v>
      </c>
      <c r="G250" s="5">
        <v>6</v>
      </c>
      <c r="H250">
        <f ca="1" t="shared" si="74"/>
        <v>6</v>
      </c>
      <c r="I250" s="5">
        <v>5</v>
      </c>
      <c r="J250">
        <f ca="1" t="shared" si="75"/>
        <v>6</v>
      </c>
      <c r="K250" s="5">
        <v>3</v>
      </c>
      <c r="L250">
        <f ca="1" t="shared" si="76"/>
        <v>6</v>
      </c>
      <c r="M250" s="5">
        <v>6</v>
      </c>
      <c r="AF250">
        <v>247</v>
      </c>
      <c r="AG250">
        <f ca="1" t="shared" si="77"/>
        <v>0.815719189222802</v>
      </c>
      <c r="AH250">
        <f ca="1" t="shared" si="84"/>
        <v>0.860010900066092</v>
      </c>
      <c r="AI250">
        <f ca="1" t="shared" si="85"/>
        <v>6</v>
      </c>
      <c r="AJ250" s="5">
        <v>6</v>
      </c>
      <c r="AK250">
        <f ca="1" t="shared" si="78"/>
        <v>6</v>
      </c>
      <c r="AL250" s="5">
        <v>1</v>
      </c>
      <c r="AM250">
        <f ca="1" t="shared" si="79"/>
        <v>6</v>
      </c>
      <c r="AN250" s="5">
        <v>1</v>
      </c>
      <c r="AO250">
        <f ca="1" t="shared" si="80"/>
        <v>6</v>
      </c>
      <c r="AP250" s="5">
        <v>3</v>
      </c>
      <c r="AQ250">
        <f ca="1" t="shared" si="81"/>
        <v>6</v>
      </c>
      <c r="AR250" s="5">
        <v>6</v>
      </c>
    </row>
    <row r="251" spans="1:44">
      <c r="A251">
        <v>248</v>
      </c>
      <c r="B251">
        <f ca="1" t="shared" si="72"/>
        <v>0.354413883803179</v>
      </c>
      <c r="C251">
        <f ca="1" t="shared" si="82"/>
        <v>0.59009007432156</v>
      </c>
      <c r="D251">
        <f ca="1" t="shared" si="83"/>
        <v>3</v>
      </c>
      <c r="E251" s="5">
        <v>1</v>
      </c>
      <c r="F251">
        <f ca="1" t="shared" si="73"/>
        <v>3</v>
      </c>
      <c r="G251" s="5">
        <v>6</v>
      </c>
      <c r="H251">
        <f ca="1" t="shared" si="74"/>
        <v>3</v>
      </c>
      <c r="I251" s="5">
        <v>5</v>
      </c>
      <c r="J251">
        <f ca="1" t="shared" si="75"/>
        <v>3</v>
      </c>
      <c r="K251" s="5">
        <v>3</v>
      </c>
      <c r="L251">
        <f ca="1" t="shared" si="76"/>
        <v>3</v>
      </c>
      <c r="M251" s="5">
        <v>6</v>
      </c>
      <c r="AF251">
        <v>248</v>
      </c>
      <c r="AG251">
        <f ca="1" t="shared" si="77"/>
        <v>0.0191457633406822</v>
      </c>
      <c r="AH251">
        <f ca="1" t="shared" si="84"/>
        <v>0.714107283060226</v>
      </c>
      <c r="AI251">
        <f ca="1" t="shared" si="85"/>
        <v>1</v>
      </c>
      <c r="AJ251" s="5">
        <v>2</v>
      </c>
      <c r="AK251">
        <f ca="1" t="shared" si="78"/>
        <v>1</v>
      </c>
      <c r="AL251" s="5">
        <v>1</v>
      </c>
      <c r="AM251">
        <f ca="1" t="shared" si="79"/>
        <v>1</v>
      </c>
      <c r="AN251" s="5">
        <v>1</v>
      </c>
      <c r="AO251">
        <f ca="1" t="shared" si="80"/>
        <v>1</v>
      </c>
      <c r="AP251" s="5">
        <v>3</v>
      </c>
      <c r="AQ251">
        <f ca="1" t="shared" si="81"/>
        <v>1</v>
      </c>
      <c r="AR251" s="5">
        <v>2</v>
      </c>
    </row>
    <row r="252" spans="1:44">
      <c r="A252">
        <v>249</v>
      </c>
      <c r="B252">
        <f ca="1" t="shared" si="72"/>
        <v>0.01021956171178</v>
      </c>
      <c r="C252">
        <f ca="1" t="shared" si="82"/>
        <v>0.442725668283406</v>
      </c>
      <c r="D252">
        <f ca="1" t="shared" si="83"/>
        <v>1</v>
      </c>
      <c r="E252" s="5">
        <v>3</v>
      </c>
      <c r="F252">
        <f ca="1" t="shared" si="73"/>
        <v>1</v>
      </c>
      <c r="G252" s="5">
        <v>6</v>
      </c>
      <c r="H252">
        <f ca="1" t="shared" si="74"/>
        <v>1</v>
      </c>
      <c r="I252" s="5">
        <v>5</v>
      </c>
      <c r="J252">
        <f ca="1" t="shared" si="75"/>
        <v>1</v>
      </c>
      <c r="K252" s="5">
        <v>3</v>
      </c>
      <c r="L252">
        <f ca="1" t="shared" si="76"/>
        <v>1</v>
      </c>
      <c r="M252" s="5">
        <v>6</v>
      </c>
      <c r="AF252">
        <v>249</v>
      </c>
      <c r="AG252">
        <f ca="1" t="shared" si="77"/>
        <v>0.278361782790973</v>
      </c>
      <c r="AH252">
        <f ca="1" t="shared" si="84"/>
        <v>0.7534745260329</v>
      </c>
      <c r="AI252">
        <f ca="1" t="shared" si="85"/>
        <v>3</v>
      </c>
      <c r="AJ252" s="5">
        <v>2</v>
      </c>
      <c r="AK252">
        <f ca="1" t="shared" si="78"/>
        <v>3</v>
      </c>
      <c r="AL252" s="5">
        <v>1</v>
      </c>
      <c r="AM252">
        <f ca="1" t="shared" si="79"/>
        <v>3</v>
      </c>
      <c r="AN252" s="5">
        <v>1</v>
      </c>
      <c r="AO252">
        <f ca="1" t="shared" si="80"/>
        <v>3</v>
      </c>
      <c r="AP252" s="5">
        <v>4</v>
      </c>
      <c r="AQ252">
        <f ca="1" t="shared" si="81"/>
        <v>3</v>
      </c>
      <c r="AR252" s="5">
        <v>2</v>
      </c>
    </row>
    <row r="253" spans="1:44">
      <c r="A253">
        <v>250</v>
      </c>
      <c r="B253">
        <f ca="1" t="shared" si="72"/>
        <v>0.428383698095979</v>
      </c>
      <c r="C253">
        <f ca="1" t="shared" si="82"/>
        <v>0.73471582569632</v>
      </c>
      <c r="D253">
        <f ca="1" t="shared" si="83"/>
        <v>3</v>
      </c>
      <c r="E253" s="5">
        <v>6</v>
      </c>
      <c r="F253">
        <f ca="1" t="shared" si="73"/>
        <v>3</v>
      </c>
      <c r="G253" s="5">
        <v>6</v>
      </c>
      <c r="H253">
        <f ca="1" t="shared" si="74"/>
        <v>3</v>
      </c>
      <c r="I253" s="5">
        <v>4</v>
      </c>
      <c r="J253">
        <f ca="1" t="shared" si="75"/>
        <v>3</v>
      </c>
      <c r="K253" s="5">
        <v>5</v>
      </c>
      <c r="L253">
        <f ca="1" t="shared" si="76"/>
        <v>3</v>
      </c>
      <c r="M253" s="5">
        <v>6</v>
      </c>
      <c r="AF253">
        <v>250</v>
      </c>
      <c r="AG253">
        <f ca="1" t="shared" si="77"/>
        <v>0.761610944448827</v>
      </c>
      <c r="AH253">
        <f ca="1" t="shared" si="84"/>
        <v>0.349039316551629</v>
      </c>
      <c r="AI253">
        <f ca="1" t="shared" si="85"/>
        <v>3</v>
      </c>
      <c r="AJ253" s="5">
        <v>2</v>
      </c>
      <c r="AK253">
        <f ca="1" t="shared" si="78"/>
        <v>3</v>
      </c>
      <c r="AL253" s="5">
        <v>6</v>
      </c>
      <c r="AM253">
        <f ca="1" t="shared" si="79"/>
        <v>3</v>
      </c>
      <c r="AN253" s="5">
        <v>5</v>
      </c>
      <c r="AO253">
        <f ca="1" t="shared" si="80"/>
        <v>3</v>
      </c>
      <c r="AP253" s="5">
        <v>2</v>
      </c>
      <c r="AQ253">
        <f ca="1" t="shared" si="81"/>
        <v>3</v>
      </c>
      <c r="AR253" s="5">
        <v>2</v>
      </c>
    </row>
    <row r="254" spans="1:44">
      <c r="A254">
        <v>251</v>
      </c>
      <c r="B254">
        <f ca="1" t="shared" si="72"/>
        <v>0.483575540808617</v>
      </c>
      <c r="C254">
        <f ca="1" t="shared" si="82"/>
        <v>0.889221696051365</v>
      </c>
      <c r="D254">
        <f ca="1" t="shared" si="83"/>
        <v>3</v>
      </c>
      <c r="E254" s="5">
        <v>2</v>
      </c>
      <c r="F254">
        <f ca="1" t="shared" si="73"/>
        <v>3</v>
      </c>
      <c r="G254" s="5">
        <v>2</v>
      </c>
      <c r="H254">
        <f ca="1" t="shared" si="74"/>
        <v>3</v>
      </c>
      <c r="I254" s="5">
        <v>2</v>
      </c>
      <c r="J254">
        <f ca="1" t="shared" si="75"/>
        <v>3</v>
      </c>
      <c r="K254" s="5">
        <v>2</v>
      </c>
      <c r="L254">
        <f ca="1" t="shared" si="76"/>
        <v>3</v>
      </c>
      <c r="M254" s="5">
        <v>6</v>
      </c>
      <c r="AF254">
        <v>251</v>
      </c>
      <c r="AG254">
        <f ca="1" t="shared" si="77"/>
        <v>0.975837166328048</v>
      </c>
      <c r="AH254">
        <f ca="1" t="shared" si="84"/>
        <v>0.700695459929026</v>
      </c>
      <c r="AI254">
        <f ca="1" t="shared" si="85"/>
        <v>14</v>
      </c>
      <c r="AJ254" s="5">
        <v>4</v>
      </c>
      <c r="AK254">
        <f ca="1" t="shared" si="78"/>
        <v>14</v>
      </c>
      <c r="AL254" s="5">
        <v>6</v>
      </c>
      <c r="AM254">
        <f ca="1" t="shared" si="79"/>
        <v>14</v>
      </c>
      <c r="AN254" s="5">
        <v>5</v>
      </c>
      <c r="AO254">
        <f ca="1" t="shared" si="80"/>
        <v>14</v>
      </c>
      <c r="AP254" s="5">
        <v>2</v>
      </c>
      <c r="AQ254">
        <f ca="1" t="shared" si="81"/>
        <v>14</v>
      </c>
      <c r="AR254" s="5">
        <v>4</v>
      </c>
    </row>
    <row r="255" spans="1:44">
      <c r="A255">
        <v>252</v>
      </c>
      <c r="B255">
        <f ca="1" t="shared" si="72"/>
        <v>0.990735802700948</v>
      </c>
      <c r="C255">
        <f ca="1" t="shared" si="82"/>
        <v>0.735783497004327</v>
      </c>
      <c r="D255">
        <f ca="1" t="shared" si="83"/>
        <v>6</v>
      </c>
      <c r="E255" s="5">
        <v>5</v>
      </c>
      <c r="F255">
        <f ca="1" t="shared" si="73"/>
        <v>6</v>
      </c>
      <c r="G255" s="5">
        <v>2</v>
      </c>
      <c r="H255">
        <f ca="1" t="shared" si="74"/>
        <v>6</v>
      </c>
      <c r="I255" s="5">
        <v>2</v>
      </c>
      <c r="J255">
        <f ca="1" t="shared" si="75"/>
        <v>6</v>
      </c>
      <c r="K255" s="5">
        <v>2</v>
      </c>
      <c r="L255">
        <f ca="1" t="shared" si="76"/>
        <v>6</v>
      </c>
      <c r="M255" s="5">
        <v>2</v>
      </c>
      <c r="AF255">
        <v>252</v>
      </c>
      <c r="AG255">
        <f ca="1" t="shared" si="77"/>
        <v>0.962471768167673</v>
      </c>
      <c r="AH255">
        <f ca="1" t="shared" si="84"/>
        <v>0.815290072454804</v>
      </c>
      <c r="AI255">
        <f ca="1" t="shared" si="85"/>
        <v>14</v>
      </c>
      <c r="AJ255" s="5">
        <v>1</v>
      </c>
      <c r="AK255">
        <f ca="1" t="shared" si="78"/>
        <v>14</v>
      </c>
      <c r="AL255" s="5">
        <v>6</v>
      </c>
      <c r="AM255">
        <f ca="1" t="shared" si="79"/>
        <v>14</v>
      </c>
      <c r="AN255" s="5">
        <v>5</v>
      </c>
      <c r="AO255">
        <f ca="1" t="shared" si="80"/>
        <v>14</v>
      </c>
      <c r="AP255" s="5">
        <v>2</v>
      </c>
      <c r="AQ255">
        <f ca="1" t="shared" si="81"/>
        <v>14</v>
      </c>
      <c r="AR255" s="5">
        <v>1</v>
      </c>
    </row>
    <row r="256" spans="1:44">
      <c r="A256">
        <v>253</v>
      </c>
      <c r="B256">
        <f ca="1" t="shared" si="72"/>
        <v>0.939966007487428</v>
      </c>
      <c r="C256">
        <f ca="1" t="shared" si="82"/>
        <v>0.569252539933504</v>
      </c>
      <c r="D256">
        <f ca="1" t="shared" si="83"/>
        <v>6</v>
      </c>
      <c r="E256" s="5">
        <v>5</v>
      </c>
      <c r="F256">
        <f ca="1" t="shared" si="73"/>
        <v>6</v>
      </c>
      <c r="G256" s="5">
        <v>5</v>
      </c>
      <c r="H256">
        <f ca="1" t="shared" si="74"/>
        <v>6</v>
      </c>
      <c r="I256" s="5">
        <v>3</v>
      </c>
      <c r="J256">
        <f ca="1" t="shared" si="75"/>
        <v>6</v>
      </c>
      <c r="K256" s="5">
        <v>3</v>
      </c>
      <c r="L256">
        <f ca="1" t="shared" si="76"/>
        <v>6</v>
      </c>
      <c r="M256" s="5">
        <v>2</v>
      </c>
      <c r="AF256">
        <v>253</v>
      </c>
      <c r="AG256">
        <f ca="1" t="shared" si="77"/>
        <v>0.487428720933034</v>
      </c>
      <c r="AH256">
        <f ca="1" t="shared" si="84"/>
        <v>0.0246137074135278</v>
      </c>
      <c r="AI256">
        <f ca="1" t="shared" si="85"/>
        <v>4</v>
      </c>
      <c r="AJ256" s="5">
        <v>4</v>
      </c>
      <c r="AK256">
        <f ca="1" t="shared" si="78"/>
        <v>4</v>
      </c>
      <c r="AL256" s="5">
        <v>6</v>
      </c>
      <c r="AM256">
        <f ca="1" t="shared" si="79"/>
        <v>4</v>
      </c>
      <c r="AN256" s="5">
        <v>5</v>
      </c>
      <c r="AO256">
        <f ca="1" t="shared" si="80"/>
        <v>4</v>
      </c>
      <c r="AP256" s="5">
        <v>6</v>
      </c>
      <c r="AQ256">
        <f ca="1" t="shared" si="81"/>
        <v>4</v>
      </c>
      <c r="AR256" s="5">
        <v>4</v>
      </c>
    </row>
    <row r="257" spans="1:44">
      <c r="A257">
        <v>254</v>
      </c>
      <c r="B257">
        <f ca="1" t="shared" si="72"/>
        <v>0.461923270226468</v>
      </c>
      <c r="C257">
        <f ca="1" t="shared" si="82"/>
        <v>0.691009762419423</v>
      </c>
      <c r="D257">
        <f ca="1" t="shared" si="83"/>
        <v>3</v>
      </c>
      <c r="E257" s="5">
        <v>1</v>
      </c>
      <c r="F257">
        <f ca="1" t="shared" si="73"/>
        <v>3</v>
      </c>
      <c r="G257" s="5">
        <v>5</v>
      </c>
      <c r="H257">
        <f ca="1" t="shared" si="74"/>
        <v>3</v>
      </c>
      <c r="I257" s="5">
        <v>4</v>
      </c>
      <c r="J257">
        <f ca="1" t="shared" si="75"/>
        <v>3</v>
      </c>
      <c r="K257" s="5">
        <v>3</v>
      </c>
      <c r="L257">
        <f ca="1" t="shared" si="76"/>
        <v>3</v>
      </c>
      <c r="M257" s="5">
        <v>5</v>
      </c>
      <c r="AF257">
        <v>254</v>
      </c>
      <c r="AG257">
        <f ca="1" t="shared" si="77"/>
        <v>0.374370702927873</v>
      </c>
      <c r="AH257">
        <f ca="1" t="shared" si="84"/>
        <v>0.778545569286136</v>
      </c>
      <c r="AI257">
        <f ca="1" t="shared" si="85"/>
        <v>3</v>
      </c>
      <c r="AJ257" s="5">
        <v>2</v>
      </c>
      <c r="AK257">
        <f ca="1" t="shared" si="78"/>
        <v>3</v>
      </c>
      <c r="AL257" s="5">
        <v>5</v>
      </c>
      <c r="AM257">
        <f ca="1" t="shared" si="79"/>
        <v>3</v>
      </c>
      <c r="AN257" s="5">
        <v>5</v>
      </c>
      <c r="AO257">
        <f ca="1" t="shared" si="80"/>
        <v>3</v>
      </c>
      <c r="AP257" s="5">
        <v>6</v>
      </c>
      <c r="AQ257">
        <f ca="1" t="shared" si="81"/>
        <v>3</v>
      </c>
      <c r="AR257" s="5">
        <v>2</v>
      </c>
    </row>
    <row r="258" spans="1:44">
      <c r="A258">
        <v>255</v>
      </c>
      <c r="B258">
        <f ca="1" t="shared" si="72"/>
        <v>0.132576700411311</v>
      </c>
      <c r="C258">
        <f ca="1" t="shared" si="82"/>
        <v>0.142382793310957</v>
      </c>
      <c r="D258">
        <f ca="1" t="shared" si="83"/>
        <v>3</v>
      </c>
      <c r="E258" s="5">
        <v>4</v>
      </c>
      <c r="F258">
        <f ca="1" t="shared" si="73"/>
        <v>3</v>
      </c>
      <c r="G258" s="5">
        <v>3</v>
      </c>
      <c r="H258">
        <f ca="1" t="shared" si="74"/>
        <v>3</v>
      </c>
      <c r="I258" s="5">
        <v>3</v>
      </c>
      <c r="J258">
        <f ca="1" t="shared" si="75"/>
        <v>3</v>
      </c>
      <c r="K258" s="5">
        <v>6</v>
      </c>
      <c r="L258">
        <f ca="1" t="shared" si="76"/>
        <v>3</v>
      </c>
      <c r="M258" s="5">
        <v>1</v>
      </c>
      <c r="AF258">
        <v>255</v>
      </c>
      <c r="AG258">
        <f ca="1" t="shared" si="77"/>
        <v>0.75053289325017</v>
      </c>
      <c r="AH258">
        <f ca="1" t="shared" si="84"/>
        <v>0.264041056755381</v>
      </c>
      <c r="AI258">
        <f ca="1" t="shared" si="85"/>
        <v>3</v>
      </c>
      <c r="AJ258" s="5">
        <v>2</v>
      </c>
      <c r="AK258">
        <f ca="1" t="shared" si="78"/>
        <v>3</v>
      </c>
      <c r="AL258" s="5">
        <v>5</v>
      </c>
      <c r="AM258">
        <f ca="1" t="shared" si="79"/>
        <v>3</v>
      </c>
      <c r="AN258" s="5">
        <v>5</v>
      </c>
      <c r="AO258">
        <f ca="1" t="shared" si="80"/>
        <v>3</v>
      </c>
      <c r="AP258" s="5">
        <v>6</v>
      </c>
      <c r="AQ258">
        <f ca="1" t="shared" si="81"/>
        <v>3</v>
      </c>
      <c r="AR258" s="5">
        <v>2</v>
      </c>
    </row>
    <row r="259" spans="1:44">
      <c r="A259">
        <v>256</v>
      </c>
      <c r="B259">
        <f ca="1" t="shared" si="72"/>
        <v>0.0607387316111918</v>
      </c>
      <c r="C259">
        <f ca="1" t="shared" si="82"/>
        <v>0.312681465350057</v>
      </c>
      <c r="D259">
        <f ca="1" t="shared" si="83"/>
        <v>3</v>
      </c>
      <c r="E259" s="5">
        <v>1</v>
      </c>
      <c r="F259">
        <f ca="1" t="shared" si="73"/>
        <v>3</v>
      </c>
      <c r="G259" s="5">
        <v>3</v>
      </c>
      <c r="H259">
        <f ca="1" t="shared" si="74"/>
        <v>3</v>
      </c>
      <c r="I259" s="5">
        <v>3</v>
      </c>
      <c r="J259">
        <f ca="1" t="shared" si="75"/>
        <v>3</v>
      </c>
      <c r="K259" s="5">
        <v>6</v>
      </c>
      <c r="L259">
        <f ca="1" t="shared" si="76"/>
        <v>3</v>
      </c>
      <c r="M259" s="5">
        <v>5</v>
      </c>
      <c r="AF259">
        <v>256</v>
      </c>
      <c r="AG259">
        <f ca="1" t="shared" si="77"/>
        <v>0.202964626737201</v>
      </c>
      <c r="AH259">
        <f ca="1" t="shared" si="84"/>
        <v>0.929570550233417</v>
      </c>
      <c r="AI259">
        <f ca="1" t="shared" si="85"/>
        <v>2</v>
      </c>
      <c r="AJ259" s="5">
        <v>2</v>
      </c>
      <c r="AK259">
        <f ca="1" t="shared" si="78"/>
        <v>2</v>
      </c>
      <c r="AL259" s="5">
        <v>3</v>
      </c>
      <c r="AM259">
        <f ca="1" t="shared" si="79"/>
        <v>2</v>
      </c>
      <c r="AN259" s="5">
        <v>4</v>
      </c>
      <c r="AO259">
        <f ca="1" t="shared" si="80"/>
        <v>2</v>
      </c>
      <c r="AP259" s="5">
        <v>1</v>
      </c>
      <c r="AQ259">
        <f ca="1" t="shared" si="81"/>
        <v>2</v>
      </c>
      <c r="AR259" s="5">
        <v>2</v>
      </c>
    </row>
    <row r="260" spans="1:44">
      <c r="A260">
        <v>257</v>
      </c>
      <c r="B260">
        <f ca="1" t="shared" ref="B260:B323" si="86">RAND()</f>
        <v>0.404842596054756</v>
      </c>
      <c r="C260">
        <f ca="1" t="shared" si="82"/>
        <v>0.130176899081283</v>
      </c>
      <c r="D260">
        <f ca="1" t="shared" si="83"/>
        <v>3</v>
      </c>
      <c r="E260" s="5">
        <v>2</v>
      </c>
      <c r="F260">
        <f ca="1" t="shared" ref="F260:F323" si="87">IF($C260&lt;$V$39,F259,_xlfn.XLOOKUP($B260,$U$41:$U$64,$T$41:$T$64,,-1))</f>
        <v>3</v>
      </c>
      <c r="G260" s="5">
        <v>6</v>
      </c>
      <c r="H260">
        <f ca="1" t="shared" ref="H260:H323" si="88">IF($C260&lt;$V$39,H259,_xlfn.XLOOKUP($B260,$U$41:$U$64,$T$41:$T$64,,-1))</f>
        <v>3</v>
      </c>
      <c r="I260" s="5">
        <v>3</v>
      </c>
      <c r="J260">
        <f ca="1" t="shared" ref="J260:J323" si="89">IF($C260&lt;$V$39,J259,_xlfn.XLOOKUP($B260,$U$41:$U$64,$T$41:$T$64,,-1))</f>
        <v>3</v>
      </c>
      <c r="K260" s="5">
        <v>6</v>
      </c>
      <c r="L260">
        <f ca="1" t="shared" ref="L260:L323" si="90">IF($C260&lt;$V$39,L259,_xlfn.XLOOKUP($B260,$U$41:$U$64,$T$41:$T$64,,-1))</f>
        <v>3</v>
      </c>
      <c r="M260" s="5">
        <v>5</v>
      </c>
      <c r="AF260">
        <v>257</v>
      </c>
      <c r="AG260">
        <f ca="1" t="shared" ref="AG260:AG323" si="91">RAND()</f>
        <v>0.996343743112966</v>
      </c>
      <c r="AH260">
        <f ca="1" t="shared" si="84"/>
        <v>0.517546952787507</v>
      </c>
      <c r="AI260">
        <f ca="1" t="shared" si="85"/>
        <v>14</v>
      </c>
      <c r="AJ260" s="5">
        <v>2</v>
      </c>
      <c r="AK260">
        <f ca="1" t="shared" ref="AK260:AK323" si="92">IF($AH260&lt;_xlfn.XLOOKUP(AK259,$AY$41:$AY$64,$BA$41:$BA$64,,0),AK259,_xlfn.XLOOKUP($AG260,$AZ$41:$AZ$64,$AY$41:$AY$64,,-1))</f>
        <v>14</v>
      </c>
      <c r="AL260" s="5">
        <v>3</v>
      </c>
      <c r="AM260">
        <f ca="1" t="shared" ref="AM260:AM323" si="93">IF($AH260&lt;_xlfn.XLOOKUP(AM259,$AY$41:$AY$64,$BA$41:$BA$64,,0),AM259,_xlfn.XLOOKUP($AG260,$AZ$41:$AZ$64,$AY$41:$AY$64,,-1))</f>
        <v>14</v>
      </c>
      <c r="AN260" s="5">
        <v>1</v>
      </c>
      <c r="AO260">
        <f ca="1" t="shared" ref="AO260:AO323" si="94">IF($AH260&lt;_xlfn.XLOOKUP(AO259,$AY$41:$AY$64,$BA$41:$BA$64,,0),AO259,_xlfn.XLOOKUP($AG260,$AZ$41:$AZ$64,$AY$41:$AY$64,,-1))</f>
        <v>14</v>
      </c>
      <c r="AP260" s="5">
        <v>3</v>
      </c>
      <c r="AQ260">
        <f ca="1" t="shared" ref="AQ260:AQ323" si="95">IF($AH260&lt;_xlfn.XLOOKUP(AQ259,$AY$41:$AY$64,$BA$41:$BA$64,,0),AQ259,_xlfn.XLOOKUP($AG260,$AZ$41:$AZ$64,$AY$41:$AY$64,,-1))</f>
        <v>14</v>
      </c>
      <c r="AR260" s="5">
        <v>2</v>
      </c>
    </row>
    <row r="261" spans="1:44">
      <c r="A261">
        <v>258</v>
      </c>
      <c r="B261">
        <f ca="1" t="shared" si="86"/>
        <v>0.129266222994876</v>
      </c>
      <c r="C261">
        <f ca="1" t="shared" ref="C261:C324" si="96">RAND()</f>
        <v>0.872847518810559</v>
      </c>
      <c r="D261">
        <f ca="1" t="shared" ref="D261:D324" si="97">IF($C261&lt;$V$39,D260,_xlfn.XLOOKUP($B261,$U$41:$U$64,$T$41:$T$64,,-1))</f>
        <v>1</v>
      </c>
      <c r="E261" s="5">
        <v>2</v>
      </c>
      <c r="F261">
        <f ca="1" t="shared" si="87"/>
        <v>1</v>
      </c>
      <c r="G261" s="5">
        <v>6</v>
      </c>
      <c r="H261">
        <f ca="1" t="shared" si="88"/>
        <v>1</v>
      </c>
      <c r="I261" s="5">
        <v>4</v>
      </c>
      <c r="J261">
        <f ca="1" t="shared" si="89"/>
        <v>1</v>
      </c>
      <c r="K261" s="5">
        <v>6</v>
      </c>
      <c r="L261">
        <f ca="1" t="shared" si="90"/>
        <v>1</v>
      </c>
      <c r="M261" s="5">
        <v>2</v>
      </c>
      <c r="AF261">
        <v>258</v>
      </c>
      <c r="AG261">
        <f ca="1" t="shared" si="91"/>
        <v>0.469317429703148</v>
      </c>
      <c r="AH261">
        <f ca="1" t="shared" ref="AH261:AH324" si="98">RAND()</f>
        <v>0.921229488096765</v>
      </c>
      <c r="AI261">
        <f ca="1" t="shared" ref="AI261:AI324" si="99">IF($AH261&lt;_xlfn.XLOOKUP(AI260,$AY$41:$AY$64,$BA$41:$BA$64,,0),AI260,_xlfn.XLOOKUP($AG261,$AZ$41:$AZ$64,$AY$41:$AY$64,,-1))</f>
        <v>4</v>
      </c>
      <c r="AJ261" s="5">
        <v>2</v>
      </c>
      <c r="AK261">
        <f ca="1" t="shared" si="92"/>
        <v>4</v>
      </c>
      <c r="AL261" s="5">
        <v>4</v>
      </c>
      <c r="AM261">
        <f ca="1" t="shared" si="93"/>
        <v>4</v>
      </c>
      <c r="AN261" s="5">
        <v>4</v>
      </c>
      <c r="AO261">
        <f ca="1" t="shared" si="94"/>
        <v>4</v>
      </c>
      <c r="AP261" s="5">
        <v>3</v>
      </c>
      <c r="AQ261">
        <f ca="1" t="shared" si="95"/>
        <v>4</v>
      </c>
      <c r="AR261" s="5">
        <v>2</v>
      </c>
    </row>
    <row r="262" spans="1:44">
      <c r="A262">
        <v>259</v>
      </c>
      <c r="B262">
        <f ca="1" t="shared" si="86"/>
        <v>0.626457186876435</v>
      </c>
      <c r="C262">
        <f ca="1" t="shared" si="96"/>
        <v>0.963888959748344</v>
      </c>
      <c r="D262">
        <f ca="1" t="shared" si="97"/>
        <v>4</v>
      </c>
      <c r="E262" s="5">
        <v>2</v>
      </c>
      <c r="F262">
        <f ca="1" t="shared" si="87"/>
        <v>4</v>
      </c>
      <c r="G262" s="5">
        <v>2</v>
      </c>
      <c r="H262">
        <f ca="1" t="shared" si="88"/>
        <v>4</v>
      </c>
      <c r="I262" s="5">
        <v>4</v>
      </c>
      <c r="J262">
        <f ca="1" t="shared" si="89"/>
        <v>4</v>
      </c>
      <c r="K262" s="5">
        <v>6</v>
      </c>
      <c r="L262">
        <f ca="1" t="shared" si="90"/>
        <v>4</v>
      </c>
      <c r="M262" s="5">
        <v>3</v>
      </c>
      <c r="AF262">
        <v>259</v>
      </c>
      <c r="AG262">
        <f ca="1" t="shared" si="91"/>
        <v>0.83581080037134</v>
      </c>
      <c r="AH262">
        <f ca="1" t="shared" si="98"/>
        <v>0.451901816445866</v>
      </c>
      <c r="AI262">
        <f ca="1" t="shared" si="99"/>
        <v>9</v>
      </c>
      <c r="AJ262" s="5">
        <v>2</v>
      </c>
      <c r="AK262">
        <f ca="1" t="shared" si="92"/>
        <v>9</v>
      </c>
      <c r="AL262" s="5">
        <v>9</v>
      </c>
      <c r="AM262">
        <f ca="1" t="shared" si="93"/>
        <v>9</v>
      </c>
      <c r="AN262" s="5">
        <v>5</v>
      </c>
      <c r="AO262">
        <f ca="1" t="shared" si="94"/>
        <v>9</v>
      </c>
      <c r="AP262" s="5">
        <v>4</v>
      </c>
      <c r="AQ262">
        <f ca="1" t="shared" si="95"/>
        <v>9</v>
      </c>
      <c r="AR262" s="5">
        <v>2</v>
      </c>
    </row>
    <row r="263" spans="1:44">
      <c r="A263">
        <v>260</v>
      </c>
      <c r="B263">
        <f ca="1" t="shared" si="86"/>
        <v>0.0125385662208739</v>
      </c>
      <c r="C263">
        <f ca="1" t="shared" si="96"/>
        <v>0.14631318343593</v>
      </c>
      <c r="D263">
        <f ca="1" t="shared" si="97"/>
        <v>4</v>
      </c>
      <c r="E263" s="5">
        <v>2</v>
      </c>
      <c r="F263">
        <f ca="1" t="shared" si="87"/>
        <v>4</v>
      </c>
      <c r="G263" s="5">
        <v>3</v>
      </c>
      <c r="H263">
        <f ca="1" t="shared" si="88"/>
        <v>4</v>
      </c>
      <c r="I263" s="5">
        <v>2</v>
      </c>
      <c r="J263">
        <f ca="1" t="shared" si="89"/>
        <v>4</v>
      </c>
      <c r="K263" s="5">
        <v>1</v>
      </c>
      <c r="L263">
        <f ca="1" t="shared" si="90"/>
        <v>4</v>
      </c>
      <c r="M263" s="5">
        <v>5</v>
      </c>
      <c r="AF263">
        <v>260</v>
      </c>
      <c r="AG263">
        <f ca="1" t="shared" si="91"/>
        <v>0.589763564735584</v>
      </c>
      <c r="AH263">
        <f ca="1" t="shared" si="98"/>
        <v>0.706180785285745</v>
      </c>
      <c r="AI263">
        <f ca="1" t="shared" si="99"/>
        <v>5</v>
      </c>
      <c r="AJ263" s="5">
        <v>2</v>
      </c>
      <c r="AK263">
        <f ca="1" t="shared" si="92"/>
        <v>5</v>
      </c>
      <c r="AL263" s="5">
        <v>2</v>
      </c>
      <c r="AM263">
        <f ca="1" t="shared" si="93"/>
        <v>5</v>
      </c>
      <c r="AN263" s="5">
        <v>3</v>
      </c>
      <c r="AO263">
        <f ca="1" t="shared" si="94"/>
        <v>5</v>
      </c>
      <c r="AP263" s="5">
        <v>4</v>
      </c>
      <c r="AQ263">
        <f ca="1" t="shared" si="95"/>
        <v>5</v>
      </c>
      <c r="AR263" s="5">
        <v>2</v>
      </c>
    </row>
    <row r="264" spans="1:44">
      <c r="A264">
        <v>261</v>
      </c>
      <c r="B264">
        <f ca="1" t="shared" si="86"/>
        <v>0.152572891482151</v>
      </c>
      <c r="C264">
        <f ca="1" t="shared" si="96"/>
        <v>0.65761628543219</v>
      </c>
      <c r="D264">
        <f ca="1" t="shared" si="97"/>
        <v>1</v>
      </c>
      <c r="E264" s="5">
        <v>2</v>
      </c>
      <c r="F264">
        <f ca="1" t="shared" si="87"/>
        <v>1</v>
      </c>
      <c r="G264" s="5">
        <v>2</v>
      </c>
      <c r="H264">
        <f ca="1" t="shared" si="88"/>
        <v>1</v>
      </c>
      <c r="I264" s="5">
        <v>3</v>
      </c>
      <c r="J264">
        <f ca="1" t="shared" si="89"/>
        <v>1</v>
      </c>
      <c r="K264" s="5">
        <v>1</v>
      </c>
      <c r="L264">
        <f ca="1" t="shared" si="90"/>
        <v>1</v>
      </c>
      <c r="M264" s="5">
        <v>5</v>
      </c>
      <c r="AF264">
        <v>261</v>
      </c>
      <c r="AG264">
        <f ca="1" t="shared" si="91"/>
        <v>0.652638237110875</v>
      </c>
      <c r="AH264">
        <f ca="1" t="shared" si="98"/>
        <v>0.690241159430859</v>
      </c>
      <c r="AI264">
        <f ca="1" t="shared" si="99"/>
        <v>5</v>
      </c>
      <c r="AJ264" s="5">
        <v>4</v>
      </c>
      <c r="AK264">
        <f ca="1" t="shared" si="92"/>
        <v>5</v>
      </c>
      <c r="AL264" s="5">
        <v>2</v>
      </c>
      <c r="AM264">
        <f ca="1" t="shared" si="93"/>
        <v>5</v>
      </c>
      <c r="AN264" s="5">
        <v>3</v>
      </c>
      <c r="AO264">
        <f ca="1" t="shared" si="94"/>
        <v>5</v>
      </c>
      <c r="AP264" s="5">
        <v>14</v>
      </c>
      <c r="AQ264">
        <f ca="1" t="shared" si="95"/>
        <v>5</v>
      </c>
      <c r="AR264" s="5">
        <v>4</v>
      </c>
    </row>
    <row r="265" spans="1:44">
      <c r="A265">
        <v>262</v>
      </c>
      <c r="B265">
        <f ca="1" t="shared" si="86"/>
        <v>0.886843869743676</v>
      </c>
      <c r="C265">
        <f ca="1" t="shared" si="96"/>
        <v>0.579192703392577</v>
      </c>
      <c r="D265">
        <f ca="1" t="shared" si="97"/>
        <v>6</v>
      </c>
      <c r="E265" s="5">
        <v>1</v>
      </c>
      <c r="F265">
        <f ca="1" t="shared" si="87"/>
        <v>6</v>
      </c>
      <c r="G265" s="5">
        <v>6</v>
      </c>
      <c r="H265">
        <f ca="1" t="shared" si="88"/>
        <v>6</v>
      </c>
      <c r="I265" s="5">
        <v>3</v>
      </c>
      <c r="J265">
        <f ca="1" t="shared" si="89"/>
        <v>6</v>
      </c>
      <c r="K265" s="5">
        <v>5</v>
      </c>
      <c r="L265">
        <f ca="1" t="shared" si="90"/>
        <v>6</v>
      </c>
      <c r="M265" s="5">
        <v>3</v>
      </c>
      <c r="AF265">
        <v>262</v>
      </c>
      <c r="AG265">
        <f ca="1" t="shared" si="91"/>
        <v>0.273077797499922</v>
      </c>
      <c r="AH265">
        <f ca="1" t="shared" si="98"/>
        <v>0.421808446634216</v>
      </c>
      <c r="AI265">
        <f ca="1" t="shared" si="99"/>
        <v>2</v>
      </c>
      <c r="AJ265" s="5">
        <v>5</v>
      </c>
      <c r="AK265">
        <f ca="1" t="shared" si="92"/>
        <v>2</v>
      </c>
      <c r="AL265" s="5">
        <v>5</v>
      </c>
      <c r="AM265">
        <f ca="1" t="shared" si="93"/>
        <v>2</v>
      </c>
      <c r="AN265" s="5">
        <v>1</v>
      </c>
      <c r="AO265">
        <f ca="1" t="shared" si="94"/>
        <v>2</v>
      </c>
      <c r="AP265" s="5">
        <v>2</v>
      </c>
      <c r="AQ265">
        <f ca="1" t="shared" si="95"/>
        <v>2</v>
      </c>
      <c r="AR265" s="5">
        <v>5</v>
      </c>
    </row>
    <row r="266" spans="1:44">
      <c r="A266">
        <v>263</v>
      </c>
      <c r="B266">
        <f ca="1" t="shared" si="86"/>
        <v>0.996332653201209</v>
      </c>
      <c r="C266">
        <f ca="1" t="shared" si="96"/>
        <v>0.145018068641119</v>
      </c>
      <c r="D266">
        <f ca="1" t="shared" si="97"/>
        <v>6</v>
      </c>
      <c r="E266" s="5">
        <v>1</v>
      </c>
      <c r="F266">
        <f ca="1" t="shared" si="87"/>
        <v>6</v>
      </c>
      <c r="G266" s="5">
        <v>6</v>
      </c>
      <c r="H266">
        <f ca="1" t="shared" si="88"/>
        <v>6</v>
      </c>
      <c r="I266" s="5">
        <v>3</v>
      </c>
      <c r="J266">
        <f ca="1" t="shared" si="89"/>
        <v>6</v>
      </c>
      <c r="K266" s="5">
        <v>5</v>
      </c>
      <c r="L266">
        <f ca="1" t="shared" si="90"/>
        <v>6</v>
      </c>
      <c r="M266" s="5">
        <v>3</v>
      </c>
      <c r="AF266">
        <v>263</v>
      </c>
      <c r="AG266">
        <f ca="1" t="shared" si="91"/>
        <v>0.449484776815274</v>
      </c>
      <c r="AH266">
        <f ca="1" t="shared" si="98"/>
        <v>0.385869973632744</v>
      </c>
      <c r="AI266">
        <f ca="1" t="shared" si="99"/>
        <v>2</v>
      </c>
      <c r="AJ266" s="5">
        <v>5</v>
      </c>
      <c r="AK266">
        <f ca="1" t="shared" si="92"/>
        <v>2</v>
      </c>
      <c r="AL266" s="5">
        <v>5</v>
      </c>
      <c r="AM266">
        <f ca="1" t="shared" si="93"/>
        <v>2</v>
      </c>
      <c r="AN266" s="5">
        <v>9</v>
      </c>
      <c r="AO266">
        <f ca="1" t="shared" si="94"/>
        <v>2</v>
      </c>
      <c r="AP266" s="5">
        <v>9</v>
      </c>
      <c r="AQ266">
        <f ca="1" t="shared" si="95"/>
        <v>2</v>
      </c>
      <c r="AR266" s="5">
        <v>5</v>
      </c>
    </row>
    <row r="267" spans="1:44">
      <c r="A267">
        <v>264</v>
      </c>
      <c r="B267">
        <f ca="1" t="shared" si="86"/>
        <v>0.823672925103489</v>
      </c>
      <c r="C267">
        <f ca="1" t="shared" si="96"/>
        <v>0.489367586835238</v>
      </c>
      <c r="D267">
        <f ca="1" t="shared" si="97"/>
        <v>5</v>
      </c>
      <c r="E267" s="5">
        <v>3</v>
      </c>
      <c r="F267">
        <f ca="1" t="shared" si="87"/>
        <v>5</v>
      </c>
      <c r="G267" s="5">
        <v>6</v>
      </c>
      <c r="H267">
        <f ca="1" t="shared" si="88"/>
        <v>5</v>
      </c>
      <c r="I267" s="5">
        <v>3</v>
      </c>
      <c r="J267">
        <f ca="1" t="shared" si="89"/>
        <v>5</v>
      </c>
      <c r="K267" s="5">
        <v>5</v>
      </c>
      <c r="L267">
        <f ca="1" t="shared" si="90"/>
        <v>5</v>
      </c>
      <c r="M267" s="5">
        <v>3</v>
      </c>
      <c r="AF267">
        <v>264</v>
      </c>
      <c r="AG267">
        <f ca="1" t="shared" si="91"/>
        <v>0.316106521493538</v>
      </c>
      <c r="AH267">
        <f ca="1" t="shared" si="98"/>
        <v>0.307139727259508</v>
      </c>
      <c r="AI267">
        <f ca="1" t="shared" si="99"/>
        <v>2</v>
      </c>
      <c r="AJ267" s="5">
        <v>2</v>
      </c>
      <c r="AK267">
        <f ca="1" t="shared" si="92"/>
        <v>2</v>
      </c>
      <c r="AL267" s="5">
        <v>14</v>
      </c>
      <c r="AM267">
        <f ca="1" t="shared" si="93"/>
        <v>2</v>
      </c>
      <c r="AN267" s="5">
        <v>2</v>
      </c>
      <c r="AO267">
        <f ca="1" t="shared" si="94"/>
        <v>2</v>
      </c>
      <c r="AP267" s="5">
        <v>5</v>
      </c>
      <c r="AQ267">
        <f ca="1" t="shared" si="95"/>
        <v>2</v>
      </c>
      <c r="AR267" s="5">
        <v>2</v>
      </c>
    </row>
    <row r="268" spans="1:44">
      <c r="A268">
        <v>265</v>
      </c>
      <c r="B268">
        <f ca="1" t="shared" si="86"/>
        <v>0.871482347102268</v>
      </c>
      <c r="C268">
        <f ca="1" t="shared" si="96"/>
        <v>0.269561052171193</v>
      </c>
      <c r="D268">
        <f ca="1" t="shared" si="97"/>
        <v>5</v>
      </c>
      <c r="E268" s="5">
        <v>3</v>
      </c>
      <c r="F268">
        <f ca="1" t="shared" si="87"/>
        <v>5</v>
      </c>
      <c r="G268" s="5">
        <v>3</v>
      </c>
      <c r="H268">
        <f ca="1" t="shared" si="88"/>
        <v>5</v>
      </c>
      <c r="I268" s="5">
        <v>5</v>
      </c>
      <c r="J268">
        <f ca="1" t="shared" si="89"/>
        <v>5</v>
      </c>
      <c r="K268" s="5">
        <v>2</v>
      </c>
      <c r="L268">
        <f ca="1" t="shared" si="90"/>
        <v>5</v>
      </c>
      <c r="M268" s="5">
        <v>3</v>
      </c>
      <c r="AF268">
        <v>265</v>
      </c>
      <c r="AG268">
        <f ca="1" t="shared" si="91"/>
        <v>0.473081616826007</v>
      </c>
      <c r="AH268">
        <f ca="1" t="shared" si="98"/>
        <v>0.765661804792272</v>
      </c>
      <c r="AI268">
        <f ca="1" t="shared" si="99"/>
        <v>4</v>
      </c>
      <c r="AJ268" s="5">
        <v>6</v>
      </c>
      <c r="AK268">
        <f ca="1" t="shared" si="92"/>
        <v>4</v>
      </c>
      <c r="AL268" s="5">
        <v>3</v>
      </c>
      <c r="AM268">
        <f ca="1" t="shared" si="93"/>
        <v>4</v>
      </c>
      <c r="AN268" s="5">
        <v>11</v>
      </c>
      <c r="AO268">
        <f ca="1" t="shared" si="94"/>
        <v>4</v>
      </c>
      <c r="AP268" s="5">
        <v>5</v>
      </c>
      <c r="AQ268">
        <f ca="1" t="shared" si="95"/>
        <v>4</v>
      </c>
      <c r="AR268" s="5">
        <v>6</v>
      </c>
    </row>
    <row r="269" spans="1:44">
      <c r="A269">
        <v>266</v>
      </c>
      <c r="B269">
        <f ca="1" t="shared" si="86"/>
        <v>0.336990480609961</v>
      </c>
      <c r="C269">
        <f ca="1" t="shared" si="96"/>
        <v>0.381128999478396</v>
      </c>
      <c r="D269">
        <f ca="1" t="shared" si="97"/>
        <v>5</v>
      </c>
      <c r="E269" s="5">
        <v>1</v>
      </c>
      <c r="F269">
        <f ca="1" t="shared" si="87"/>
        <v>5</v>
      </c>
      <c r="G269" s="5">
        <v>3</v>
      </c>
      <c r="H269">
        <f ca="1" t="shared" si="88"/>
        <v>5</v>
      </c>
      <c r="I269" s="5">
        <v>5</v>
      </c>
      <c r="J269">
        <f ca="1" t="shared" si="89"/>
        <v>5</v>
      </c>
      <c r="K269" s="5">
        <v>5</v>
      </c>
      <c r="L269">
        <f ca="1" t="shared" si="90"/>
        <v>5</v>
      </c>
      <c r="M269" s="5">
        <v>1</v>
      </c>
      <c r="AF269">
        <v>266</v>
      </c>
      <c r="AG269">
        <f ca="1" t="shared" si="91"/>
        <v>0.626789310528577</v>
      </c>
      <c r="AH269">
        <f ca="1" t="shared" si="98"/>
        <v>0.577015662766246</v>
      </c>
      <c r="AI269">
        <f ca="1" t="shared" si="99"/>
        <v>5</v>
      </c>
      <c r="AJ269" s="5">
        <v>6</v>
      </c>
      <c r="AK269">
        <f ca="1" t="shared" si="92"/>
        <v>5</v>
      </c>
      <c r="AL269" s="5">
        <v>6</v>
      </c>
      <c r="AM269">
        <f ca="1" t="shared" si="93"/>
        <v>5</v>
      </c>
      <c r="AN269" s="5">
        <v>2</v>
      </c>
      <c r="AO269">
        <f ca="1" t="shared" si="94"/>
        <v>5</v>
      </c>
      <c r="AP269" s="5">
        <v>2</v>
      </c>
      <c r="AQ269">
        <f ca="1" t="shared" si="95"/>
        <v>5</v>
      </c>
      <c r="AR269" s="5">
        <v>6</v>
      </c>
    </row>
    <row r="270" spans="1:44">
      <c r="A270">
        <v>267</v>
      </c>
      <c r="B270">
        <f ca="1" t="shared" si="86"/>
        <v>0.4200273628679</v>
      </c>
      <c r="C270">
        <f ca="1" t="shared" si="96"/>
        <v>0.0965786501329875</v>
      </c>
      <c r="D270">
        <f ca="1" t="shared" si="97"/>
        <v>5</v>
      </c>
      <c r="E270" s="5">
        <v>1</v>
      </c>
      <c r="F270">
        <f ca="1" t="shared" si="87"/>
        <v>5</v>
      </c>
      <c r="G270" s="5">
        <v>2</v>
      </c>
      <c r="H270">
        <f ca="1" t="shared" si="88"/>
        <v>5</v>
      </c>
      <c r="I270" s="5">
        <v>5</v>
      </c>
      <c r="J270">
        <f ca="1" t="shared" si="89"/>
        <v>5</v>
      </c>
      <c r="K270" s="5">
        <v>5</v>
      </c>
      <c r="L270">
        <f ca="1" t="shared" si="90"/>
        <v>5</v>
      </c>
      <c r="M270" s="5">
        <v>6</v>
      </c>
      <c r="AF270">
        <v>267</v>
      </c>
      <c r="AG270">
        <f ca="1" t="shared" si="91"/>
        <v>0.324721443566591</v>
      </c>
      <c r="AH270">
        <f ca="1" t="shared" si="98"/>
        <v>0.232403176946868</v>
      </c>
      <c r="AI270">
        <f ca="1" t="shared" si="99"/>
        <v>5</v>
      </c>
      <c r="AJ270" s="5">
        <v>5</v>
      </c>
      <c r="AK270">
        <f ca="1" t="shared" si="92"/>
        <v>5</v>
      </c>
      <c r="AL270" s="5">
        <v>9</v>
      </c>
      <c r="AM270">
        <f ca="1" t="shared" si="93"/>
        <v>5</v>
      </c>
      <c r="AN270" s="5">
        <v>2</v>
      </c>
      <c r="AO270">
        <f ca="1" t="shared" si="94"/>
        <v>5</v>
      </c>
      <c r="AP270" s="5">
        <v>4</v>
      </c>
      <c r="AQ270">
        <f ca="1" t="shared" si="95"/>
        <v>5</v>
      </c>
      <c r="AR270" s="5">
        <v>5</v>
      </c>
    </row>
    <row r="271" spans="1:44">
      <c r="A271">
        <v>268</v>
      </c>
      <c r="B271">
        <f ca="1" t="shared" si="86"/>
        <v>0.958073142151012</v>
      </c>
      <c r="C271">
        <f ca="1" t="shared" si="96"/>
        <v>0.317618668173629</v>
      </c>
      <c r="D271">
        <f ca="1" t="shared" si="97"/>
        <v>5</v>
      </c>
      <c r="E271" s="5">
        <v>1</v>
      </c>
      <c r="F271">
        <f ca="1" t="shared" si="87"/>
        <v>5</v>
      </c>
      <c r="G271" s="5">
        <v>2</v>
      </c>
      <c r="H271">
        <f ca="1" t="shared" si="88"/>
        <v>5</v>
      </c>
      <c r="I271" s="5">
        <v>5</v>
      </c>
      <c r="J271">
        <f ca="1" t="shared" si="89"/>
        <v>5</v>
      </c>
      <c r="K271" s="5">
        <v>2</v>
      </c>
      <c r="L271">
        <f ca="1" t="shared" si="90"/>
        <v>5</v>
      </c>
      <c r="M271" s="5">
        <v>6</v>
      </c>
      <c r="AF271">
        <v>268</v>
      </c>
      <c r="AG271">
        <f ca="1" t="shared" si="91"/>
        <v>0.509511564960576</v>
      </c>
      <c r="AH271">
        <f ca="1" t="shared" si="98"/>
        <v>0.209210120702046</v>
      </c>
      <c r="AI271">
        <f ca="1" t="shared" si="99"/>
        <v>5</v>
      </c>
      <c r="AJ271" s="5">
        <v>5</v>
      </c>
      <c r="AK271">
        <f ca="1" t="shared" si="92"/>
        <v>5</v>
      </c>
      <c r="AL271" s="5">
        <v>3</v>
      </c>
      <c r="AM271">
        <f ca="1" t="shared" si="93"/>
        <v>5</v>
      </c>
      <c r="AN271" s="5">
        <v>2</v>
      </c>
      <c r="AO271">
        <f ca="1" t="shared" si="94"/>
        <v>5</v>
      </c>
      <c r="AP271" s="5">
        <v>1</v>
      </c>
      <c r="AQ271">
        <f ca="1" t="shared" si="95"/>
        <v>5</v>
      </c>
      <c r="AR271" s="5">
        <v>5</v>
      </c>
    </row>
    <row r="272" spans="1:44">
      <c r="A272">
        <v>269</v>
      </c>
      <c r="B272">
        <f ca="1" t="shared" si="86"/>
        <v>0.772833071337801</v>
      </c>
      <c r="C272">
        <f ca="1" t="shared" si="96"/>
        <v>0.493339971556553</v>
      </c>
      <c r="D272">
        <f ca="1" t="shared" si="97"/>
        <v>5</v>
      </c>
      <c r="E272" s="5">
        <v>1</v>
      </c>
      <c r="F272">
        <f ca="1" t="shared" si="87"/>
        <v>5</v>
      </c>
      <c r="G272" s="5">
        <v>6</v>
      </c>
      <c r="H272">
        <f ca="1" t="shared" si="88"/>
        <v>5</v>
      </c>
      <c r="I272" s="5">
        <v>5</v>
      </c>
      <c r="J272">
        <f ca="1" t="shared" si="89"/>
        <v>5</v>
      </c>
      <c r="K272" s="5">
        <v>5</v>
      </c>
      <c r="L272">
        <f ca="1" t="shared" si="90"/>
        <v>5</v>
      </c>
      <c r="M272" s="5">
        <v>2</v>
      </c>
      <c r="AF272">
        <v>269</v>
      </c>
      <c r="AG272">
        <f ca="1" t="shared" si="91"/>
        <v>0.310174441231152</v>
      </c>
      <c r="AH272">
        <f ca="1" t="shared" si="98"/>
        <v>0.193386141219962</v>
      </c>
      <c r="AI272">
        <f ca="1" t="shared" si="99"/>
        <v>5</v>
      </c>
      <c r="AJ272" s="5">
        <v>4</v>
      </c>
      <c r="AK272">
        <f ca="1" t="shared" si="92"/>
        <v>5</v>
      </c>
      <c r="AL272" s="5">
        <v>11</v>
      </c>
      <c r="AM272">
        <f ca="1" t="shared" si="93"/>
        <v>5</v>
      </c>
      <c r="AN272" s="5">
        <v>14</v>
      </c>
      <c r="AO272">
        <f ca="1" t="shared" si="94"/>
        <v>5</v>
      </c>
      <c r="AP272" s="5">
        <v>6</v>
      </c>
      <c r="AQ272">
        <f ca="1" t="shared" si="95"/>
        <v>5</v>
      </c>
      <c r="AR272" s="5">
        <v>4</v>
      </c>
    </row>
    <row r="273" spans="1:44">
      <c r="A273">
        <v>270</v>
      </c>
      <c r="B273">
        <f ca="1" t="shared" si="86"/>
        <v>0.0412383773228413</v>
      </c>
      <c r="C273">
        <f ca="1" t="shared" si="96"/>
        <v>0.0989671619593884</v>
      </c>
      <c r="D273">
        <f ca="1" t="shared" si="97"/>
        <v>5</v>
      </c>
      <c r="E273" s="5">
        <v>4</v>
      </c>
      <c r="F273">
        <f ca="1" t="shared" si="87"/>
        <v>5</v>
      </c>
      <c r="G273" s="5">
        <v>6</v>
      </c>
      <c r="H273">
        <f ca="1" t="shared" si="88"/>
        <v>5</v>
      </c>
      <c r="I273" s="5">
        <v>6</v>
      </c>
      <c r="J273">
        <f ca="1" t="shared" si="89"/>
        <v>5</v>
      </c>
      <c r="K273" s="5">
        <v>5</v>
      </c>
      <c r="L273">
        <f ca="1" t="shared" si="90"/>
        <v>5</v>
      </c>
      <c r="M273" s="5">
        <v>2</v>
      </c>
      <c r="AF273">
        <v>270</v>
      </c>
      <c r="AG273">
        <f ca="1" t="shared" si="91"/>
        <v>0.889797162687581</v>
      </c>
      <c r="AH273">
        <f ca="1" t="shared" si="98"/>
        <v>0.608414390343361</v>
      </c>
      <c r="AI273">
        <f ca="1" t="shared" si="99"/>
        <v>11</v>
      </c>
      <c r="AJ273" s="5">
        <v>4</v>
      </c>
      <c r="AK273">
        <f ca="1" t="shared" si="92"/>
        <v>11</v>
      </c>
      <c r="AL273" s="5">
        <v>11</v>
      </c>
      <c r="AM273">
        <f ca="1" t="shared" si="93"/>
        <v>11</v>
      </c>
      <c r="AN273" s="5">
        <v>2</v>
      </c>
      <c r="AO273">
        <f ca="1" t="shared" si="94"/>
        <v>11</v>
      </c>
      <c r="AP273" s="5">
        <v>4</v>
      </c>
      <c r="AQ273">
        <f ca="1" t="shared" si="95"/>
        <v>11</v>
      </c>
      <c r="AR273" s="5">
        <v>4</v>
      </c>
    </row>
    <row r="274" spans="1:44">
      <c r="A274">
        <v>271</v>
      </c>
      <c r="B274">
        <f ca="1" t="shared" si="86"/>
        <v>0.650776809370353</v>
      </c>
      <c r="C274">
        <f ca="1" t="shared" si="96"/>
        <v>0.848537650889192</v>
      </c>
      <c r="D274">
        <f ca="1" t="shared" si="97"/>
        <v>4</v>
      </c>
      <c r="E274" s="5">
        <v>4</v>
      </c>
      <c r="F274">
        <f ca="1" t="shared" si="87"/>
        <v>4</v>
      </c>
      <c r="G274" s="5">
        <v>5</v>
      </c>
      <c r="H274">
        <f ca="1" t="shared" si="88"/>
        <v>4</v>
      </c>
      <c r="I274" s="5">
        <v>6</v>
      </c>
      <c r="J274">
        <f ca="1" t="shared" si="89"/>
        <v>4</v>
      </c>
      <c r="K274" s="5">
        <v>6</v>
      </c>
      <c r="L274">
        <f ca="1" t="shared" si="90"/>
        <v>4</v>
      </c>
      <c r="M274" s="5">
        <v>1</v>
      </c>
      <c r="AF274">
        <v>271</v>
      </c>
      <c r="AG274">
        <f ca="1" t="shared" si="91"/>
        <v>0.800658669656409</v>
      </c>
      <c r="AH274">
        <f ca="1" t="shared" si="98"/>
        <v>0.0395970308773765</v>
      </c>
      <c r="AI274">
        <f ca="1" t="shared" si="99"/>
        <v>6</v>
      </c>
      <c r="AJ274" s="5">
        <v>4</v>
      </c>
      <c r="AK274">
        <f ca="1" t="shared" si="92"/>
        <v>6</v>
      </c>
      <c r="AL274" s="5">
        <v>5</v>
      </c>
      <c r="AM274">
        <f ca="1" t="shared" si="93"/>
        <v>6</v>
      </c>
      <c r="AN274" s="5">
        <v>1</v>
      </c>
      <c r="AO274">
        <f ca="1" t="shared" si="94"/>
        <v>6</v>
      </c>
      <c r="AP274" s="5">
        <v>4</v>
      </c>
      <c r="AQ274">
        <f ca="1" t="shared" si="95"/>
        <v>6</v>
      </c>
      <c r="AR274" s="5">
        <v>4</v>
      </c>
    </row>
    <row r="275" spans="1:44">
      <c r="A275">
        <v>272</v>
      </c>
      <c r="B275">
        <f ca="1" t="shared" si="86"/>
        <v>0.975649926248866</v>
      </c>
      <c r="C275">
        <f ca="1" t="shared" si="96"/>
        <v>0.634693867785848</v>
      </c>
      <c r="D275">
        <f ca="1" t="shared" si="97"/>
        <v>6</v>
      </c>
      <c r="E275" s="5">
        <v>4</v>
      </c>
      <c r="F275">
        <f ca="1" t="shared" si="87"/>
        <v>6</v>
      </c>
      <c r="G275" s="5">
        <v>1</v>
      </c>
      <c r="H275">
        <f ca="1" t="shared" si="88"/>
        <v>6</v>
      </c>
      <c r="I275" s="5">
        <v>6</v>
      </c>
      <c r="J275">
        <f ca="1" t="shared" si="89"/>
        <v>6</v>
      </c>
      <c r="K275" s="5">
        <v>6</v>
      </c>
      <c r="L275">
        <f ca="1" t="shared" si="90"/>
        <v>6</v>
      </c>
      <c r="M275" s="5">
        <v>6</v>
      </c>
      <c r="AF275">
        <v>272</v>
      </c>
      <c r="AG275">
        <f ca="1" t="shared" si="91"/>
        <v>0.566790891647791</v>
      </c>
      <c r="AH275">
        <f ca="1" t="shared" si="98"/>
        <v>0.751100560926911</v>
      </c>
      <c r="AI275">
        <f ca="1" t="shared" si="99"/>
        <v>5</v>
      </c>
      <c r="AJ275" s="5">
        <v>1</v>
      </c>
      <c r="AK275">
        <f ca="1" t="shared" si="92"/>
        <v>5</v>
      </c>
      <c r="AL275" s="5">
        <v>6</v>
      </c>
      <c r="AM275">
        <f ca="1" t="shared" si="93"/>
        <v>5</v>
      </c>
      <c r="AN275" s="5">
        <v>5</v>
      </c>
      <c r="AO275">
        <f ca="1" t="shared" si="94"/>
        <v>5</v>
      </c>
      <c r="AP275" s="5">
        <v>4</v>
      </c>
      <c r="AQ275">
        <f ca="1" t="shared" si="95"/>
        <v>5</v>
      </c>
      <c r="AR275" s="5">
        <v>1</v>
      </c>
    </row>
    <row r="276" spans="1:44">
      <c r="A276">
        <v>273</v>
      </c>
      <c r="B276">
        <f ca="1" t="shared" si="86"/>
        <v>0.578396958014984</v>
      </c>
      <c r="C276">
        <f ca="1" t="shared" si="96"/>
        <v>0.842278212919911</v>
      </c>
      <c r="D276">
        <f ca="1" t="shared" si="97"/>
        <v>4</v>
      </c>
      <c r="E276" s="5">
        <v>4</v>
      </c>
      <c r="F276">
        <f ca="1" t="shared" si="87"/>
        <v>4</v>
      </c>
      <c r="G276" s="5">
        <v>5</v>
      </c>
      <c r="H276">
        <f ca="1" t="shared" si="88"/>
        <v>4</v>
      </c>
      <c r="I276" s="5">
        <v>6</v>
      </c>
      <c r="J276">
        <f ca="1" t="shared" si="89"/>
        <v>4</v>
      </c>
      <c r="K276" s="5">
        <v>1</v>
      </c>
      <c r="L276">
        <f ca="1" t="shared" si="90"/>
        <v>4</v>
      </c>
      <c r="M276" s="5">
        <v>1</v>
      </c>
      <c r="AF276">
        <v>273</v>
      </c>
      <c r="AG276">
        <f ca="1" t="shared" si="91"/>
        <v>0.874067558815768</v>
      </c>
      <c r="AH276">
        <f ca="1" t="shared" si="98"/>
        <v>0.461943400365787</v>
      </c>
      <c r="AI276">
        <f ca="1" t="shared" si="99"/>
        <v>9</v>
      </c>
      <c r="AJ276" s="5">
        <v>5</v>
      </c>
      <c r="AK276">
        <f ca="1" t="shared" si="92"/>
        <v>9</v>
      </c>
      <c r="AL276" s="5">
        <v>6</v>
      </c>
      <c r="AM276">
        <f ca="1" t="shared" si="93"/>
        <v>9</v>
      </c>
      <c r="AN276" s="5">
        <v>5</v>
      </c>
      <c r="AO276">
        <f ca="1" t="shared" si="94"/>
        <v>9</v>
      </c>
      <c r="AP276" s="5">
        <v>5</v>
      </c>
      <c r="AQ276">
        <f ca="1" t="shared" si="95"/>
        <v>9</v>
      </c>
      <c r="AR276" s="5">
        <v>5</v>
      </c>
    </row>
    <row r="277" spans="1:44">
      <c r="A277">
        <v>274</v>
      </c>
      <c r="B277">
        <f ca="1" t="shared" si="86"/>
        <v>0.196457622297618</v>
      </c>
      <c r="C277">
        <f ca="1" t="shared" si="96"/>
        <v>0.688052214227874</v>
      </c>
      <c r="D277">
        <f ca="1" t="shared" si="97"/>
        <v>2</v>
      </c>
      <c r="E277" s="5">
        <v>3</v>
      </c>
      <c r="F277">
        <f ca="1" t="shared" si="87"/>
        <v>2</v>
      </c>
      <c r="G277" s="5">
        <v>5</v>
      </c>
      <c r="H277">
        <f ca="1" t="shared" si="88"/>
        <v>2</v>
      </c>
      <c r="I277" s="5">
        <v>4</v>
      </c>
      <c r="J277">
        <f ca="1" t="shared" si="89"/>
        <v>2</v>
      </c>
      <c r="K277" s="5">
        <v>6</v>
      </c>
      <c r="L277">
        <f ca="1" t="shared" si="90"/>
        <v>2</v>
      </c>
      <c r="M277" s="5">
        <v>3</v>
      </c>
      <c r="AF277">
        <v>274</v>
      </c>
      <c r="AG277">
        <f ca="1" t="shared" si="91"/>
        <v>0.735781440744614</v>
      </c>
      <c r="AH277">
        <f ca="1" t="shared" si="98"/>
        <v>0.792080566945016</v>
      </c>
      <c r="AI277">
        <f ca="1" t="shared" si="99"/>
        <v>6</v>
      </c>
      <c r="AJ277" s="5">
        <v>5</v>
      </c>
      <c r="AK277">
        <f ca="1" t="shared" si="92"/>
        <v>6</v>
      </c>
      <c r="AL277" s="5">
        <v>11</v>
      </c>
      <c r="AM277">
        <f ca="1" t="shared" si="93"/>
        <v>6</v>
      </c>
      <c r="AN277" s="5">
        <v>5</v>
      </c>
      <c r="AO277">
        <f ca="1" t="shared" si="94"/>
        <v>6</v>
      </c>
      <c r="AP277" s="5">
        <v>5</v>
      </c>
      <c r="AQ277">
        <f ca="1" t="shared" si="95"/>
        <v>6</v>
      </c>
      <c r="AR277" s="5">
        <v>5</v>
      </c>
    </row>
    <row r="278" spans="1:44">
      <c r="A278">
        <v>275</v>
      </c>
      <c r="B278">
        <f ca="1" t="shared" si="86"/>
        <v>0.887235532566321</v>
      </c>
      <c r="C278">
        <f ca="1" t="shared" si="96"/>
        <v>0.915367984290714</v>
      </c>
      <c r="D278">
        <f ca="1" t="shared" si="97"/>
        <v>6</v>
      </c>
      <c r="E278" s="5">
        <v>5</v>
      </c>
      <c r="F278">
        <f ca="1" t="shared" si="87"/>
        <v>6</v>
      </c>
      <c r="G278" s="5">
        <v>2</v>
      </c>
      <c r="H278">
        <f ca="1" t="shared" si="88"/>
        <v>6</v>
      </c>
      <c r="I278" s="5">
        <v>5</v>
      </c>
      <c r="J278">
        <f ca="1" t="shared" si="89"/>
        <v>6</v>
      </c>
      <c r="K278" s="5">
        <v>2</v>
      </c>
      <c r="L278">
        <f ca="1" t="shared" si="90"/>
        <v>6</v>
      </c>
      <c r="M278" s="5">
        <v>3</v>
      </c>
      <c r="AF278">
        <v>275</v>
      </c>
      <c r="AG278">
        <f ca="1" t="shared" si="91"/>
        <v>0.103957536288749</v>
      </c>
      <c r="AH278">
        <f ca="1" t="shared" si="98"/>
        <v>0.599564285993784</v>
      </c>
      <c r="AI278">
        <f ca="1" t="shared" si="99"/>
        <v>1</v>
      </c>
      <c r="AJ278" s="5">
        <v>5</v>
      </c>
      <c r="AK278">
        <f ca="1" t="shared" si="92"/>
        <v>1</v>
      </c>
      <c r="AL278" s="5">
        <v>3</v>
      </c>
      <c r="AM278">
        <f ca="1" t="shared" si="93"/>
        <v>1</v>
      </c>
      <c r="AN278" s="5">
        <v>5</v>
      </c>
      <c r="AO278">
        <f ca="1" t="shared" si="94"/>
        <v>1</v>
      </c>
      <c r="AP278" s="5">
        <v>5</v>
      </c>
      <c r="AQ278">
        <f ca="1" t="shared" si="95"/>
        <v>1</v>
      </c>
      <c r="AR278" s="5">
        <v>5</v>
      </c>
    </row>
    <row r="279" spans="1:44">
      <c r="A279">
        <v>276</v>
      </c>
      <c r="B279">
        <f ca="1" t="shared" si="86"/>
        <v>0.657239105979085</v>
      </c>
      <c r="C279">
        <f ca="1" t="shared" si="96"/>
        <v>0.316779498232041</v>
      </c>
      <c r="D279">
        <f ca="1" t="shared" si="97"/>
        <v>6</v>
      </c>
      <c r="E279" s="5">
        <v>3</v>
      </c>
      <c r="F279">
        <f ca="1" t="shared" si="87"/>
        <v>6</v>
      </c>
      <c r="G279" s="5">
        <v>2</v>
      </c>
      <c r="H279">
        <f ca="1" t="shared" si="88"/>
        <v>6</v>
      </c>
      <c r="I279" s="5">
        <v>5</v>
      </c>
      <c r="J279">
        <f ca="1" t="shared" si="89"/>
        <v>6</v>
      </c>
      <c r="K279" s="5">
        <v>6</v>
      </c>
      <c r="L279">
        <f ca="1" t="shared" si="90"/>
        <v>6</v>
      </c>
      <c r="M279" s="5">
        <v>3</v>
      </c>
      <c r="AF279">
        <v>276</v>
      </c>
      <c r="AG279">
        <f ca="1" t="shared" si="91"/>
        <v>0.0887991346190233</v>
      </c>
      <c r="AH279">
        <f ca="1" t="shared" si="98"/>
        <v>0.481415277714061</v>
      </c>
      <c r="AI279">
        <f ca="1" t="shared" si="99"/>
        <v>1</v>
      </c>
      <c r="AJ279" s="5">
        <v>5</v>
      </c>
      <c r="AK279">
        <f ca="1" t="shared" si="92"/>
        <v>1</v>
      </c>
      <c r="AL279" s="5">
        <v>3</v>
      </c>
      <c r="AM279">
        <f ca="1" t="shared" si="93"/>
        <v>1</v>
      </c>
      <c r="AN279" s="5">
        <v>6</v>
      </c>
      <c r="AO279">
        <f ca="1" t="shared" si="94"/>
        <v>1</v>
      </c>
      <c r="AP279" s="5">
        <v>5</v>
      </c>
      <c r="AQ279">
        <f ca="1" t="shared" si="95"/>
        <v>1</v>
      </c>
      <c r="AR279" s="5">
        <v>5</v>
      </c>
    </row>
    <row r="280" spans="1:44">
      <c r="A280">
        <v>277</v>
      </c>
      <c r="B280">
        <f ca="1" t="shared" si="86"/>
        <v>0.00508616325944478</v>
      </c>
      <c r="C280">
        <f ca="1" t="shared" si="96"/>
        <v>0.314118749020648</v>
      </c>
      <c r="D280">
        <f ca="1" t="shared" si="97"/>
        <v>6</v>
      </c>
      <c r="E280" s="5">
        <v>3</v>
      </c>
      <c r="F280">
        <f ca="1" t="shared" si="87"/>
        <v>6</v>
      </c>
      <c r="G280" s="5">
        <v>2</v>
      </c>
      <c r="H280">
        <f ca="1" t="shared" si="88"/>
        <v>6</v>
      </c>
      <c r="I280" s="5">
        <v>5</v>
      </c>
      <c r="J280">
        <f ca="1" t="shared" si="89"/>
        <v>6</v>
      </c>
      <c r="K280" s="5">
        <v>4</v>
      </c>
      <c r="L280">
        <f ca="1" t="shared" si="90"/>
        <v>6</v>
      </c>
      <c r="M280" s="5">
        <v>3</v>
      </c>
      <c r="AF280">
        <v>277</v>
      </c>
      <c r="AG280">
        <f ca="1" t="shared" si="91"/>
        <v>0.0611522636011004</v>
      </c>
      <c r="AH280">
        <f ca="1" t="shared" si="98"/>
        <v>0.237346045813226</v>
      </c>
      <c r="AI280">
        <f ca="1" t="shared" si="99"/>
        <v>1</v>
      </c>
      <c r="AJ280" s="5">
        <v>5</v>
      </c>
      <c r="AK280">
        <f ca="1" t="shared" si="92"/>
        <v>1</v>
      </c>
      <c r="AL280" s="5">
        <v>3</v>
      </c>
      <c r="AM280">
        <f ca="1" t="shared" si="93"/>
        <v>1</v>
      </c>
      <c r="AN280" s="5">
        <v>6</v>
      </c>
      <c r="AO280">
        <f ca="1" t="shared" si="94"/>
        <v>1</v>
      </c>
      <c r="AP280" s="5">
        <v>5</v>
      </c>
      <c r="AQ280">
        <f ca="1" t="shared" si="95"/>
        <v>1</v>
      </c>
      <c r="AR280" s="5">
        <v>5</v>
      </c>
    </row>
    <row r="281" spans="1:44">
      <c r="A281">
        <v>278</v>
      </c>
      <c r="B281">
        <f ca="1" t="shared" si="86"/>
        <v>0.248987296805709</v>
      </c>
      <c r="C281">
        <f ca="1" t="shared" si="96"/>
        <v>0.997513651802312</v>
      </c>
      <c r="D281">
        <f ca="1" t="shared" si="97"/>
        <v>2</v>
      </c>
      <c r="E281" s="5">
        <v>3</v>
      </c>
      <c r="F281">
        <f ca="1" t="shared" si="87"/>
        <v>2</v>
      </c>
      <c r="G281" s="5">
        <v>6</v>
      </c>
      <c r="H281">
        <f ca="1" t="shared" si="88"/>
        <v>2</v>
      </c>
      <c r="I281" s="5">
        <v>5</v>
      </c>
      <c r="J281">
        <f ca="1" t="shared" si="89"/>
        <v>2</v>
      </c>
      <c r="K281" s="5">
        <v>1</v>
      </c>
      <c r="L281">
        <f ca="1" t="shared" si="90"/>
        <v>2</v>
      </c>
      <c r="M281" s="5">
        <v>3</v>
      </c>
      <c r="AF281">
        <v>278</v>
      </c>
      <c r="AG281">
        <f ca="1" t="shared" si="91"/>
        <v>0.667149597598204</v>
      </c>
      <c r="AH281">
        <f ca="1" t="shared" si="98"/>
        <v>0.467899854808874</v>
      </c>
      <c r="AI281">
        <f ca="1" t="shared" si="99"/>
        <v>5</v>
      </c>
      <c r="AJ281" s="5">
        <v>6</v>
      </c>
      <c r="AK281">
        <f ca="1" t="shared" si="92"/>
        <v>5</v>
      </c>
      <c r="AL281" s="5">
        <v>3</v>
      </c>
      <c r="AM281">
        <f ca="1" t="shared" si="93"/>
        <v>5</v>
      </c>
      <c r="AN281" s="5">
        <v>6</v>
      </c>
      <c r="AO281">
        <f ca="1" t="shared" si="94"/>
        <v>5</v>
      </c>
      <c r="AP281" s="5">
        <v>5</v>
      </c>
      <c r="AQ281">
        <f ca="1" t="shared" si="95"/>
        <v>5</v>
      </c>
      <c r="AR281" s="5">
        <v>6</v>
      </c>
    </row>
    <row r="282" spans="1:44">
      <c r="A282">
        <v>279</v>
      </c>
      <c r="B282">
        <f ca="1" t="shared" si="86"/>
        <v>0.999923437798409</v>
      </c>
      <c r="C282">
        <f ca="1" t="shared" si="96"/>
        <v>0.643730917253988</v>
      </c>
      <c r="D282">
        <f ca="1" t="shared" si="97"/>
        <v>6</v>
      </c>
      <c r="E282" s="5">
        <v>6</v>
      </c>
      <c r="F282">
        <f ca="1" t="shared" si="87"/>
        <v>6</v>
      </c>
      <c r="G282" s="5">
        <v>3</v>
      </c>
      <c r="H282">
        <f ca="1" t="shared" si="88"/>
        <v>6</v>
      </c>
      <c r="I282" s="5">
        <v>1</v>
      </c>
      <c r="J282">
        <f ca="1" t="shared" si="89"/>
        <v>6</v>
      </c>
      <c r="K282" s="5">
        <v>4</v>
      </c>
      <c r="L282">
        <f ca="1" t="shared" si="90"/>
        <v>6</v>
      </c>
      <c r="M282" s="5">
        <v>3</v>
      </c>
      <c r="AF282">
        <v>279</v>
      </c>
      <c r="AG282">
        <f ca="1" t="shared" si="91"/>
        <v>0.389998733764974</v>
      </c>
      <c r="AH282">
        <f ca="1" t="shared" si="98"/>
        <v>0.944725511374589</v>
      </c>
      <c r="AI282">
        <f ca="1" t="shared" si="99"/>
        <v>3</v>
      </c>
      <c r="AJ282" s="5">
        <v>6</v>
      </c>
      <c r="AK282">
        <f ca="1" t="shared" si="92"/>
        <v>3</v>
      </c>
      <c r="AL282" s="5">
        <v>4</v>
      </c>
      <c r="AM282">
        <f ca="1" t="shared" si="93"/>
        <v>3</v>
      </c>
      <c r="AN282" s="5">
        <v>3</v>
      </c>
      <c r="AO282">
        <f ca="1" t="shared" si="94"/>
        <v>3</v>
      </c>
      <c r="AP282" s="5">
        <v>1</v>
      </c>
      <c r="AQ282">
        <f ca="1" t="shared" si="95"/>
        <v>3</v>
      </c>
      <c r="AR282" s="5">
        <v>6</v>
      </c>
    </row>
    <row r="283" spans="1:44">
      <c r="A283">
        <v>280</v>
      </c>
      <c r="B283">
        <f ca="1" t="shared" si="86"/>
        <v>0.411081402277327</v>
      </c>
      <c r="C283">
        <f ca="1" t="shared" si="96"/>
        <v>0.250776711338468</v>
      </c>
      <c r="D283">
        <f ca="1" t="shared" si="97"/>
        <v>6</v>
      </c>
      <c r="E283" s="5">
        <v>6</v>
      </c>
      <c r="F283">
        <f ca="1" t="shared" si="87"/>
        <v>6</v>
      </c>
      <c r="G283" s="5">
        <v>1</v>
      </c>
      <c r="H283">
        <f ca="1" t="shared" si="88"/>
        <v>6</v>
      </c>
      <c r="I283" s="5">
        <v>5</v>
      </c>
      <c r="J283">
        <f ca="1" t="shared" si="89"/>
        <v>6</v>
      </c>
      <c r="K283" s="5">
        <v>2</v>
      </c>
      <c r="L283">
        <f ca="1" t="shared" si="90"/>
        <v>6</v>
      </c>
      <c r="M283" s="5">
        <v>4</v>
      </c>
      <c r="AF283">
        <v>280</v>
      </c>
      <c r="AG283">
        <f ca="1" t="shared" si="91"/>
        <v>0.0468953349151142</v>
      </c>
      <c r="AH283">
        <f ca="1" t="shared" si="98"/>
        <v>0.23576828743569</v>
      </c>
      <c r="AI283">
        <f ca="1" t="shared" si="99"/>
        <v>3</v>
      </c>
      <c r="AJ283" s="5">
        <v>6</v>
      </c>
      <c r="AK283">
        <f ca="1" t="shared" si="92"/>
        <v>3</v>
      </c>
      <c r="AL283" s="5">
        <v>4</v>
      </c>
      <c r="AM283">
        <f ca="1" t="shared" si="93"/>
        <v>3</v>
      </c>
      <c r="AN283" s="5">
        <v>3</v>
      </c>
      <c r="AO283">
        <f ca="1" t="shared" si="94"/>
        <v>3</v>
      </c>
      <c r="AP283" s="5">
        <v>3</v>
      </c>
      <c r="AQ283">
        <f ca="1" t="shared" si="95"/>
        <v>3</v>
      </c>
      <c r="AR283" s="5">
        <v>6</v>
      </c>
    </row>
    <row r="284" spans="1:44">
      <c r="A284">
        <v>281</v>
      </c>
      <c r="B284">
        <f ca="1" t="shared" si="86"/>
        <v>0.423330532650983</v>
      </c>
      <c r="C284">
        <f ca="1" t="shared" si="96"/>
        <v>0.708685891272789</v>
      </c>
      <c r="D284">
        <f ca="1" t="shared" si="97"/>
        <v>3</v>
      </c>
      <c r="E284" s="5">
        <v>6</v>
      </c>
      <c r="F284">
        <f ca="1" t="shared" si="87"/>
        <v>3</v>
      </c>
      <c r="G284" s="5">
        <v>6</v>
      </c>
      <c r="H284">
        <f ca="1" t="shared" si="88"/>
        <v>3</v>
      </c>
      <c r="I284" s="5">
        <v>5</v>
      </c>
      <c r="J284">
        <f ca="1" t="shared" si="89"/>
        <v>3</v>
      </c>
      <c r="K284" s="5">
        <v>1</v>
      </c>
      <c r="L284">
        <f ca="1" t="shared" si="90"/>
        <v>3</v>
      </c>
      <c r="M284" s="5">
        <v>6</v>
      </c>
      <c r="AF284">
        <v>281</v>
      </c>
      <c r="AG284">
        <f ca="1" t="shared" si="91"/>
        <v>0.775541150009942</v>
      </c>
      <c r="AH284">
        <f ca="1" t="shared" si="98"/>
        <v>0.267930213828983</v>
      </c>
      <c r="AI284">
        <f ca="1" t="shared" si="99"/>
        <v>3</v>
      </c>
      <c r="AJ284" s="5">
        <v>1</v>
      </c>
      <c r="AK284">
        <f ca="1" t="shared" si="92"/>
        <v>3</v>
      </c>
      <c r="AL284" s="5">
        <v>14</v>
      </c>
      <c r="AM284">
        <f ca="1" t="shared" si="93"/>
        <v>3</v>
      </c>
      <c r="AN284" s="5">
        <v>3</v>
      </c>
      <c r="AO284">
        <f ca="1" t="shared" si="94"/>
        <v>3</v>
      </c>
      <c r="AP284" s="5">
        <v>3</v>
      </c>
      <c r="AQ284">
        <f ca="1" t="shared" si="95"/>
        <v>3</v>
      </c>
      <c r="AR284" s="5">
        <v>1</v>
      </c>
    </row>
    <row r="285" spans="1:44">
      <c r="A285">
        <v>282</v>
      </c>
      <c r="B285">
        <f ca="1" t="shared" si="86"/>
        <v>0.432507567948049</v>
      </c>
      <c r="C285">
        <f ca="1" t="shared" si="96"/>
        <v>0.108795097949445</v>
      </c>
      <c r="D285">
        <f ca="1" t="shared" si="97"/>
        <v>3</v>
      </c>
      <c r="E285" s="5">
        <v>2</v>
      </c>
      <c r="F285">
        <f ca="1" t="shared" si="87"/>
        <v>3</v>
      </c>
      <c r="G285" s="5">
        <v>2</v>
      </c>
      <c r="H285">
        <f ca="1" t="shared" si="88"/>
        <v>3</v>
      </c>
      <c r="I285" s="5">
        <v>6</v>
      </c>
      <c r="J285">
        <f ca="1" t="shared" si="89"/>
        <v>3</v>
      </c>
      <c r="K285" s="5">
        <v>1</v>
      </c>
      <c r="L285">
        <f ca="1" t="shared" si="90"/>
        <v>3</v>
      </c>
      <c r="M285" s="5">
        <v>4</v>
      </c>
      <c r="AF285">
        <v>282</v>
      </c>
      <c r="AG285">
        <f ca="1" t="shared" si="91"/>
        <v>0.301378612486738</v>
      </c>
      <c r="AH285">
        <f ca="1" t="shared" si="98"/>
        <v>0.491748981400318</v>
      </c>
      <c r="AI285">
        <f ca="1" t="shared" si="99"/>
        <v>3</v>
      </c>
      <c r="AJ285" s="5">
        <v>1</v>
      </c>
      <c r="AK285">
        <f ca="1" t="shared" si="92"/>
        <v>3</v>
      </c>
      <c r="AL285" s="5">
        <v>5</v>
      </c>
      <c r="AM285">
        <f ca="1" t="shared" si="93"/>
        <v>3</v>
      </c>
      <c r="AN285" s="5">
        <v>1</v>
      </c>
      <c r="AO285">
        <f ca="1" t="shared" si="94"/>
        <v>3</v>
      </c>
      <c r="AP285" s="5">
        <v>14</v>
      </c>
      <c r="AQ285">
        <f ca="1" t="shared" si="95"/>
        <v>3</v>
      </c>
      <c r="AR285" s="5">
        <v>1</v>
      </c>
    </row>
    <row r="286" spans="1:44">
      <c r="A286">
        <v>283</v>
      </c>
      <c r="B286">
        <f ca="1" t="shared" si="86"/>
        <v>0.31718930988912</v>
      </c>
      <c r="C286">
        <f ca="1" t="shared" si="96"/>
        <v>0.70066509781061</v>
      </c>
      <c r="D286">
        <f ca="1" t="shared" si="97"/>
        <v>2</v>
      </c>
      <c r="E286" s="5">
        <v>2</v>
      </c>
      <c r="F286">
        <f ca="1" t="shared" si="87"/>
        <v>2</v>
      </c>
      <c r="G286" s="5">
        <v>2</v>
      </c>
      <c r="H286">
        <f ca="1" t="shared" si="88"/>
        <v>2</v>
      </c>
      <c r="I286" s="5">
        <v>3</v>
      </c>
      <c r="J286">
        <f ca="1" t="shared" si="89"/>
        <v>2</v>
      </c>
      <c r="K286" s="5">
        <v>1</v>
      </c>
      <c r="L286">
        <f ca="1" t="shared" si="90"/>
        <v>2</v>
      </c>
      <c r="M286" s="5">
        <v>2</v>
      </c>
      <c r="AF286">
        <v>283</v>
      </c>
      <c r="AG286">
        <f ca="1" t="shared" si="91"/>
        <v>0.0643221884349441</v>
      </c>
      <c r="AH286">
        <f ca="1" t="shared" si="98"/>
        <v>0.978301256603379</v>
      </c>
      <c r="AI286">
        <f ca="1" t="shared" si="99"/>
        <v>1</v>
      </c>
      <c r="AJ286" s="5">
        <v>3</v>
      </c>
      <c r="AK286">
        <f ca="1" t="shared" si="92"/>
        <v>1</v>
      </c>
      <c r="AL286" s="5">
        <v>9</v>
      </c>
      <c r="AM286">
        <f ca="1" t="shared" si="93"/>
        <v>1</v>
      </c>
      <c r="AN286" s="5">
        <v>1</v>
      </c>
      <c r="AO286">
        <f ca="1" t="shared" si="94"/>
        <v>1</v>
      </c>
      <c r="AP286" s="5">
        <v>1</v>
      </c>
      <c r="AQ286">
        <f ca="1" t="shared" si="95"/>
        <v>1</v>
      </c>
      <c r="AR286" s="5">
        <v>3</v>
      </c>
    </row>
    <row r="287" spans="1:44">
      <c r="A287">
        <v>284</v>
      </c>
      <c r="B287">
        <f ca="1" t="shared" si="86"/>
        <v>0.0827370047680944</v>
      </c>
      <c r="C287">
        <f ca="1" t="shared" si="96"/>
        <v>0.420741935085369</v>
      </c>
      <c r="D287">
        <f ca="1" t="shared" si="97"/>
        <v>1</v>
      </c>
      <c r="E287" s="5">
        <v>2</v>
      </c>
      <c r="F287">
        <f ca="1" t="shared" si="87"/>
        <v>1</v>
      </c>
      <c r="G287" s="5">
        <v>4</v>
      </c>
      <c r="H287">
        <f ca="1" t="shared" si="88"/>
        <v>1</v>
      </c>
      <c r="I287" s="5">
        <v>1</v>
      </c>
      <c r="J287">
        <f ca="1" t="shared" si="89"/>
        <v>1</v>
      </c>
      <c r="K287" s="5">
        <v>4</v>
      </c>
      <c r="L287">
        <f ca="1" t="shared" si="90"/>
        <v>1</v>
      </c>
      <c r="M287" s="5">
        <v>6</v>
      </c>
      <c r="AF287">
        <v>284</v>
      </c>
      <c r="AG287">
        <f ca="1" t="shared" si="91"/>
        <v>0.041362558167803</v>
      </c>
      <c r="AH287">
        <f ca="1" t="shared" si="98"/>
        <v>0.368397181101924</v>
      </c>
      <c r="AI287">
        <f ca="1" t="shared" si="99"/>
        <v>1</v>
      </c>
      <c r="AJ287" s="5">
        <v>3</v>
      </c>
      <c r="AK287">
        <f ca="1" t="shared" si="92"/>
        <v>1</v>
      </c>
      <c r="AL287" s="5">
        <v>1</v>
      </c>
      <c r="AM287">
        <f ca="1" t="shared" si="93"/>
        <v>1</v>
      </c>
      <c r="AN287" s="5">
        <v>1</v>
      </c>
      <c r="AO287">
        <f ca="1" t="shared" si="94"/>
        <v>1</v>
      </c>
      <c r="AP287" s="5">
        <v>1</v>
      </c>
      <c r="AQ287">
        <f ca="1" t="shared" si="95"/>
        <v>1</v>
      </c>
      <c r="AR287" s="5">
        <v>3</v>
      </c>
    </row>
    <row r="288" spans="1:44">
      <c r="A288">
        <v>285</v>
      </c>
      <c r="B288">
        <f ca="1" t="shared" si="86"/>
        <v>0.352409519064455</v>
      </c>
      <c r="C288">
        <f ca="1" t="shared" si="96"/>
        <v>0.575153627452688</v>
      </c>
      <c r="D288">
        <f ca="1" t="shared" si="97"/>
        <v>3</v>
      </c>
      <c r="E288" s="5">
        <v>2</v>
      </c>
      <c r="F288">
        <f ca="1" t="shared" si="87"/>
        <v>3</v>
      </c>
      <c r="G288" s="5">
        <v>1</v>
      </c>
      <c r="H288">
        <f ca="1" t="shared" si="88"/>
        <v>3</v>
      </c>
      <c r="I288" s="5">
        <v>1</v>
      </c>
      <c r="J288">
        <f ca="1" t="shared" si="89"/>
        <v>3</v>
      </c>
      <c r="K288" s="5">
        <v>4</v>
      </c>
      <c r="L288">
        <f ca="1" t="shared" si="90"/>
        <v>3</v>
      </c>
      <c r="M288" s="5">
        <v>6</v>
      </c>
      <c r="AF288">
        <v>285</v>
      </c>
      <c r="AG288">
        <f ca="1" t="shared" si="91"/>
        <v>0.60227113783877</v>
      </c>
      <c r="AH288">
        <f ca="1" t="shared" si="98"/>
        <v>0.411827761696537</v>
      </c>
      <c r="AI288">
        <f ca="1" t="shared" si="99"/>
        <v>5</v>
      </c>
      <c r="AJ288" s="5">
        <v>3</v>
      </c>
      <c r="AK288">
        <f ca="1" t="shared" si="92"/>
        <v>5</v>
      </c>
      <c r="AL288" s="5">
        <v>6</v>
      </c>
      <c r="AM288">
        <f ca="1" t="shared" si="93"/>
        <v>5</v>
      </c>
      <c r="AN288" s="5">
        <v>1</v>
      </c>
      <c r="AO288">
        <f ca="1" t="shared" si="94"/>
        <v>5</v>
      </c>
      <c r="AP288" s="5">
        <v>3</v>
      </c>
      <c r="AQ288">
        <f ca="1" t="shared" si="95"/>
        <v>5</v>
      </c>
      <c r="AR288" s="5">
        <v>3</v>
      </c>
    </row>
    <row r="289" spans="1:44">
      <c r="A289">
        <v>286</v>
      </c>
      <c r="B289">
        <f ca="1" t="shared" si="86"/>
        <v>0.730872167515876</v>
      </c>
      <c r="C289">
        <f ca="1" t="shared" si="96"/>
        <v>0.508220993601924</v>
      </c>
      <c r="D289">
        <f ca="1" t="shared" si="97"/>
        <v>5</v>
      </c>
      <c r="E289" s="5">
        <v>2</v>
      </c>
      <c r="F289">
        <f ca="1" t="shared" si="87"/>
        <v>5</v>
      </c>
      <c r="G289" s="5">
        <v>1</v>
      </c>
      <c r="H289">
        <f ca="1" t="shared" si="88"/>
        <v>5</v>
      </c>
      <c r="I289" s="5">
        <v>1</v>
      </c>
      <c r="J289">
        <f ca="1" t="shared" si="89"/>
        <v>5</v>
      </c>
      <c r="K289" s="5">
        <v>6</v>
      </c>
      <c r="L289">
        <f ca="1" t="shared" si="90"/>
        <v>5</v>
      </c>
      <c r="M289" s="5">
        <v>6</v>
      </c>
      <c r="AF289">
        <v>286</v>
      </c>
      <c r="AG289">
        <f ca="1" t="shared" si="91"/>
        <v>0.881824051139391</v>
      </c>
      <c r="AH289">
        <f ca="1" t="shared" si="98"/>
        <v>0.728190640272768</v>
      </c>
      <c r="AI289">
        <f ca="1" t="shared" si="99"/>
        <v>11</v>
      </c>
      <c r="AJ289" s="5">
        <v>3</v>
      </c>
      <c r="AK289">
        <f ca="1" t="shared" si="92"/>
        <v>11</v>
      </c>
      <c r="AL289" s="5">
        <v>3</v>
      </c>
      <c r="AM289">
        <f ca="1" t="shared" si="93"/>
        <v>11</v>
      </c>
      <c r="AN289" s="5">
        <v>1</v>
      </c>
      <c r="AO289">
        <f ca="1" t="shared" si="94"/>
        <v>11</v>
      </c>
      <c r="AP289" s="5">
        <v>9</v>
      </c>
      <c r="AQ289">
        <f ca="1" t="shared" si="95"/>
        <v>11</v>
      </c>
      <c r="AR289" s="5">
        <v>3</v>
      </c>
    </row>
    <row r="290" spans="1:44">
      <c r="A290">
        <v>287</v>
      </c>
      <c r="B290">
        <f ca="1" t="shared" si="86"/>
        <v>0.673865590725766</v>
      </c>
      <c r="C290">
        <f ca="1" t="shared" si="96"/>
        <v>0.71562608496876</v>
      </c>
      <c r="D290">
        <f ca="1" t="shared" si="97"/>
        <v>5</v>
      </c>
      <c r="E290" s="5">
        <v>2</v>
      </c>
      <c r="F290">
        <f ca="1" t="shared" si="87"/>
        <v>5</v>
      </c>
      <c r="G290" s="5">
        <v>1</v>
      </c>
      <c r="H290">
        <f ca="1" t="shared" si="88"/>
        <v>5</v>
      </c>
      <c r="I290" s="5">
        <v>1</v>
      </c>
      <c r="J290">
        <f ca="1" t="shared" si="89"/>
        <v>5</v>
      </c>
      <c r="K290" s="5">
        <v>5</v>
      </c>
      <c r="L290">
        <f ca="1" t="shared" si="90"/>
        <v>5</v>
      </c>
      <c r="M290" s="5">
        <v>2</v>
      </c>
      <c r="AF290">
        <v>287</v>
      </c>
      <c r="AG290">
        <f ca="1" t="shared" si="91"/>
        <v>0.704289163374537</v>
      </c>
      <c r="AH290">
        <f ca="1" t="shared" si="98"/>
        <v>0.89134222626363</v>
      </c>
      <c r="AI290">
        <f ca="1" t="shared" si="99"/>
        <v>6</v>
      </c>
      <c r="AJ290" s="5">
        <v>3</v>
      </c>
      <c r="AK290">
        <f ca="1" t="shared" si="92"/>
        <v>6</v>
      </c>
      <c r="AL290" s="5">
        <v>3</v>
      </c>
      <c r="AM290">
        <f ca="1" t="shared" si="93"/>
        <v>6</v>
      </c>
      <c r="AN290" s="5">
        <v>1</v>
      </c>
      <c r="AO290">
        <f ca="1" t="shared" si="94"/>
        <v>6</v>
      </c>
      <c r="AP290" s="5">
        <v>3</v>
      </c>
      <c r="AQ290">
        <f ca="1" t="shared" si="95"/>
        <v>6</v>
      </c>
      <c r="AR290" s="5">
        <v>3</v>
      </c>
    </row>
    <row r="291" spans="1:44">
      <c r="A291">
        <v>288</v>
      </c>
      <c r="B291">
        <f ca="1" t="shared" si="86"/>
        <v>0.889265591692804</v>
      </c>
      <c r="C291">
        <f ca="1" t="shared" si="96"/>
        <v>0.929326261575737</v>
      </c>
      <c r="D291">
        <f ca="1" t="shared" si="97"/>
        <v>6</v>
      </c>
      <c r="E291" s="5">
        <v>5</v>
      </c>
      <c r="F291">
        <f ca="1" t="shared" si="87"/>
        <v>6</v>
      </c>
      <c r="G291" s="5">
        <v>1</v>
      </c>
      <c r="H291">
        <f ca="1" t="shared" si="88"/>
        <v>6</v>
      </c>
      <c r="I291" s="5">
        <v>3</v>
      </c>
      <c r="J291">
        <f ca="1" t="shared" si="89"/>
        <v>6</v>
      </c>
      <c r="K291" s="5">
        <v>5</v>
      </c>
      <c r="L291">
        <f ca="1" t="shared" si="90"/>
        <v>6</v>
      </c>
      <c r="M291" s="5">
        <v>6</v>
      </c>
      <c r="AF291">
        <v>288</v>
      </c>
      <c r="AG291">
        <f ca="1" t="shared" si="91"/>
        <v>0.9919885303634</v>
      </c>
      <c r="AH291">
        <f ca="1" t="shared" si="98"/>
        <v>0.696626259734343</v>
      </c>
      <c r="AI291">
        <f ca="1" t="shared" si="99"/>
        <v>14</v>
      </c>
      <c r="AJ291" s="5">
        <v>3</v>
      </c>
      <c r="AK291">
        <f ca="1" t="shared" si="92"/>
        <v>14</v>
      </c>
      <c r="AL291" s="5">
        <v>6</v>
      </c>
      <c r="AM291">
        <f ca="1" t="shared" si="93"/>
        <v>14</v>
      </c>
      <c r="AN291" s="5">
        <v>3</v>
      </c>
      <c r="AO291">
        <f ca="1" t="shared" si="94"/>
        <v>14</v>
      </c>
      <c r="AP291" s="5">
        <v>4</v>
      </c>
      <c r="AQ291">
        <f ca="1" t="shared" si="95"/>
        <v>14</v>
      </c>
      <c r="AR291" s="5">
        <v>3</v>
      </c>
    </row>
    <row r="292" spans="1:44">
      <c r="A292">
        <v>289</v>
      </c>
      <c r="B292">
        <f ca="1" t="shared" si="86"/>
        <v>0.178103217970068</v>
      </c>
      <c r="C292">
        <f ca="1" t="shared" si="96"/>
        <v>0.270595712579551</v>
      </c>
      <c r="D292">
        <f ca="1" t="shared" si="97"/>
        <v>6</v>
      </c>
      <c r="E292" s="5">
        <v>6</v>
      </c>
      <c r="F292">
        <f ca="1" t="shared" si="87"/>
        <v>6</v>
      </c>
      <c r="G292" s="5">
        <v>1</v>
      </c>
      <c r="H292">
        <f ca="1" t="shared" si="88"/>
        <v>6</v>
      </c>
      <c r="I292" s="5">
        <v>4</v>
      </c>
      <c r="J292">
        <f ca="1" t="shared" si="89"/>
        <v>6</v>
      </c>
      <c r="K292" s="5">
        <v>5</v>
      </c>
      <c r="L292">
        <f ca="1" t="shared" si="90"/>
        <v>6</v>
      </c>
      <c r="M292" s="5">
        <v>4</v>
      </c>
      <c r="AF292">
        <v>289</v>
      </c>
      <c r="AG292">
        <f ca="1" t="shared" si="91"/>
        <v>0.293543748285181</v>
      </c>
      <c r="AH292">
        <f ca="1" t="shared" si="98"/>
        <v>0.0531361889154407</v>
      </c>
      <c r="AI292">
        <f ca="1" t="shared" si="99"/>
        <v>3</v>
      </c>
      <c r="AJ292" s="5">
        <v>4</v>
      </c>
      <c r="AK292">
        <f ca="1" t="shared" si="92"/>
        <v>3</v>
      </c>
      <c r="AL292" s="5">
        <v>2</v>
      </c>
      <c r="AM292">
        <f ca="1" t="shared" si="93"/>
        <v>3</v>
      </c>
      <c r="AN292" s="5">
        <v>14</v>
      </c>
      <c r="AO292">
        <f ca="1" t="shared" si="94"/>
        <v>3</v>
      </c>
      <c r="AP292" s="5">
        <v>3</v>
      </c>
      <c r="AQ292">
        <f ca="1" t="shared" si="95"/>
        <v>3</v>
      </c>
      <c r="AR292" s="5">
        <v>4</v>
      </c>
    </row>
    <row r="293" spans="1:44">
      <c r="A293">
        <v>290</v>
      </c>
      <c r="B293">
        <f ca="1" t="shared" si="86"/>
        <v>0.328325683317938</v>
      </c>
      <c r="C293">
        <f ca="1" t="shared" si="96"/>
        <v>0.244894348425078</v>
      </c>
      <c r="D293">
        <f ca="1" t="shared" si="97"/>
        <v>6</v>
      </c>
      <c r="E293" s="5">
        <v>6</v>
      </c>
      <c r="F293">
        <f ca="1" t="shared" si="87"/>
        <v>6</v>
      </c>
      <c r="G293" s="5">
        <v>1</v>
      </c>
      <c r="H293">
        <f ca="1" t="shared" si="88"/>
        <v>6</v>
      </c>
      <c r="I293" s="5">
        <v>4</v>
      </c>
      <c r="J293">
        <f ca="1" t="shared" si="89"/>
        <v>6</v>
      </c>
      <c r="K293" s="5">
        <v>1</v>
      </c>
      <c r="L293">
        <f ca="1" t="shared" si="90"/>
        <v>6</v>
      </c>
      <c r="M293" s="5">
        <v>4</v>
      </c>
      <c r="AF293">
        <v>290</v>
      </c>
      <c r="AG293">
        <f ca="1" t="shared" si="91"/>
        <v>0.0531718005778117</v>
      </c>
      <c r="AH293">
        <f ca="1" t="shared" si="98"/>
        <v>0.546308496161626</v>
      </c>
      <c r="AI293">
        <f ca="1" t="shared" si="99"/>
        <v>1</v>
      </c>
      <c r="AJ293" s="5">
        <v>4</v>
      </c>
      <c r="AK293">
        <f ca="1" t="shared" si="92"/>
        <v>1</v>
      </c>
      <c r="AL293" s="5">
        <v>6</v>
      </c>
      <c r="AM293">
        <f ca="1" t="shared" si="93"/>
        <v>1</v>
      </c>
      <c r="AN293" s="5">
        <v>14</v>
      </c>
      <c r="AO293">
        <f ca="1" t="shared" si="94"/>
        <v>1</v>
      </c>
      <c r="AP293" s="5">
        <v>3</v>
      </c>
      <c r="AQ293">
        <f ca="1" t="shared" si="95"/>
        <v>1</v>
      </c>
      <c r="AR293" s="5">
        <v>4</v>
      </c>
    </row>
    <row r="294" spans="1:44">
      <c r="A294">
        <v>291</v>
      </c>
      <c r="B294">
        <f ca="1" t="shared" si="86"/>
        <v>0.33549847614945</v>
      </c>
      <c r="C294">
        <f ca="1" t="shared" si="96"/>
        <v>0.489565502631672</v>
      </c>
      <c r="D294">
        <f ca="1" t="shared" si="97"/>
        <v>3</v>
      </c>
      <c r="E294" s="5">
        <v>3</v>
      </c>
      <c r="F294">
        <f ca="1" t="shared" si="87"/>
        <v>3</v>
      </c>
      <c r="G294" s="5">
        <v>3</v>
      </c>
      <c r="H294">
        <f ca="1" t="shared" si="88"/>
        <v>3</v>
      </c>
      <c r="I294" s="5">
        <v>4</v>
      </c>
      <c r="J294">
        <f ca="1" t="shared" si="89"/>
        <v>3</v>
      </c>
      <c r="K294" s="5">
        <v>1</v>
      </c>
      <c r="L294">
        <f ca="1" t="shared" si="90"/>
        <v>3</v>
      </c>
      <c r="M294" s="5">
        <v>4</v>
      </c>
      <c r="AF294">
        <v>291</v>
      </c>
      <c r="AG294">
        <f ca="1" t="shared" si="91"/>
        <v>0.128061424710033</v>
      </c>
      <c r="AH294">
        <f ca="1" t="shared" si="98"/>
        <v>0.109400432770056</v>
      </c>
      <c r="AI294">
        <f ca="1" t="shared" si="99"/>
        <v>1</v>
      </c>
      <c r="AJ294" s="5">
        <v>2</v>
      </c>
      <c r="AK294">
        <f ca="1" t="shared" si="92"/>
        <v>1</v>
      </c>
      <c r="AL294" s="5">
        <v>14</v>
      </c>
      <c r="AM294">
        <f ca="1" t="shared" si="93"/>
        <v>1</v>
      </c>
      <c r="AN294" s="5">
        <v>4</v>
      </c>
      <c r="AO294">
        <f ca="1" t="shared" si="94"/>
        <v>1</v>
      </c>
      <c r="AP294" s="5">
        <v>11</v>
      </c>
      <c r="AQ294">
        <f ca="1" t="shared" si="95"/>
        <v>1</v>
      </c>
      <c r="AR294" s="5">
        <v>2</v>
      </c>
    </row>
    <row r="295" spans="1:44">
      <c r="A295">
        <v>292</v>
      </c>
      <c r="B295">
        <f ca="1" t="shared" si="86"/>
        <v>0.514810171092678</v>
      </c>
      <c r="C295">
        <f ca="1" t="shared" si="96"/>
        <v>0.0818163202518911</v>
      </c>
      <c r="D295">
        <f ca="1" t="shared" si="97"/>
        <v>3</v>
      </c>
      <c r="E295" s="5">
        <v>3</v>
      </c>
      <c r="F295">
        <f ca="1" t="shared" si="87"/>
        <v>3</v>
      </c>
      <c r="G295" s="5">
        <v>5</v>
      </c>
      <c r="H295">
        <f ca="1" t="shared" si="88"/>
        <v>3</v>
      </c>
      <c r="I295" s="5">
        <v>2</v>
      </c>
      <c r="J295">
        <f ca="1" t="shared" si="89"/>
        <v>3</v>
      </c>
      <c r="K295" s="5">
        <v>4</v>
      </c>
      <c r="L295">
        <f ca="1" t="shared" si="90"/>
        <v>3</v>
      </c>
      <c r="M295" s="5">
        <v>3</v>
      </c>
      <c r="AF295">
        <v>292</v>
      </c>
      <c r="AG295">
        <f ca="1" t="shared" si="91"/>
        <v>0.114718629716619</v>
      </c>
      <c r="AH295">
        <f ca="1" t="shared" si="98"/>
        <v>0.51421426194948</v>
      </c>
      <c r="AI295">
        <f ca="1" t="shared" si="99"/>
        <v>1</v>
      </c>
      <c r="AJ295" s="5">
        <v>2</v>
      </c>
      <c r="AK295">
        <f ca="1" t="shared" si="92"/>
        <v>1</v>
      </c>
      <c r="AL295" s="5">
        <v>5</v>
      </c>
      <c r="AM295">
        <f ca="1" t="shared" si="93"/>
        <v>1</v>
      </c>
      <c r="AN295" s="5">
        <v>11</v>
      </c>
      <c r="AO295">
        <f ca="1" t="shared" si="94"/>
        <v>1</v>
      </c>
      <c r="AP295" s="5">
        <v>6</v>
      </c>
      <c r="AQ295">
        <f ca="1" t="shared" si="95"/>
        <v>1</v>
      </c>
      <c r="AR295" s="5">
        <v>2</v>
      </c>
    </row>
    <row r="296" spans="1:44">
      <c r="A296">
        <v>293</v>
      </c>
      <c r="B296">
        <f ca="1" t="shared" si="86"/>
        <v>0.812689079111328</v>
      </c>
      <c r="C296">
        <f ca="1" t="shared" si="96"/>
        <v>0.659667465199505</v>
      </c>
      <c r="D296">
        <f ca="1" t="shared" si="97"/>
        <v>5</v>
      </c>
      <c r="E296" s="5">
        <v>3</v>
      </c>
      <c r="F296">
        <f ca="1" t="shared" si="87"/>
        <v>5</v>
      </c>
      <c r="G296" s="5">
        <v>5</v>
      </c>
      <c r="H296">
        <f ca="1" t="shared" si="88"/>
        <v>5</v>
      </c>
      <c r="I296" s="5">
        <v>3</v>
      </c>
      <c r="J296">
        <f ca="1" t="shared" si="89"/>
        <v>5</v>
      </c>
      <c r="K296" s="5">
        <v>4</v>
      </c>
      <c r="L296">
        <f ca="1" t="shared" si="90"/>
        <v>5</v>
      </c>
      <c r="M296" s="5">
        <v>3</v>
      </c>
      <c r="AF296">
        <v>293</v>
      </c>
      <c r="AG296">
        <f ca="1" t="shared" si="91"/>
        <v>0.755643503767919</v>
      </c>
      <c r="AH296">
        <f ca="1" t="shared" si="98"/>
        <v>0.811024519348033</v>
      </c>
      <c r="AI296">
        <f ca="1" t="shared" si="99"/>
        <v>6</v>
      </c>
      <c r="AJ296" s="5">
        <v>2</v>
      </c>
      <c r="AK296">
        <f ca="1" t="shared" si="92"/>
        <v>6</v>
      </c>
      <c r="AL296" s="5">
        <v>6</v>
      </c>
      <c r="AM296">
        <f ca="1" t="shared" si="93"/>
        <v>6</v>
      </c>
      <c r="AN296" s="5">
        <v>2</v>
      </c>
      <c r="AO296">
        <f ca="1" t="shared" si="94"/>
        <v>6</v>
      </c>
      <c r="AP296" s="5">
        <v>9</v>
      </c>
      <c r="AQ296">
        <f ca="1" t="shared" si="95"/>
        <v>6</v>
      </c>
      <c r="AR296" s="5">
        <v>2</v>
      </c>
    </row>
    <row r="297" spans="1:44">
      <c r="A297">
        <v>294</v>
      </c>
      <c r="B297">
        <f ca="1" t="shared" si="86"/>
        <v>0.739970298773084</v>
      </c>
      <c r="C297">
        <f ca="1" t="shared" si="96"/>
        <v>0.47653273306119</v>
      </c>
      <c r="D297">
        <f ca="1" t="shared" si="97"/>
        <v>5</v>
      </c>
      <c r="E297" s="5">
        <v>3</v>
      </c>
      <c r="F297">
        <f ca="1" t="shared" si="87"/>
        <v>5</v>
      </c>
      <c r="G297" s="5">
        <v>5</v>
      </c>
      <c r="H297">
        <f ca="1" t="shared" si="88"/>
        <v>5</v>
      </c>
      <c r="I297" s="5">
        <v>3</v>
      </c>
      <c r="J297">
        <f ca="1" t="shared" si="89"/>
        <v>5</v>
      </c>
      <c r="K297" s="5">
        <v>6</v>
      </c>
      <c r="L297">
        <f ca="1" t="shared" si="90"/>
        <v>5</v>
      </c>
      <c r="M297" s="5">
        <v>3</v>
      </c>
      <c r="AF297">
        <v>294</v>
      </c>
      <c r="AG297">
        <f ca="1" t="shared" si="91"/>
        <v>0.214630127545422</v>
      </c>
      <c r="AH297">
        <f ca="1" t="shared" si="98"/>
        <v>0.76136250783639</v>
      </c>
      <c r="AI297">
        <f ca="1" t="shared" si="99"/>
        <v>2</v>
      </c>
      <c r="AJ297" s="5">
        <v>2</v>
      </c>
      <c r="AK297">
        <f ca="1" t="shared" si="92"/>
        <v>2</v>
      </c>
      <c r="AL297" s="5">
        <v>3</v>
      </c>
      <c r="AM297">
        <f ca="1" t="shared" si="93"/>
        <v>2</v>
      </c>
      <c r="AN297" s="5">
        <v>3</v>
      </c>
      <c r="AO297">
        <f ca="1" t="shared" si="94"/>
        <v>2</v>
      </c>
      <c r="AP297" s="5">
        <v>5</v>
      </c>
      <c r="AQ297">
        <f ca="1" t="shared" si="95"/>
        <v>2</v>
      </c>
      <c r="AR297" s="5">
        <v>2</v>
      </c>
    </row>
    <row r="298" spans="1:44">
      <c r="A298">
        <v>295</v>
      </c>
      <c r="B298">
        <f ca="1" t="shared" si="86"/>
        <v>0.199470168436537</v>
      </c>
      <c r="C298">
        <f ca="1" t="shared" si="96"/>
        <v>0.569407848315576</v>
      </c>
      <c r="D298">
        <f ca="1" t="shared" si="97"/>
        <v>2</v>
      </c>
      <c r="E298" s="5">
        <v>2</v>
      </c>
      <c r="F298">
        <f ca="1" t="shared" si="87"/>
        <v>2</v>
      </c>
      <c r="G298" s="5">
        <v>6</v>
      </c>
      <c r="H298">
        <f ca="1" t="shared" si="88"/>
        <v>2</v>
      </c>
      <c r="I298" s="5">
        <v>3</v>
      </c>
      <c r="J298">
        <f ca="1" t="shared" si="89"/>
        <v>2</v>
      </c>
      <c r="K298" s="5">
        <v>6</v>
      </c>
      <c r="L298">
        <f ca="1" t="shared" si="90"/>
        <v>2</v>
      </c>
      <c r="M298" s="5">
        <v>5</v>
      </c>
      <c r="AF298">
        <v>295</v>
      </c>
      <c r="AG298">
        <f ca="1" t="shared" si="91"/>
        <v>0.959256738891753</v>
      </c>
      <c r="AH298">
        <f ca="1" t="shared" si="98"/>
        <v>0.776065438410207</v>
      </c>
      <c r="AI298">
        <f ca="1" t="shared" si="99"/>
        <v>14</v>
      </c>
      <c r="AJ298" s="5">
        <v>6</v>
      </c>
      <c r="AK298">
        <f ca="1" t="shared" si="92"/>
        <v>14</v>
      </c>
      <c r="AL298" s="5">
        <v>3</v>
      </c>
      <c r="AM298">
        <f ca="1" t="shared" si="93"/>
        <v>14</v>
      </c>
      <c r="AN298" s="5">
        <v>1</v>
      </c>
      <c r="AO298">
        <f ca="1" t="shared" si="94"/>
        <v>14</v>
      </c>
      <c r="AP298" s="5">
        <v>5</v>
      </c>
      <c r="AQ298">
        <f ca="1" t="shared" si="95"/>
        <v>14</v>
      </c>
      <c r="AR298" s="5">
        <v>6</v>
      </c>
    </row>
    <row r="299" spans="1:44">
      <c r="A299">
        <v>296</v>
      </c>
      <c r="B299">
        <f ca="1" t="shared" si="86"/>
        <v>0.129269471665493</v>
      </c>
      <c r="C299">
        <f ca="1" t="shared" si="96"/>
        <v>0.0116162949002725</v>
      </c>
      <c r="D299">
        <f ca="1" t="shared" si="97"/>
        <v>2</v>
      </c>
      <c r="E299" s="5">
        <v>3</v>
      </c>
      <c r="F299">
        <f ca="1" t="shared" si="87"/>
        <v>2</v>
      </c>
      <c r="G299" s="5">
        <v>3</v>
      </c>
      <c r="H299">
        <f ca="1" t="shared" si="88"/>
        <v>2</v>
      </c>
      <c r="I299" s="5">
        <v>3</v>
      </c>
      <c r="J299">
        <f ca="1" t="shared" si="89"/>
        <v>2</v>
      </c>
      <c r="K299" s="5">
        <v>2</v>
      </c>
      <c r="L299">
        <f ca="1" t="shared" si="90"/>
        <v>2</v>
      </c>
      <c r="M299" s="5">
        <v>5</v>
      </c>
      <c r="AF299">
        <v>296</v>
      </c>
      <c r="AG299">
        <f ca="1" t="shared" si="91"/>
        <v>0.608620146476731</v>
      </c>
      <c r="AH299">
        <f ca="1" t="shared" si="98"/>
        <v>0.493708370258636</v>
      </c>
      <c r="AI299">
        <f ca="1" t="shared" si="99"/>
        <v>5</v>
      </c>
      <c r="AJ299" s="5">
        <v>1</v>
      </c>
      <c r="AK299">
        <f ca="1" t="shared" si="92"/>
        <v>5</v>
      </c>
      <c r="AL299" s="5">
        <v>3</v>
      </c>
      <c r="AM299">
        <f ca="1" t="shared" si="93"/>
        <v>5</v>
      </c>
      <c r="AN299" s="5">
        <v>1</v>
      </c>
      <c r="AO299">
        <f ca="1" t="shared" si="94"/>
        <v>5</v>
      </c>
      <c r="AP299" s="5">
        <v>4</v>
      </c>
      <c r="AQ299">
        <f ca="1" t="shared" si="95"/>
        <v>5</v>
      </c>
      <c r="AR299" s="5">
        <v>1</v>
      </c>
    </row>
    <row r="300" spans="1:44">
      <c r="A300">
        <v>297</v>
      </c>
      <c r="B300">
        <f ca="1" t="shared" si="86"/>
        <v>0.995236890463512</v>
      </c>
      <c r="C300">
        <f ca="1" t="shared" si="96"/>
        <v>0.306596723364895</v>
      </c>
      <c r="D300">
        <f ca="1" t="shared" si="97"/>
        <v>2</v>
      </c>
      <c r="E300" s="5">
        <v>3</v>
      </c>
      <c r="F300">
        <f ca="1" t="shared" si="87"/>
        <v>2</v>
      </c>
      <c r="G300" s="5">
        <v>2</v>
      </c>
      <c r="H300">
        <f ca="1" t="shared" si="88"/>
        <v>2</v>
      </c>
      <c r="I300" s="5">
        <v>3</v>
      </c>
      <c r="J300">
        <f ca="1" t="shared" si="89"/>
        <v>2</v>
      </c>
      <c r="K300" s="5">
        <v>5</v>
      </c>
      <c r="L300">
        <f ca="1" t="shared" si="90"/>
        <v>2</v>
      </c>
      <c r="M300" s="5">
        <v>5</v>
      </c>
      <c r="AF300">
        <v>297</v>
      </c>
      <c r="AG300">
        <f ca="1" t="shared" si="91"/>
        <v>0.636002860505246</v>
      </c>
      <c r="AH300">
        <f ca="1" t="shared" si="98"/>
        <v>0.31916006802574</v>
      </c>
      <c r="AI300">
        <f ca="1" t="shared" si="99"/>
        <v>5</v>
      </c>
      <c r="AJ300" s="5">
        <v>1</v>
      </c>
      <c r="AK300">
        <f ca="1" t="shared" si="92"/>
        <v>5</v>
      </c>
      <c r="AL300" s="5">
        <v>3</v>
      </c>
      <c r="AM300">
        <f ca="1" t="shared" si="93"/>
        <v>5</v>
      </c>
      <c r="AN300" s="5">
        <v>1</v>
      </c>
      <c r="AO300">
        <f ca="1" t="shared" si="94"/>
        <v>5</v>
      </c>
      <c r="AP300" s="5">
        <v>6</v>
      </c>
      <c r="AQ300">
        <f ca="1" t="shared" si="95"/>
        <v>5</v>
      </c>
      <c r="AR300" s="5">
        <v>1</v>
      </c>
    </row>
    <row r="301" spans="1:44">
      <c r="A301">
        <v>298</v>
      </c>
      <c r="B301">
        <f ca="1" t="shared" si="86"/>
        <v>0.750310006801406</v>
      </c>
      <c r="C301">
        <f ca="1" t="shared" si="96"/>
        <v>0.298810976868316</v>
      </c>
      <c r="D301">
        <f ca="1" t="shared" si="97"/>
        <v>2</v>
      </c>
      <c r="E301" s="5">
        <v>3</v>
      </c>
      <c r="F301">
        <f ca="1" t="shared" si="87"/>
        <v>2</v>
      </c>
      <c r="G301" s="5">
        <v>6</v>
      </c>
      <c r="H301">
        <f ca="1" t="shared" si="88"/>
        <v>2</v>
      </c>
      <c r="I301" s="5">
        <v>1</v>
      </c>
      <c r="J301">
        <f ca="1" t="shared" si="89"/>
        <v>2</v>
      </c>
      <c r="K301" s="5">
        <v>6</v>
      </c>
      <c r="L301">
        <f ca="1" t="shared" si="90"/>
        <v>2</v>
      </c>
      <c r="M301" s="5">
        <v>3</v>
      </c>
      <c r="AF301">
        <v>298</v>
      </c>
      <c r="AG301">
        <f ca="1" t="shared" si="91"/>
        <v>0.251666115773483</v>
      </c>
      <c r="AH301">
        <f ca="1" t="shared" si="98"/>
        <v>0.203627015622154</v>
      </c>
      <c r="AI301">
        <f ca="1" t="shared" si="99"/>
        <v>5</v>
      </c>
      <c r="AJ301" s="5">
        <v>1</v>
      </c>
      <c r="AK301">
        <f ca="1" t="shared" si="92"/>
        <v>5</v>
      </c>
      <c r="AL301" s="5">
        <v>6</v>
      </c>
      <c r="AM301">
        <f ca="1" t="shared" si="93"/>
        <v>5</v>
      </c>
      <c r="AN301" s="5">
        <v>1</v>
      </c>
      <c r="AO301">
        <f ca="1" t="shared" si="94"/>
        <v>5</v>
      </c>
      <c r="AP301" s="5">
        <v>6</v>
      </c>
      <c r="AQ301">
        <f ca="1" t="shared" si="95"/>
        <v>5</v>
      </c>
      <c r="AR301" s="5">
        <v>1</v>
      </c>
    </row>
    <row r="302" spans="1:44">
      <c r="A302">
        <v>299</v>
      </c>
      <c r="B302">
        <f ca="1" t="shared" si="86"/>
        <v>0.779638730640822</v>
      </c>
      <c r="C302">
        <f ca="1" t="shared" si="96"/>
        <v>0.661703886582254</v>
      </c>
      <c r="D302">
        <f ca="1" t="shared" si="97"/>
        <v>5</v>
      </c>
      <c r="E302" s="5">
        <v>3</v>
      </c>
      <c r="F302">
        <f ca="1" t="shared" si="87"/>
        <v>5</v>
      </c>
      <c r="G302" s="5">
        <v>1</v>
      </c>
      <c r="H302">
        <f ca="1" t="shared" si="88"/>
        <v>5</v>
      </c>
      <c r="I302" s="5">
        <v>1</v>
      </c>
      <c r="J302">
        <f ca="1" t="shared" si="89"/>
        <v>5</v>
      </c>
      <c r="K302" s="5">
        <v>6</v>
      </c>
      <c r="L302">
        <f ca="1" t="shared" si="90"/>
        <v>5</v>
      </c>
      <c r="M302" s="5">
        <v>3</v>
      </c>
      <c r="AF302">
        <v>299</v>
      </c>
      <c r="AG302">
        <f ca="1" t="shared" si="91"/>
        <v>0.397230811200816</v>
      </c>
      <c r="AH302">
        <f ca="1" t="shared" si="98"/>
        <v>0.741146985588581</v>
      </c>
      <c r="AI302">
        <f ca="1" t="shared" si="99"/>
        <v>3</v>
      </c>
      <c r="AJ302" s="5">
        <v>6</v>
      </c>
      <c r="AK302">
        <f ca="1" t="shared" si="92"/>
        <v>3</v>
      </c>
      <c r="AL302" s="5">
        <v>6</v>
      </c>
      <c r="AM302">
        <f ca="1" t="shared" si="93"/>
        <v>3</v>
      </c>
      <c r="AN302" s="5">
        <v>1</v>
      </c>
      <c r="AO302">
        <f ca="1" t="shared" si="94"/>
        <v>3</v>
      </c>
      <c r="AP302" s="5">
        <v>5</v>
      </c>
      <c r="AQ302">
        <f ca="1" t="shared" si="95"/>
        <v>3</v>
      </c>
      <c r="AR302" s="5">
        <v>6</v>
      </c>
    </row>
    <row r="303" spans="1:44">
      <c r="A303">
        <v>300</v>
      </c>
      <c r="B303">
        <f ca="1" t="shared" si="86"/>
        <v>0.0425945096539506</v>
      </c>
      <c r="C303">
        <f ca="1" t="shared" si="96"/>
        <v>0.704578894445802</v>
      </c>
      <c r="D303">
        <f ca="1" t="shared" si="97"/>
        <v>1</v>
      </c>
      <c r="E303" s="5">
        <v>3</v>
      </c>
      <c r="F303">
        <f ca="1" t="shared" si="87"/>
        <v>1</v>
      </c>
      <c r="G303" s="5">
        <v>2</v>
      </c>
      <c r="H303">
        <f ca="1" t="shared" si="88"/>
        <v>1</v>
      </c>
      <c r="I303" s="5">
        <v>2</v>
      </c>
      <c r="J303">
        <f ca="1" t="shared" si="89"/>
        <v>1</v>
      </c>
      <c r="K303" s="5">
        <v>4</v>
      </c>
      <c r="L303">
        <f ca="1" t="shared" si="90"/>
        <v>1</v>
      </c>
      <c r="M303" s="5">
        <v>2</v>
      </c>
      <c r="AF303">
        <v>300</v>
      </c>
      <c r="AG303">
        <f ca="1" t="shared" si="91"/>
        <v>0.150449403874411</v>
      </c>
      <c r="AH303">
        <f ca="1" t="shared" si="98"/>
        <v>0.225738294169975</v>
      </c>
      <c r="AI303">
        <f ca="1" t="shared" si="99"/>
        <v>3</v>
      </c>
      <c r="AJ303" s="5">
        <v>5</v>
      </c>
      <c r="AK303">
        <f ca="1" t="shared" si="92"/>
        <v>3</v>
      </c>
      <c r="AL303" s="5">
        <v>6</v>
      </c>
      <c r="AM303">
        <f ca="1" t="shared" si="93"/>
        <v>3</v>
      </c>
      <c r="AN303" s="5">
        <v>1</v>
      </c>
      <c r="AO303">
        <f ca="1" t="shared" si="94"/>
        <v>3</v>
      </c>
      <c r="AP303" s="5">
        <v>5</v>
      </c>
      <c r="AQ303">
        <f ca="1" t="shared" si="95"/>
        <v>3</v>
      </c>
      <c r="AR303" s="5">
        <v>5</v>
      </c>
    </row>
    <row r="304" spans="1:44">
      <c r="A304">
        <v>301</v>
      </c>
      <c r="B304">
        <f ca="1" t="shared" si="86"/>
        <v>0.141270511688112</v>
      </c>
      <c r="C304">
        <f ca="1" t="shared" si="96"/>
        <v>0.770862306950292</v>
      </c>
      <c r="D304">
        <f ca="1" t="shared" si="97"/>
        <v>1</v>
      </c>
      <c r="E304" s="5">
        <v>4</v>
      </c>
      <c r="F304">
        <f ca="1" t="shared" si="87"/>
        <v>1</v>
      </c>
      <c r="G304" s="5">
        <v>6</v>
      </c>
      <c r="H304">
        <f ca="1" t="shared" si="88"/>
        <v>1</v>
      </c>
      <c r="I304" s="5">
        <v>6</v>
      </c>
      <c r="J304">
        <f ca="1" t="shared" si="89"/>
        <v>1</v>
      </c>
      <c r="K304" s="5">
        <v>4</v>
      </c>
      <c r="L304">
        <f ca="1" t="shared" si="90"/>
        <v>1</v>
      </c>
      <c r="M304" s="5">
        <v>2</v>
      </c>
      <c r="AF304">
        <v>301</v>
      </c>
      <c r="AG304">
        <f ca="1" t="shared" si="91"/>
        <v>0.891502169625988</v>
      </c>
      <c r="AH304">
        <f ca="1" t="shared" si="98"/>
        <v>0.904117032878182</v>
      </c>
      <c r="AI304">
        <f ca="1" t="shared" si="99"/>
        <v>11</v>
      </c>
      <c r="AJ304" s="5">
        <v>5</v>
      </c>
      <c r="AK304">
        <f ca="1" t="shared" si="92"/>
        <v>11</v>
      </c>
      <c r="AL304" s="5">
        <v>6</v>
      </c>
      <c r="AM304">
        <f ca="1" t="shared" si="93"/>
        <v>11</v>
      </c>
      <c r="AN304" s="5">
        <v>1</v>
      </c>
      <c r="AO304">
        <f ca="1" t="shared" si="94"/>
        <v>11</v>
      </c>
      <c r="AP304" s="5">
        <v>6</v>
      </c>
      <c r="AQ304">
        <f ca="1" t="shared" si="95"/>
        <v>11</v>
      </c>
      <c r="AR304" s="5">
        <v>5</v>
      </c>
    </row>
    <row r="305" spans="1:44">
      <c r="A305">
        <v>302</v>
      </c>
      <c r="B305">
        <f ca="1" t="shared" si="86"/>
        <v>0.902325337531486</v>
      </c>
      <c r="C305">
        <f ca="1" t="shared" si="96"/>
        <v>0.779002619380207</v>
      </c>
      <c r="D305">
        <f ca="1" t="shared" si="97"/>
        <v>6</v>
      </c>
      <c r="E305" s="5">
        <v>6</v>
      </c>
      <c r="F305">
        <f ca="1" t="shared" si="87"/>
        <v>6</v>
      </c>
      <c r="G305" s="5">
        <v>2</v>
      </c>
      <c r="H305">
        <f ca="1" t="shared" si="88"/>
        <v>6</v>
      </c>
      <c r="I305" s="5">
        <v>6</v>
      </c>
      <c r="J305">
        <f ca="1" t="shared" si="89"/>
        <v>6</v>
      </c>
      <c r="K305" s="5">
        <v>4</v>
      </c>
      <c r="L305">
        <f ca="1" t="shared" si="90"/>
        <v>6</v>
      </c>
      <c r="M305" s="5">
        <v>1</v>
      </c>
      <c r="AF305">
        <v>302</v>
      </c>
      <c r="AG305">
        <f ca="1" t="shared" si="91"/>
        <v>0.0414571804871822</v>
      </c>
      <c r="AH305">
        <f ca="1" t="shared" si="98"/>
        <v>0.412301428913588</v>
      </c>
      <c r="AI305">
        <f ca="1" t="shared" si="99"/>
        <v>1</v>
      </c>
      <c r="AJ305" s="5">
        <v>5</v>
      </c>
      <c r="AK305">
        <f ca="1" t="shared" si="92"/>
        <v>1</v>
      </c>
      <c r="AL305" s="5">
        <v>3</v>
      </c>
      <c r="AM305">
        <f ca="1" t="shared" si="93"/>
        <v>1</v>
      </c>
      <c r="AN305" s="5">
        <v>14</v>
      </c>
      <c r="AO305">
        <f ca="1" t="shared" si="94"/>
        <v>1</v>
      </c>
      <c r="AP305" s="5">
        <v>3</v>
      </c>
      <c r="AQ305">
        <f ca="1" t="shared" si="95"/>
        <v>1</v>
      </c>
      <c r="AR305" s="5">
        <v>5</v>
      </c>
    </row>
    <row r="306" spans="1:44">
      <c r="A306">
        <v>303</v>
      </c>
      <c r="B306">
        <f ca="1" t="shared" si="86"/>
        <v>0.898255386063036</v>
      </c>
      <c r="C306">
        <f ca="1" t="shared" si="96"/>
        <v>0.210616844585261</v>
      </c>
      <c r="D306">
        <f ca="1" t="shared" si="97"/>
        <v>6</v>
      </c>
      <c r="E306" s="5">
        <v>6</v>
      </c>
      <c r="F306">
        <f ca="1" t="shared" si="87"/>
        <v>6</v>
      </c>
      <c r="G306" s="5">
        <v>2</v>
      </c>
      <c r="H306">
        <f ca="1" t="shared" si="88"/>
        <v>6</v>
      </c>
      <c r="I306" s="5">
        <v>1</v>
      </c>
      <c r="J306">
        <f ca="1" t="shared" si="89"/>
        <v>6</v>
      </c>
      <c r="K306" s="5">
        <v>4</v>
      </c>
      <c r="L306">
        <f ca="1" t="shared" si="90"/>
        <v>6</v>
      </c>
      <c r="M306" s="5">
        <v>1</v>
      </c>
      <c r="AF306">
        <v>303</v>
      </c>
      <c r="AG306">
        <f ca="1" t="shared" si="91"/>
        <v>0.440112014425362</v>
      </c>
      <c r="AH306">
        <f ca="1" t="shared" si="98"/>
        <v>0.712901689407186</v>
      </c>
      <c r="AI306">
        <f ca="1" t="shared" si="99"/>
        <v>4</v>
      </c>
      <c r="AJ306" s="5">
        <v>5</v>
      </c>
      <c r="AK306">
        <f ca="1" t="shared" si="92"/>
        <v>4</v>
      </c>
      <c r="AL306" s="5">
        <v>3</v>
      </c>
      <c r="AM306">
        <f ca="1" t="shared" si="93"/>
        <v>4</v>
      </c>
      <c r="AN306" s="5">
        <v>6</v>
      </c>
      <c r="AO306">
        <f ca="1" t="shared" si="94"/>
        <v>4</v>
      </c>
      <c r="AP306" s="5">
        <v>3</v>
      </c>
      <c r="AQ306">
        <f ca="1" t="shared" si="95"/>
        <v>4</v>
      </c>
      <c r="AR306" s="5">
        <v>5</v>
      </c>
    </row>
    <row r="307" spans="1:44">
      <c r="A307">
        <v>304</v>
      </c>
      <c r="B307">
        <f ca="1" t="shared" si="86"/>
        <v>0.970060304397113</v>
      </c>
      <c r="C307">
        <f ca="1" t="shared" si="96"/>
        <v>0.0968573506161126</v>
      </c>
      <c r="D307">
        <f ca="1" t="shared" si="97"/>
        <v>6</v>
      </c>
      <c r="E307" s="5">
        <v>6</v>
      </c>
      <c r="F307">
        <f ca="1" t="shared" si="87"/>
        <v>6</v>
      </c>
      <c r="G307" s="5">
        <v>3</v>
      </c>
      <c r="H307">
        <f ca="1" t="shared" si="88"/>
        <v>6</v>
      </c>
      <c r="I307" s="5">
        <v>3</v>
      </c>
      <c r="J307">
        <f ca="1" t="shared" si="89"/>
        <v>6</v>
      </c>
      <c r="K307" s="5">
        <v>4</v>
      </c>
      <c r="L307">
        <f ca="1" t="shared" si="90"/>
        <v>6</v>
      </c>
      <c r="M307" s="5">
        <v>6</v>
      </c>
      <c r="AF307">
        <v>304</v>
      </c>
      <c r="AG307">
        <f ca="1" t="shared" si="91"/>
        <v>0.872206658097231</v>
      </c>
      <c r="AH307">
        <f ca="1" t="shared" si="98"/>
        <v>0.446598325969283</v>
      </c>
      <c r="AI307">
        <f ca="1" t="shared" si="99"/>
        <v>9</v>
      </c>
      <c r="AJ307" s="5">
        <v>5</v>
      </c>
      <c r="AK307">
        <f ca="1" t="shared" si="92"/>
        <v>9</v>
      </c>
      <c r="AL307" s="5">
        <v>4</v>
      </c>
      <c r="AM307">
        <f ca="1" t="shared" si="93"/>
        <v>9</v>
      </c>
      <c r="AN307" s="5">
        <v>5</v>
      </c>
      <c r="AO307">
        <f ca="1" t="shared" si="94"/>
        <v>9</v>
      </c>
      <c r="AP307" s="5">
        <v>3</v>
      </c>
      <c r="AQ307">
        <f ca="1" t="shared" si="95"/>
        <v>9</v>
      </c>
      <c r="AR307" s="5">
        <v>5</v>
      </c>
    </row>
    <row r="308" spans="1:44">
      <c r="A308">
        <v>305</v>
      </c>
      <c r="B308">
        <f ca="1" t="shared" si="86"/>
        <v>0.172730209904069</v>
      </c>
      <c r="C308">
        <f ca="1" t="shared" si="96"/>
        <v>0.36846444330332</v>
      </c>
      <c r="D308">
        <f ca="1" t="shared" si="97"/>
        <v>6</v>
      </c>
      <c r="E308" s="5">
        <v>3</v>
      </c>
      <c r="F308">
        <f ca="1" t="shared" si="87"/>
        <v>6</v>
      </c>
      <c r="G308" s="5">
        <v>3</v>
      </c>
      <c r="H308">
        <f ca="1" t="shared" si="88"/>
        <v>6</v>
      </c>
      <c r="I308" s="5">
        <v>1</v>
      </c>
      <c r="J308">
        <f ca="1" t="shared" si="89"/>
        <v>6</v>
      </c>
      <c r="K308" s="5">
        <v>2</v>
      </c>
      <c r="L308">
        <f ca="1" t="shared" si="90"/>
        <v>6</v>
      </c>
      <c r="M308" s="5">
        <v>3</v>
      </c>
      <c r="AF308">
        <v>305</v>
      </c>
      <c r="AG308">
        <f ca="1" t="shared" si="91"/>
        <v>0.999176729626551</v>
      </c>
      <c r="AH308">
        <f ca="1" t="shared" si="98"/>
        <v>0.13081011364146</v>
      </c>
      <c r="AI308">
        <f ca="1" t="shared" si="99"/>
        <v>14</v>
      </c>
      <c r="AJ308" s="5">
        <v>5</v>
      </c>
      <c r="AK308">
        <f ca="1" t="shared" si="92"/>
        <v>14</v>
      </c>
      <c r="AL308" s="5">
        <v>6</v>
      </c>
      <c r="AM308">
        <f ca="1" t="shared" si="93"/>
        <v>14</v>
      </c>
      <c r="AN308" s="5">
        <v>6</v>
      </c>
      <c r="AO308">
        <f ca="1" t="shared" si="94"/>
        <v>14</v>
      </c>
      <c r="AP308" s="5">
        <v>2</v>
      </c>
      <c r="AQ308">
        <f ca="1" t="shared" si="95"/>
        <v>14</v>
      </c>
      <c r="AR308" s="5">
        <v>5</v>
      </c>
    </row>
    <row r="309" spans="1:44">
      <c r="A309">
        <v>306</v>
      </c>
      <c r="B309">
        <f ca="1" t="shared" si="86"/>
        <v>0.653859188657003</v>
      </c>
      <c r="C309">
        <f ca="1" t="shared" si="96"/>
        <v>0.553173792437449</v>
      </c>
      <c r="D309">
        <f ca="1" t="shared" si="97"/>
        <v>4</v>
      </c>
      <c r="E309" s="5">
        <v>1</v>
      </c>
      <c r="F309">
        <f ca="1" t="shared" si="87"/>
        <v>4</v>
      </c>
      <c r="G309" s="5">
        <v>3</v>
      </c>
      <c r="H309">
        <f ca="1" t="shared" si="88"/>
        <v>4</v>
      </c>
      <c r="I309" s="5">
        <v>1</v>
      </c>
      <c r="J309">
        <f ca="1" t="shared" si="89"/>
        <v>4</v>
      </c>
      <c r="K309" s="5">
        <v>2</v>
      </c>
      <c r="L309">
        <f ca="1" t="shared" si="90"/>
        <v>4</v>
      </c>
      <c r="M309" s="5">
        <v>3</v>
      </c>
      <c r="AF309">
        <v>306</v>
      </c>
      <c r="AG309">
        <f ca="1" t="shared" si="91"/>
        <v>0.912266462602902</v>
      </c>
      <c r="AH309">
        <f ca="1" t="shared" si="98"/>
        <v>0.194533522736158</v>
      </c>
      <c r="AI309">
        <f ca="1" t="shared" si="99"/>
        <v>11</v>
      </c>
      <c r="AJ309" s="5">
        <v>4</v>
      </c>
      <c r="AK309">
        <f ca="1" t="shared" si="92"/>
        <v>11</v>
      </c>
      <c r="AL309" s="5">
        <v>6</v>
      </c>
      <c r="AM309">
        <f ca="1" t="shared" si="93"/>
        <v>11</v>
      </c>
      <c r="AN309" s="5">
        <v>4</v>
      </c>
      <c r="AO309">
        <f ca="1" t="shared" si="94"/>
        <v>11</v>
      </c>
      <c r="AP309" s="5">
        <v>2</v>
      </c>
      <c r="AQ309">
        <f ca="1" t="shared" si="95"/>
        <v>11</v>
      </c>
      <c r="AR309" s="5">
        <v>4</v>
      </c>
    </row>
    <row r="310" spans="1:44">
      <c r="A310">
        <v>307</v>
      </c>
      <c r="B310">
        <f ca="1" t="shared" si="86"/>
        <v>0.32540167421516</v>
      </c>
      <c r="C310">
        <f ca="1" t="shared" si="96"/>
        <v>0.357343737504689</v>
      </c>
      <c r="D310">
        <f ca="1" t="shared" si="97"/>
        <v>4</v>
      </c>
      <c r="E310" s="5">
        <v>5</v>
      </c>
      <c r="F310">
        <f ca="1" t="shared" si="87"/>
        <v>4</v>
      </c>
      <c r="G310" s="5">
        <v>3</v>
      </c>
      <c r="H310">
        <f ca="1" t="shared" si="88"/>
        <v>4</v>
      </c>
      <c r="I310" s="5">
        <v>1</v>
      </c>
      <c r="J310">
        <f ca="1" t="shared" si="89"/>
        <v>4</v>
      </c>
      <c r="K310" s="5">
        <v>2</v>
      </c>
      <c r="L310">
        <f ca="1" t="shared" si="90"/>
        <v>4</v>
      </c>
      <c r="M310" s="5">
        <v>5</v>
      </c>
      <c r="AF310">
        <v>307</v>
      </c>
      <c r="AG310">
        <f ca="1" t="shared" si="91"/>
        <v>0.989092870628831</v>
      </c>
      <c r="AH310">
        <f ca="1" t="shared" si="98"/>
        <v>0.282279269160384</v>
      </c>
      <c r="AI310">
        <f ca="1" t="shared" si="99"/>
        <v>14</v>
      </c>
      <c r="AJ310" s="5">
        <v>2</v>
      </c>
      <c r="AK310">
        <f ca="1" t="shared" si="92"/>
        <v>14</v>
      </c>
      <c r="AL310" s="5">
        <v>14</v>
      </c>
      <c r="AM310">
        <f ca="1" t="shared" si="93"/>
        <v>14</v>
      </c>
      <c r="AN310" s="5">
        <v>4</v>
      </c>
      <c r="AO310">
        <f ca="1" t="shared" si="94"/>
        <v>14</v>
      </c>
      <c r="AP310" s="5">
        <v>6</v>
      </c>
      <c r="AQ310">
        <f ca="1" t="shared" si="95"/>
        <v>14</v>
      </c>
      <c r="AR310" s="5">
        <v>2</v>
      </c>
    </row>
    <row r="311" spans="1:44">
      <c r="A311">
        <v>308</v>
      </c>
      <c r="B311">
        <f ca="1" t="shared" si="86"/>
        <v>0.614310889940684</v>
      </c>
      <c r="C311">
        <f ca="1" t="shared" si="96"/>
        <v>0.714259469787162</v>
      </c>
      <c r="D311">
        <f ca="1" t="shared" si="97"/>
        <v>4</v>
      </c>
      <c r="E311" s="5">
        <v>5</v>
      </c>
      <c r="F311">
        <f ca="1" t="shared" si="87"/>
        <v>4</v>
      </c>
      <c r="G311" s="5">
        <v>6</v>
      </c>
      <c r="H311">
        <f ca="1" t="shared" si="88"/>
        <v>4</v>
      </c>
      <c r="I311" s="5">
        <v>1</v>
      </c>
      <c r="J311">
        <f ca="1" t="shared" si="89"/>
        <v>4</v>
      </c>
      <c r="K311" s="5">
        <v>2</v>
      </c>
      <c r="L311">
        <f ca="1" t="shared" si="90"/>
        <v>4</v>
      </c>
      <c r="M311" s="5">
        <v>3</v>
      </c>
      <c r="AF311">
        <v>308</v>
      </c>
      <c r="AG311">
        <f ca="1" t="shared" si="91"/>
        <v>0.650298364059947</v>
      </c>
      <c r="AH311">
        <f ca="1" t="shared" si="98"/>
        <v>0.790996766465643</v>
      </c>
      <c r="AI311">
        <f ca="1" t="shared" si="99"/>
        <v>5</v>
      </c>
      <c r="AJ311" s="5">
        <v>2</v>
      </c>
      <c r="AK311">
        <f ca="1" t="shared" si="92"/>
        <v>5</v>
      </c>
      <c r="AL311" s="5">
        <v>1</v>
      </c>
      <c r="AM311">
        <f ca="1" t="shared" si="93"/>
        <v>5</v>
      </c>
      <c r="AN311" s="5">
        <v>4</v>
      </c>
      <c r="AO311">
        <f ca="1" t="shared" si="94"/>
        <v>5</v>
      </c>
      <c r="AP311" s="5">
        <v>1</v>
      </c>
      <c r="AQ311">
        <f ca="1" t="shared" si="95"/>
        <v>5</v>
      </c>
      <c r="AR311" s="5">
        <v>2</v>
      </c>
    </row>
    <row r="312" spans="1:44">
      <c r="A312">
        <v>309</v>
      </c>
      <c r="B312">
        <f ca="1" t="shared" si="86"/>
        <v>0.217345643239775</v>
      </c>
      <c r="C312">
        <f ca="1" t="shared" si="96"/>
        <v>0.130323276548725</v>
      </c>
      <c r="D312">
        <f ca="1" t="shared" si="97"/>
        <v>4</v>
      </c>
      <c r="E312" s="5">
        <v>5</v>
      </c>
      <c r="F312">
        <f ca="1" t="shared" si="87"/>
        <v>4</v>
      </c>
      <c r="G312" s="5">
        <v>2</v>
      </c>
      <c r="H312">
        <f ca="1" t="shared" si="88"/>
        <v>4</v>
      </c>
      <c r="I312" s="5">
        <v>1</v>
      </c>
      <c r="J312">
        <f ca="1" t="shared" si="89"/>
        <v>4</v>
      </c>
      <c r="K312" s="5">
        <v>1</v>
      </c>
      <c r="L312">
        <f ca="1" t="shared" si="90"/>
        <v>4</v>
      </c>
      <c r="M312" s="5">
        <v>1</v>
      </c>
      <c r="AF312">
        <v>309</v>
      </c>
      <c r="AG312">
        <f ca="1" t="shared" si="91"/>
        <v>0.938391662589447</v>
      </c>
      <c r="AH312">
        <f ca="1" t="shared" si="98"/>
        <v>0.663993484975381</v>
      </c>
      <c r="AI312">
        <f ca="1" t="shared" si="99"/>
        <v>14</v>
      </c>
      <c r="AJ312" s="5">
        <v>2</v>
      </c>
      <c r="AK312">
        <f ca="1" t="shared" si="92"/>
        <v>14</v>
      </c>
      <c r="AL312" s="5">
        <v>1</v>
      </c>
      <c r="AM312">
        <f ca="1" t="shared" si="93"/>
        <v>14</v>
      </c>
      <c r="AN312" s="5">
        <v>4</v>
      </c>
      <c r="AO312">
        <f ca="1" t="shared" si="94"/>
        <v>14</v>
      </c>
      <c r="AP312" s="5">
        <v>1</v>
      </c>
      <c r="AQ312">
        <f ca="1" t="shared" si="95"/>
        <v>14</v>
      </c>
      <c r="AR312" s="5">
        <v>2</v>
      </c>
    </row>
    <row r="313" spans="1:44">
      <c r="A313">
        <v>310</v>
      </c>
      <c r="B313">
        <f ca="1" t="shared" si="86"/>
        <v>0.1153873114113</v>
      </c>
      <c r="C313">
        <f ca="1" t="shared" si="96"/>
        <v>0.269479117496896</v>
      </c>
      <c r="D313">
        <f ca="1" t="shared" si="97"/>
        <v>4</v>
      </c>
      <c r="E313" s="5">
        <v>2</v>
      </c>
      <c r="F313">
        <f ca="1" t="shared" si="87"/>
        <v>4</v>
      </c>
      <c r="G313" s="5">
        <v>4</v>
      </c>
      <c r="H313">
        <f ca="1" t="shared" si="88"/>
        <v>4</v>
      </c>
      <c r="I313" s="5">
        <v>1</v>
      </c>
      <c r="J313">
        <f ca="1" t="shared" si="89"/>
        <v>4</v>
      </c>
      <c r="K313" s="5">
        <v>1</v>
      </c>
      <c r="L313">
        <f ca="1" t="shared" si="90"/>
        <v>4</v>
      </c>
      <c r="M313" s="5">
        <v>4</v>
      </c>
      <c r="AF313">
        <v>310</v>
      </c>
      <c r="AG313">
        <f ca="1" t="shared" si="91"/>
        <v>0.0153674527226411</v>
      </c>
      <c r="AH313">
        <f ca="1" t="shared" si="98"/>
        <v>0.532961938236816</v>
      </c>
      <c r="AI313">
        <f ca="1" t="shared" si="99"/>
        <v>1</v>
      </c>
      <c r="AJ313" s="5">
        <v>1</v>
      </c>
      <c r="AK313">
        <f ca="1" t="shared" si="92"/>
        <v>1</v>
      </c>
      <c r="AL313" s="5">
        <v>1</v>
      </c>
      <c r="AM313">
        <f ca="1" t="shared" si="93"/>
        <v>1</v>
      </c>
      <c r="AN313" s="5">
        <v>4</v>
      </c>
      <c r="AO313">
        <f ca="1" t="shared" si="94"/>
        <v>1</v>
      </c>
      <c r="AP313" s="5">
        <v>4</v>
      </c>
      <c r="AQ313">
        <f ca="1" t="shared" si="95"/>
        <v>1</v>
      </c>
      <c r="AR313" s="5">
        <v>1</v>
      </c>
    </row>
    <row r="314" spans="1:44">
      <c r="A314">
        <v>311</v>
      </c>
      <c r="B314">
        <f ca="1" t="shared" si="86"/>
        <v>0.756668339788214</v>
      </c>
      <c r="C314">
        <f ca="1" t="shared" si="96"/>
        <v>0.326844115334411</v>
      </c>
      <c r="D314">
        <f ca="1" t="shared" si="97"/>
        <v>4</v>
      </c>
      <c r="E314" s="5">
        <v>2</v>
      </c>
      <c r="F314">
        <f ca="1" t="shared" si="87"/>
        <v>4</v>
      </c>
      <c r="G314" s="5">
        <v>1</v>
      </c>
      <c r="H314">
        <f ca="1" t="shared" si="88"/>
        <v>4</v>
      </c>
      <c r="I314" s="5">
        <v>1</v>
      </c>
      <c r="J314">
        <f ca="1" t="shared" si="89"/>
        <v>4</v>
      </c>
      <c r="K314" s="5">
        <v>1</v>
      </c>
      <c r="L314">
        <f ca="1" t="shared" si="90"/>
        <v>4</v>
      </c>
      <c r="M314" s="5">
        <v>2</v>
      </c>
      <c r="AF314">
        <v>311</v>
      </c>
      <c r="AG314">
        <f ca="1" t="shared" si="91"/>
        <v>0.758497075116558</v>
      </c>
      <c r="AH314">
        <f ca="1" t="shared" si="98"/>
        <v>0.919411331847413</v>
      </c>
      <c r="AI314">
        <f ca="1" t="shared" si="99"/>
        <v>6</v>
      </c>
      <c r="AJ314" s="5">
        <v>6</v>
      </c>
      <c r="AK314">
        <f ca="1" t="shared" si="92"/>
        <v>6</v>
      </c>
      <c r="AL314" s="5">
        <v>11</v>
      </c>
      <c r="AM314">
        <f ca="1" t="shared" si="93"/>
        <v>6</v>
      </c>
      <c r="AN314" s="5">
        <v>1</v>
      </c>
      <c r="AO314">
        <f ca="1" t="shared" si="94"/>
        <v>6</v>
      </c>
      <c r="AP314" s="5">
        <v>3</v>
      </c>
      <c r="AQ314">
        <f ca="1" t="shared" si="95"/>
        <v>6</v>
      </c>
      <c r="AR314" s="5">
        <v>6</v>
      </c>
    </row>
    <row r="315" spans="1:44">
      <c r="A315">
        <v>312</v>
      </c>
      <c r="B315">
        <f ca="1" t="shared" si="86"/>
        <v>0.992362194667175</v>
      </c>
      <c r="C315">
        <f ca="1" t="shared" si="96"/>
        <v>0.418779692804665</v>
      </c>
      <c r="D315">
        <f ca="1" t="shared" si="97"/>
        <v>6</v>
      </c>
      <c r="E315" s="5">
        <v>2</v>
      </c>
      <c r="F315">
        <f ca="1" t="shared" si="87"/>
        <v>6</v>
      </c>
      <c r="G315" s="5">
        <v>1</v>
      </c>
      <c r="H315">
        <f ca="1" t="shared" si="88"/>
        <v>6</v>
      </c>
      <c r="I315" s="5">
        <v>1</v>
      </c>
      <c r="J315">
        <f ca="1" t="shared" si="89"/>
        <v>6</v>
      </c>
      <c r="K315" s="5">
        <v>1</v>
      </c>
      <c r="L315">
        <f ca="1" t="shared" si="90"/>
        <v>6</v>
      </c>
      <c r="M315" s="5">
        <v>4</v>
      </c>
      <c r="AF315">
        <v>312</v>
      </c>
      <c r="AG315">
        <f ca="1" t="shared" si="91"/>
        <v>0.0532791123946363</v>
      </c>
      <c r="AH315">
        <f ca="1" t="shared" si="98"/>
        <v>0.610969766423242</v>
      </c>
      <c r="AI315">
        <f ca="1" t="shared" si="99"/>
        <v>1</v>
      </c>
      <c r="AJ315" s="5">
        <v>3</v>
      </c>
      <c r="AK315">
        <f ca="1" t="shared" si="92"/>
        <v>1</v>
      </c>
      <c r="AL315" s="5">
        <v>1</v>
      </c>
      <c r="AM315">
        <f ca="1" t="shared" si="93"/>
        <v>1</v>
      </c>
      <c r="AN315" s="5">
        <v>11</v>
      </c>
      <c r="AO315">
        <f ca="1" t="shared" si="94"/>
        <v>1</v>
      </c>
      <c r="AP315" s="5">
        <v>6</v>
      </c>
      <c r="AQ315">
        <f ca="1" t="shared" si="95"/>
        <v>1</v>
      </c>
      <c r="AR315" s="5">
        <v>3</v>
      </c>
    </row>
    <row r="316" spans="1:44">
      <c r="A316">
        <v>313</v>
      </c>
      <c r="B316">
        <f ca="1" t="shared" si="86"/>
        <v>0.788133167479314</v>
      </c>
      <c r="C316">
        <f ca="1" t="shared" si="96"/>
        <v>0.0732625011906556</v>
      </c>
      <c r="D316">
        <f ca="1" t="shared" si="97"/>
        <v>6</v>
      </c>
      <c r="E316" s="5">
        <v>2</v>
      </c>
      <c r="F316">
        <f ca="1" t="shared" si="87"/>
        <v>6</v>
      </c>
      <c r="G316" s="5">
        <v>3</v>
      </c>
      <c r="H316">
        <f ca="1" t="shared" si="88"/>
        <v>6</v>
      </c>
      <c r="I316" s="5">
        <v>1</v>
      </c>
      <c r="J316">
        <f ca="1" t="shared" si="89"/>
        <v>6</v>
      </c>
      <c r="K316" s="5">
        <v>2</v>
      </c>
      <c r="L316">
        <f ca="1" t="shared" si="90"/>
        <v>6</v>
      </c>
      <c r="M316" s="5">
        <v>5</v>
      </c>
      <c r="AF316">
        <v>313</v>
      </c>
      <c r="AG316">
        <f ca="1" t="shared" si="91"/>
        <v>0.902416096873178</v>
      </c>
      <c r="AH316">
        <f ca="1" t="shared" si="98"/>
        <v>0.380634178944952</v>
      </c>
      <c r="AI316">
        <f ca="1" t="shared" si="99"/>
        <v>1</v>
      </c>
      <c r="AJ316" s="5">
        <v>3</v>
      </c>
      <c r="AK316">
        <f ca="1" t="shared" si="92"/>
        <v>1</v>
      </c>
      <c r="AL316" s="5">
        <v>2</v>
      </c>
      <c r="AM316">
        <f ca="1" t="shared" si="93"/>
        <v>1</v>
      </c>
      <c r="AN316" s="5">
        <v>14</v>
      </c>
      <c r="AO316">
        <f ca="1" t="shared" si="94"/>
        <v>1</v>
      </c>
      <c r="AP316" s="5">
        <v>4</v>
      </c>
      <c r="AQ316">
        <f ca="1" t="shared" si="95"/>
        <v>1</v>
      </c>
      <c r="AR316" s="5">
        <v>3</v>
      </c>
    </row>
    <row r="317" spans="1:44">
      <c r="A317">
        <v>314</v>
      </c>
      <c r="B317">
        <f ca="1" t="shared" si="86"/>
        <v>0.456594078414096</v>
      </c>
      <c r="C317">
        <f ca="1" t="shared" si="96"/>
        <v>0.420673076136434</v>
      </c>
      <c r="D317">
        <f ca="1" t="shared" si="97"/>
        <v>3</v>
      </c>
      <c r="E317" s="5">
        <v>2</v>
      </c>
      <c r="F317">
        <f ca="1" t="shared" si="87"/>
        <v>3</v>
      </c>
      <c r="G317" s="5">
        <v>3</v>
      </c>
      <c r="H317">
        <f ca="1" t="shared" si="88"/>
        <v>3</v>
      </c>
      <c r="I317" s="5">
        <v>6</v>
      </c>
      <c r="J317">
        <f ca="1" t="shared" si="89"/>
        <v>3</v>
      </c>
      <c r="K317" s="5">
        <v>2</v>
      </c>
      <c r="L317">
        <f ca="1" t="shared" si="90"/>
        <v>3</v>
      </c>
      <c r="M317" s="5">
        <v>5</v>
      </c>
      <c r="AF317">
        <v>314</v>
      </c>
      <c r="AG317">
        <f ca="1" t="shared" si="91"/>
        <v>0.705102427916595</v>
      </c>
      <c r="AH317">
        <f ca="1" t="shared" si="98"/>
        <v>0.0721966620261385</v>
      </c>
      <c r="AI317">
        <f ca="1" t="shared" si="99"/>
        <v>1</v>
      </c>
      <c r="AJ317" s="5">
        <v>1</v>
      </c>
      <c r="AK317">
        <f ca="1" t="shared" si="92"/>
        <v>1</v>
      </c>
      <c r="AL317" s="5">
        <v>3</v>
      </c>
      <c r="AM317">
        <f ca="1" t="shared" si="93"/>
        <v>1</v>
      </c>
      <c r="AN317" s="5">
        <v>4</v>
      </c>
      <c r="AO317">
        <f ca="1" t="shared" si="94"/>
        <v>1</v>
      </c>
      <c r="AP317" s="5">
        <v>4</v>
      </c>
      <c r="AQ317">
        <f ca="1" t="shared" si="95"/>
        <v>1</v>
      </c>
      <c r="AR317" s="5">
        <v>1</v>
      </c>
    </row>
    <row r="318" spans="1:44">
      <c r="A318">
        <v>315</v>
      </c>
      <c r="B318">
        <f ca="1" t="shared" si="86"/>
        <v>0.75933810535223</v>
      </c>
      <c r="C318">
        <f ca="1" t="shared" si="96"/>
        <v>0.420840113865862</v>
      </c>
      <c r="D318">
        <f ca="1" t="shared" si="97"/>
        <v>5</v>
      </c>
      <c r="E318" s="5">
        <v>3</v>
      </c>
      <c r="F318">
        <f ca="1" t="shared" si="87"/>
        <v>5</v>
      </c>
      <c r="G318" s="5">
        <v>3</v>
      </c>
      <c r="H318">
        <f ca="1" t="shared" si="88"/>
        <v>5</v>
      </c>
      <c r="I318" s="5">
        <v>4</v>
      </c>
      <c r="J318">
        <f ca="1" t="shared" si="89"/>
        <v>5</v>
      </c>
      <c r="K318" s="5">
        <v>3</v>
      </c>
      <c r="L318">
        <f ca="1" t="shared" si="90"/>
        <v>5</v>
      </c>
      <c r="M318" s="5">
        <v>5</v>
      </c>
      <c r="AF318">
        <v>315</v>
      </c>
      <c r="AG318">
        <f ca="1" t="shared" si="91"/>
        <v>0.741486973908729</v>
      </c>
      <c r="AH318">
        <f ca="1" t="shared" si="98"/>
        <v>0.490512241658831</v>
      </c>
      <c r="AI318">
        <f ca="1" t="shared" si="99"/>
        <v>6</v>
      </c>
      <c r="AJ318" s="5">
        <v>1</v>
      </c>
      <c r="AK318">
        <f ca="1" t="shared" si="92"/>
        <v>6</v>
      </c>
      <c r="AL318" s="5">
        <v>3</v>
      </c>
      <c r="AM318">
        <f ca="1" t="shared" si="93"/>
        <v>6</v>
      </c>
      <c r="AN318" s="5">
        <v>4</v>
      </c>
      <c r="AO318">
        <f ca="1" t="shared" si="94"/>
        <v>6</v>
      </c>
      <c r="AP318" s="5">
        <v>4</v>
      </c>
      <c r="AQ318">
        <f ca="1" t="shared" si="95"/>
        <v>6</v>
      </c>
      <c r="AR318" s="5">
        <v>1</v>
      </c>
    </row>
    <row r="319" spans="1:44">
      <c r="A319">
        <v>316</v>
      </c>
      <c r="B319">
        <f ca="1" t="shared" si="86"/>
        <v>0.991203114131788</v>
      </c>
      <c r="C319">
        <f ca="1" t="shared" si="96"/>
        <v>0.693418843584017</v>
      </c>
      <c r="D319">
        <f ca="1" t="shared" si="97"/>
        <v>6</v>
      </c>
      <c r="E319" s="5">
        <v>3</v>
      </c>
      <c r="F319">
        <f ca="1" t="shared" si="87"/>
        <v>6</v>
      </c>
      <c r="G319" s="5">
        <v>3</v>
      </c>
      <c r="H319">
        <f ca="1" t="shared" si="88"/>
        <v>6</v>
      </c>
      <c r="I319" s="5">
        <v>4</v>
      </c>
      <c r="J319">
        <f ca="1" t="shared" si="89"/>
        <v>6</v>
      </c>
      <c r="K319" s="5">
        <v>3</v>
      </c>
      <c r="L319">
        <f ca="1" t="shared" si="90"/>
        <v>6</v>
      </c>
      <c r="M319" s="5">
        <v>1</v>
      </c>
      <c r="AF319">
        <v>316</v>
      </c>
      <c r="AG319">
        <f ca="1" t="shared" si="91"/>
        <v>0.566565097813818</v>
      </c>
      <c r="AH319">
        <f ca="1" t="shared" si="98"/>
        <v>0.771853240373926</v>
      </c>
      <c r="AI319">
        <f ca="1" t="shared" si="99"/>
        <v>5</v>
      </c>
      <c r="AJ319" s="5">
        <v>1</v>
      </c>
      <c r="AK319">
        <f ca="1" t="shared" si="92"/>
        <v>5</v>
      </c>
      <c r="AL319" s="5">
        <v>11</v>
      </c>
      <c r="AM319">
        <f ca="1" t="shared" si="93"/>
        <v>5</v>
      </c>
      <c r="AN319" s="5">
        <v>11</v>
      </c>
      <c r="AO319">
        <f ca="1" t="shared" si="94"/>
        <v>5</v>
      </c>
      <c r="AP319" s="5">
        <v>6</v>
      </c>
      <c r="AQ319">
        <f ca="1" t="shared" si="95"/>
        <v>5</v>
      </c>
      <c r="AR319" s="5">
        <v>1</v>
      </c>
    </row>
    <row r="320" spans="1:44">
      <c r="A320">
        <v>317</v>
      </c>
      <c r="B320">
        <f ca="1" t="shared" si="86"/>
        <v>0.126494429605805</v>
      </c>
      <c r="C320">
        <f ca="1" t="shared" si="96"/>
        <v>0.23949950332687</v>
      </c>
      <c r="D320">
        <f ca="1" t="shared" si="97"/>
        <v>6</v>
      </c>
      <c r="E320" s="5">
        <v>6</v>
      </c>
      <c r="F320">
        <f ca="1" t="shared" si="87"/>
        <v>6</v>
      </c>
      <c r="G320" s="5">
        <v>1</v>
      </c>
      <c r="H320">
        <f ca="1" t="shared" si="88"/>
        <v>6</v>
      </c>
      <c r="I320" s="5">
        <v>3</v>
      </c>
      <c r="J320">
        <f ca="1" t="shared" si="89"/>
        <v>6</v>
      </c>
      <c r="K320" s="5">
        <v>2</v>
      </c>
      <c r="L320">
        <f ca="1" t="shared" si="90"/>
        <v>6</v>
      </c>
      <c r="M320" s="5">
        <v>1</v>
      </c>
      <c r="AF320">
        <v>317</v>
      </c>
      <c r="AG320">
        <f ca="1" t="shared" si="91"/>
        <v>0.0414968871620931</v>
      </c>
      <c r="AH320">
        <f ca="1" t="shared" si="98"/>
        <v>0.346155882824437</v>
      </c>
      <c r="AI320">
        <f ca="1" t="shared" si="99"/>
        <v>5</v>
      </c>
      <c r="AJ320" s="5">
        <v>3</v>
      </c>
      <c r="AK320">
        <f ca="1" t="shared" si="92"/>
        <v>5</v>
      </c>
      <c r="AL320" s="5">
        <v>6</v>
      </c>
      <c r="AM320">
        <f ca="1" t="shared" si="93"/>
        <v>5</v>
      </c>
      <c r="AN320" s="5">
        <v>1</v>
      </c>
      <c r="AO320">
        <f ca="1" t="shared" si="94"/>
        <v>5</v>
      </c>
      <c r="AP320" s="5">
        <v>4</v>
      </c>
      <c r="AQ320">
        <f ca="1" t="shared" si="95"/>
        <v>5</v>
      </c>
      <c r="AR320" s="5">
        <v>3</v>
      </c>
    </row>
    <row r="321" spans="1:44">
      <c r="A321">
        <v>318</v>
      </c>
      <c r="B321">
        <f ca="1" t="shared" si="86"/>
        <v>0.504458190623363</v>
      </c>
      <c r="C321">
        <f ca="1" t="shared" si="96"/>
        <v>0.556420200427456</v>
      </c>
      <c r="D321">
        <f ca="1" t="shared" si="97"/>
        <v>4</v>
      </c>
      <c r="E321" s="5">
        <v>3</v>
      </c>
      <c r="F321">
        <f ca="1" t="shared" si="87"/>
        <v>4</v>
      </c>
      <c r="G321" s="5">
        <v>1</v>
      </c>
      <c r="H321">
        <f ca="1" t="shared" si="88"/>
        <v>4</v>
      </c>
      <c r="I321" s="5">
        <v>3</v>
      </c>
      <c r="J321">
        <f ca="1" t="shared" si="89"/>
        <v>4</v>
      </c>
      <c r="K321" s="5">
        <v>2</v>
      </c>
      <c r="L321">
        <f ca="1" t="shared" si="90"/>
        <v>4</v>
      </c>
      <c r="M321" s="5">
        <v>2</v>
      </c>
      <c r="AF321">
        <v>318</v>
      </c>
      <c r="AG321">
        <f ca="1" t="shared" si="91"/>
        <v>0.512656725397122</v>
      </c>
      <c r="AH321">
        <f ca="1" t="shared" si="98"/>
        <v>0.333295029435198</v>
      </c>
      <c r="AI321">
        <f ca="1" t="shared" si="99"/>
        <v>5</v>
      </c>
      <c r="AJ321" s="5">
        <v>3</v>
      </c>
      <c r="AK321">
        <f ca="1" t="shared" si="92"/>
        <v>5</v>
      </c>
      <c r="AL321" s="5">
        <v>6</v>
      </c>
      <c r="AM321">
        <f ca="1" t="shared" si="93"/>
        <v>5</v>
      </c>
      <c r="AN321" s="5">
        <v>1</v>
      </c>
      <c r="AO321">
        <f ca="1" t="shared" si="94"/>
        <v>5</v>
      </c>
      <c r="AP321" s="5">
        <v>4</v>
      </c>
      <c r="AQ321">
        <f ca="1" t="shared" si="95"/>
        <v>5</v>
      </c>
      <c r="AR321" s="5">
        <v>3</v>
      </c>
    </row>
    <row r="322" spans="1:44">
      <c r="A322">
        <v>319</v>
      </c>
      <c r="B322">
        <f ca="1" t="shared" si="86"/>
        <v>0.83362693658101</v>
      </c>
      <c r="C322">
        <f ca="1" t="shared" si="96"/>
        <v>0.864539505564947</v>
      </c>
      <c r="D322">
        <f ca="1" t="shared" si="97"/>
        <v>6</v>
      </c>
      <c r="E322" s="5">
        <v>5</v>
      </c>
      <c r="F322">
        <f ca="1" t="shared" si="87"/>
        <v>6</v>
      </c>
      <c r="G322" s="5">
        <v>2</v>
      </c>
      <c r="H322">
        <f ca="1" t="shared" si="88"/>
        <v>6</v>
      </c>
      <c r="I322" s="5">
        <v>3</v>
      </c>
      <c r="J322">
        <f ca="1" t="shared" si="89"/>
        <v>6</v>
      </c>
      <c r="K322" s="5">
        <v>3</v>
      </c>
      <c r="L322">
        <f ca="1" t="shared" si="90"/>
        <v>6</v>
      </c>
      <c r="M322" s="5">
        <v>2</v>
      </c>
      <c r="AF322">
        <v>319</v>
      </c>
      <c r="AG322">
        <f ca="1" t="shared" si="91"/>
        <v>0.00669301591639959</v>
      </c>
      <c r="AH322">
        <f ca="1" t="shared" si="98"/>
        <v>0.661968468434545</v>
      </c>
      <c r="AI322">
        <f ca="1" t="shared" si="99"/>
        <v>1</v>
      </c>
      <c r="AJ322" s="5">
        <v>6</v>
      </c>
      <c r="AK322">
        <f ca="1" t="shared" si="92"/>
        <v>1</v>
      </c>
      <c r="AL322" s="5">
        <v>6</v>
      </c>
      <c r="AM322">
        <f ca="1" t="shared" si="93"/>
        <v>1</v>
      </c>
      <c r="AN322" s="5">
        <v>1</v>
      </c>
      <c r="AO322">
        <f ca="1" t="shared" si="94"/>
        <v>1</v>
      </c>
      <c r="AP322" s="5">
        <v>4</v>
      </c>
      <c r="AQ322">
        <f ca="1" t="shared" si="95"/>
        <v>1</v>
      </c>
      <c r="AR322" s="5">
        <v>6</v>
      </c>
    </row>
    <row r="323" spans="1:44">
      <c r="A323">
        <v>320</v>
      </c>
      <c r="B323">
        <f ca="1" t="shared" si="86"/>
        <v>0.855613832087451</v>
      </c>
      <c r="C323">
        <f ca="1" t="shared" si="96"/>
        <v>0.777352452268039</v>
      </c>
      <c r="D323">
        <f ca="1" t="shared" si="97"/>
        <v>6</v>
      </c>
      <c r="E323" s="5">
        <v>5</v>
      </c>
      <c r="F323">
        <f ca="1" t="shared" si="87"/>
        <v>6</v>
      </c>
      <c r="G323" s="5">
        <v>2</v>
      </c>
      <c r="H323">
        <f ca="1" t="shared" si="88"/>
        <v>6</v>
      </c>
      <c r="I323" s="5">
        <v>4</v>
      </c>
      <c r="J323">
        <f ca="1" t="shared" si="89"/>
        <v>6</v>
      </c>
      <c r="K323" s="5">
        <v>3</v>
      </c>
      <c r="L323">
        <f ca="1" t="shared" si="90"/>
        <v>6</v>
      </c>
      <c r="M323" s="5">
        <v>1</v>
      </c>
      <c r="AF323">
        <v>320</v>
      </c>
      <c r="AG323">
        <f ca="1" t="shared" si="91"/>
        <v>0.087170005452087</v>
      </c>
      <c r="AH323">
        <f ca="1" t="shared" si="98"/>
        <v>0.0661651789281055</v>
      </c>
      <c r="AI323">
        <f ca="1" t="shared" si="99"/>
        <v>1</v>
      </c>
      <c r="AJ323" s="5">
        <v>6</v>
      </c>
      <c r="AK323">
        <f ca="1" t="shared" si="92"/>
        <v>1</v>
      </c>
      <c r="AL323" s="5">
        <v>6</v>
      </c>
      <c r="AM323">
        <f ca="1" t="shared" si="93"/>
        <v>1</v>
      </c>
      <c r="AN323" s="5">
        <v>1</v>
      </c>
      <c r="AO323">
        <f ca="1" t="shared" si="94"/>
        <v>1</v>
      </c>
      <c r="AP323" s="5">
        <v>4</v>
      </c>
      <c r="AQ323">
        <f ca="1" t="shared" si="95"/>
        <v>1</v>
      </c>
      <c r="AR323" s="5">
        <v>6</v>
      </c>
    </row>
    <row r="324" spans="1:44">
      <c r="A324">
        <v>321</v>
      </c>
      <c r="B324">
        <f ca="1" t="shared" ref="B324:B387" si="100">RAND()</f>
        <v>0.0955566715375891</v>
      </c>
      <c r="C324">
        <f ca="1" t="shared" si="96"/>
        <v>0.34378724470776</v>
      </c>
      <c r="D324">
        <f ca="1" t="shared" si="97"/>
        <v>6</v>
      </c>
      <c r="E324" s="5">
        <v>5</v>
      </c>
      <c r="F324">
        <f ca="1" t="shared" ref="F324:F387" si="101">IF($C324&lt;$V$39,F323,_xlfn.XLOOKUP($B324,$U$41:$U$64,$T$41:$T$64,,-1))</f>
        <v>6</v>
      </c>
      <c r="G324" s="5">
        <v>5</v>
      </c>
      <c r="H324">
        <f ca="1" t="shared" ref="H324:H387" si="102">IF($C324&lt;$V$39,H323,_xlfn.XLOOKUP($B324,$U$41:$U$64,$T$41:$T$64,,-1))</f>
        <v>6</v>
      </c>
      <c r="I324" s="5">
        <v>2</v>
      </c>
      <c r="J324">
        <f ca="1" t="shared" ref="J324:J387" si="103">IF($C324&lt;$V$39,J323,_xlfn.XLOOKUP($B324,$U$41:$U$64,$T$41:$T$64,,-1))</f>
        <v>6</v>
      </c>
      <c r="K324" s="5">
        <v>3</v>
      </c>
      <c r="L324">
        <f ca="1" t="shared" ref="L324:L387" si="104">IF($C324&lt;$V$39,L323,_xlfn.XLOOKUP($B324,$U$41:$U$64,$T$41:$T$64,,-1))</f>
        <v>6</v>
      </c>
      <c r="M324" s="5">
        <v>1</v>
      </c>
      <c r="AF324">
        <v>321</v>
      </c>
      <c r="AG324">
        <f ca="1" t="shared" ref="AG324:AG387" si="105">RAND()</f>
        <v>0.861281483843705</v>
      </c>
      <c r="AH324">
        <f ca="1" t="shared" si="98"/>
        <v>0.399024787189512</v>
      </c>
      <c r="AI324">
        <f ca="1" t="shared" si="99"/>
        <v>1</v>
      </c>
      <c r="AJ324" s="5">
        <v>6</v>
      </c>
      <c r="AK324">
        <f ca="1" t="shared" ref="AK324:AK387" si="106">IF($AH324&lt;_xlfn.XLOOKUP(AK323,$AY$41:$AY$64,$BA$41:$BA$64,,0),AK323,_xlfn.XLOOKUP($AG324,$AZ$41:$AZ$64,$AY$41:$AY$64,,-1))</f>
        <v>1</v>
      </c>
      <c r="AL324" s="5">
        <v>6</v>
      </c>
      <c r="AM324">
        <f ca="1" t="shared" ref="AM324:AM387" si="107">IF($AH324&lt;_xlfn.XLOOKUP(AM323,$AY$41:$AY$64,$BA$41:$BA$64,,0),AM323,_xlfn.XLOOKUP($AG324,$AZ$41:$AZ$64,$AY$41:$AY$64,,-1))</f>
        <v>1</v>
      </c>
      <c r="AN324" s="5">
        <v>1</v>
      </c>
      <c r="AO324">
        <f ca="1" t="shared" ref="AO324:AO387" si="108">IF($AH324&lt;_xlfn.XLOOKUP(AO323,$AY$41:$AY$64,$BA$41:$BA$64,,0),AO323,_xlfn.XLOOKUP($AG324,$AZ$41:$AZ$64,$AY$41:$AY$64,,-1))</f>
        <v>1</v>
      </c>
      <c r="AP324" s="5">
        <v>11</v>
      </c>
      <c r="AQ324">
        <f ca="1" t="shared" ref="AQ324:AQ387" si="109">IF($AH324&lt;_xlfn.XLOOKUP(AQ323,$AY$41:$AY$64,$BA$41:$BA$64,,0),AQ323,_xlfn.XLOOKUP($AG324,$AZ$41:$AZ$64,$AY$41:$AY$64,,-1))</f>
        <v>1</v>
      </c>
      <c r="AR324" s="5">
        <v>6</v>
      </c>
    </row>
    <row r="325" spans="1:44">
      <c r="A325">
        <v>322</v>
      </c>
      <c r="B325">
        <f ca="1" t="shared" si="100"/>
        <v>0.478760604605614</v>
      </c>
      <c r="C325">
        <f ca="1" t="shared" ref="C325:C388" si="110">RAND()</f>
        <v>0.0549941160972687</v>
      </c>
      <c r="D325">
        <f ca="1" t="shared" ref="D325:D388" si="111">IF($C325&lt;$V$39,D324,_xlfn.XLOOKUP($B325,$U$41:$U$64,$T$41:$T$64,,-1))</f>
        <v>6</v>
      </c>
      <c r="E325" s="5">
        <v>4</v>
      </c>
      <c r="F325">
        <f ca="1" t="shared" si="101"/>
        <v>6</v>
      </c>
      <c r="G325" s="5">
        <v>6</v>
      </c>
      <c r="H325">
        <f ca="1" t="shared" si="102"/>
        <v>6</v>
      </c>
      <c r="I325" s="5">
        <v>4</v>
      </c>
      <c r="J325">
        <f ca="1" t="shared" si="103"/>
        <v>6</v>
      </c>
      <c r="K325" s="5">
        <v>4</v>
      </c>
      <c r="L325">
        <f ca="1" t="shared" si="104"/>
        <v>6</v>
      </c>
      <c r="M325" s="5">
        <v>6</v>
      </c>
      <c r="AF325">
        <v>322</v>
      </c>
      <c r="AG325">
        <f ca="1" t="shared" si="105"/>
        <v>0.244046526895159</v>
      </c>
      <c r="AH325">
        <f ca="1" t="shared" ref="AH325:AH388" si="112">RAND()</f>
        <v>0.493250121655324</v>
      </c>
      <c r="AI325">
        <f ca="1" t="shared" ref="AI325:AI388" si="113">IF($AH325&lt;_xlfn.XLOOKUP(AI324,$AY$41:$AY$64,$BA$41:$BA$64,,0),AI324,_xlfn.XLOOKUP($AG325,$AZ$41:$AZ$64,$AY$41:$AY$64,,-1))</f>
        <v>2</v>
      </c>
      <c r="AJ325" s="5">
        <v>5</v>
      </c>
      <c r="AK325">
        <f ca="1" t="shared" si="106"/>
        <v>2</v>
      </c>
      <c r="AL325" s="5">
        <v>4</v>
      </c>
      <c r="AM325">
        <f ca="1" t="shared" si="107"/>
        <v>2</v>
      </c>
      <c r="AN325" s="5">
        <v>3</v>
      </c>
      <c r="AO325">
        <f ca="1" t="shared" si="108"/>
        <v>2</v>
      </c>
      <c r="AP325" s="5">
        <v>9</v>
      </c>
      <c r="AQ325">
        <f ca="1" t="shared" si="109"/>
        <v>2</v>
      </c>
      <c r="AR325" s="5">
        <v>5</v>
      </c>
    </row>
    <row r="326" spans="1:44">
      <c r="A326">
        <v>323</v>
      </c>
      <c r="B326">
        <f ca="1" t="shared" si="100"/>
        <v>0.02878124877294</v>
      </c>
      <c r="C326">
        <f ca="1" t="shared" si="110"/>
        <v>0.804269266341602</v>
      </c>
      <c r="D326">
        <f ca="1" t="shared" si="111"/>
        <v>1</v>
      </c>
      <c r="E326" s="5">
        <v>6</v>
      </c>
      <c r="F326">
        <f ca="1" t="shared" si="101"/>
        <v>1</v>
      </c>
      <c r="G326" s="5">
        <v>4</v>
      </c>
      <c r="H326">
        <f ca="1" t="shared" si="102"/>
        <v>1</v>
      </c>
      <c r="I326" s="5">
        <v>4</v>
      </c>
      <c r="J326">
        <f ca="1" t="shared" si="103"/>
        <v>1</v>
      </c>
      <c r="K326" s="5">
        <v>3</v>
      </c>
      <c r="L326">
        <f ca="1" t="shared" si="104"/>
        <v>1</v>
      </c>
      <c r="M326" s="5">
        <v>4</v>
      </c>
      <c r="AF326">
        <v>323</v>
      </c>
      <c r="AG326">
        <f ca="1" t="shared" si="105"/>
        <v>0.686300135704777</v>
      </c>
      <c r="AH326">
        <f ca="1" t="shared" si="112"/>
        <v>0.283522540689487</v>
      </c>
      <c r="AI326">
        <f ca="1" t="shared" si="113"/>
        <v>2</v>
      </c>
      <c r="AJ326" s="5">
        <v>4</v>
      </c>
      <c r="AK326">
        <f ca="1" t="shared" si="106"/>
        <v>2</v>
      </c>
      <c r="AL326" s="5">
        <v>4</v>
      </c>
      <c r="AM326">
        <f ca="1" t="shared" si="107"/>
        <v>2</v>
      </c>
      <c r="AN326" s="5">
        <v>3</v>
      </c>
      <c r="AO326">
        <f ca="1" t="shared" si="108"/>
        <v>2</v>
      </c>
      <c r="AP326" s="5">
        <v>3</v>
      </c>
      <c r="AQ326">
        <f ca="1" t="shared" si="109"/>
        <v>2</v>
      </c>
      <c r="AR326" s="5">
        <v>4</v>
      </c>
    </row>
    <row r="327" spans="1:44">
      <c r="A327">
        <v>324</v>
      </c>
      <c r="B327">
        <f ca="1" t="shared" si="100"/>
        <v>0.319440478286462</v>
      </c>
      <c r="C327">
        <f ca="1" t="shared" si="110"/>
        <v>0.550727394222368</v>
      </c>
      <c r="D327">
        <f ca="1" t="shared" si="111"/>
        <v>2</v>
      </c>
      <c r="E327" s="5">
        <v>6</v>
      </c>
      <c r="F327">
        <f ca="1" t="shared" si="101"/>
        <v>2</v>
      </c>
      <c r="G327" s="5">
        <v>3</v>
      </c>
      <c r="H327">
        <f ca="1" t="shared" si="102"/>
        <v>2</v>
      </c>
      <c r="I327" s="5">
        <v>3</v>
      </c>
      <c r="J327">
        <f ca="1" t="shared" si="103"/>
        <v>2</v>
      </c>
      <c r="K327" s="5">
        <v>3</v>
      </c>
      <c r="L327">
        <f ca="1" t="shared" si="104"/>
        <v>2</v>
      </c>
      <c r="M327" s="5">
        <v>5</v>
      </c>
      <c r="AF327">
        <v>324</v>
      </c>
      <c r="AG327">
        <f ca="1" t="shared" si="105"/>
        <v>0.574719508896141</v>
      </c>
      <c r="AH327">
        <f ca="1" t="shared" si="112"/>
        <v>0.0617288408073358</v>
      </c>
      <c r="AI327">
        <f ca="1" t="shared" si="113"/>
        <v>2</v>
      </c>
      <c r="AJ327" s="5">
        <v>4</v>
      </c>
      <c r="AK327">
        <f ca="1" t="shared" si="106"/>
        <v>2</v>
      </c>
      <c r="AL327" s="5">
        <v>6</v>
      </c>
      <c r="AM327">
        <f ca="1" t="shared" si="107"/>
        <v>2</v>
      </c>
      <c r="AN327" s="5">
        <v>1</v>
      </c>
      <c r="AO327">
        <f ca="1" t="shared" si="108"/>
        <v>2</v>
      </c>
      <c r="AP327" s="5">
        <v>5</v>
      </c>
      <c r="AQ327">
        <f ca="1" t="shared" si="109"/>
        <v>2</v>
      </c>
      <c r="AR327" s="5">
        <v>4</v>
      </c>
    </row>
    <row r="328" spans="1:44">
      <c r="A328">
        <v>325</v>
      </c>
      <c r="B328">
        <f ca="1" t="shared" si="100"/>
        <v>0.16845127207828</v>
      </c>
      <c r="C328">
        <f ca="1" t="shared" si="110"/>
        <v>0.448542976208737</v>
      </c>
      <c r="D328">
        <f ca="1" t="shared" si="111"/>
        <v>2</v>
      </c>
      <c r="E328" s="5">
        <v>5</v>
      </c>
      <c r="F328">
        <f ca="1" t="shared" si="101"/>
        <v>2</v>
      </c>
      <c r="G328" s="5">
        <v>3</v>
      </c>
      <c r="H328">
        <f ca="1" t="shared" si="102"/>
        <v>2</v>
      </c>
      <c r="I328" s="5">
        <v>6</v>
      </c>
      <c r="J328">
        <f ca="1" t="shared" si="103"/>
        <v>2</v>
      </c>
      <c r="K328" s="5">
        <v>6</v>
      </c>
      <c r="L328">
        <f ca="1" t="shared" si="104"/>
        <v>2</v>
      </c>
      <c r="M328" s="5">
        <v>5</v>
      </c>
      <c r="AF328">
        <v>325</v>
      </c>
      <c r="AG328">
        <f ca="1" t="shared" si="105"/>
        <v>0.83659902038986</v>
      </c>
      <c r="AH328">
        <f ca="1" t="shared" si="112"/>
        <v>0.986390618498515</v>
      </c>
      <c r="AI328">
        <f ca="1" t="shared" si="113"/>
        <v>9</v>
      </c>
      <c r="AJ328" s="5">
        <v>5</v>
      </c>
      <c r="AK328">
        <f ca="1" t="shared" si="106"/>
        <v>9</v>
      </c>
      <c r="AL328" s="5">
        <v>6</v>
      </c>
      <c r="AM328">
        <f ca="1" t="shared" si="107"/>
        <v>9</v>
      </c>
      <c r="AN328" s="5">
        <v>1</v>
      </c>
      <c r="AO328">
        <f ca="1" t="shared" si="108"/>
        <v>9</v>
      </c>
      <c r="AP328" s="5">
        <v>14</v>
      </c>
      <c r="AQ328">
        <f ca="1" t="shared" si="109"/>
        <v>9</v>
      </c>
      <c r="AR328" s="5">
        <v>5</v>
      </c>
    </row>
    <row r="329" spans="1:44">
      <c r="A329">
        <v>326</v>
      </c>
      <c r="B329">
        <f ca="1" t="shared" si="100"/>
        <v>0.792785290784256</v>
      </c>
      <c r="C329">
        <f ca="1" t="shared" si="110"/>
        <v>0.127629261196625</v>
      </c>
      <c r="D329">
        <f ca="1" t="shared" si="111"/>
        <v>2</v>
      </c>
      <c r="E329" s="5">
        <v>1</v>
      </c>
      <c r="F329">
        <f ca="1" t="shared" si="101"/>
        <v>2</v>
      </c>
      <c r="G329" s="5">
        <v>6</v>
      </c>
      <c r="H329">
        <f ca="1" t="shared" si="102"/>
        <v>2</v>
      </c>
      <c r="I329" s="5">
        <v>3</v>
      </c>
      <c r="J329">
        <f ca="1" t="shared" si="103"/>
        <v>2</v>
      </c>
      <c r="K329" s="5">
        <v>6</v>
      </c>
      <c r="L329">
        <f ca="1" t="shared" si="104"/>
        <v>2</v>
      </c>
      <c r="M329" s="5">
        <v>5</v>
      </c>
      <c r="AF329">
        <v>326</v>
      </c>
      <c r="AG329">
        <f ca="1" t="shared" si="105"/>
        <v>0.558394402961723</v>
      </c>
      <c r="AH329">
        <f ca="1" t="shared" si="112"/>
        <v>0.770585799323962</v>
      </c>
      <c r="AI329">
        <f ca="1" t="shared" si="113"/>
        <v>5</v>
      </c>
      <c r="AJ329" s="5">
        <v>5</v>
      </c>
      <c r="AK329">
        <f ca="1" t="shared" si="106"/>
        <v>5</v>
      </c>
      <c r="AL329" s="5">
        <v>6</v>
      </c>
      <c r="AM329">
        <f ca="1" t="shared" si="107"/>
        <v>5</v>
      </c>
      <c r="AN329" s="5">
        <v>1</v>
      </c>
      <c r="AO329">
        <f ca="1" t="shared" si="108"/>
        <v>5</v>
      </c>
      <c r="AP329" s="5">
        <v>9</v>
      </c>
      <c r="AQ329">
        <f ca="1" t="shared" si="109"/>
        <v>5</v>
      </c>
      <c r="AR329" s="5">
        <v>5</v>
      </c>
    </row>
    <row r="330" spans="1:44">
      <c r="A330">
        <v>327</v>
      </c>
      <c r="B330">
        <f ca="1" t="shared" si="100"/>
        <v>0.955297386551277</v>
      </c>
      <c r="C330">
        <f ca="1" t="shared" si="110"/>
        <v>0.144464504708042</v>
      </c>
      <c r="D330">
        <f ca="1" t="shared" si="111"/>
        <v>2</v>
      </c>
      <c r="E330" s="5">
        <v>1</v>
      </c>
      <c r="F330">
        <f ca="1" t="shared" si="101"/>
        <v>2</v>
      </c>
      <c r="G330" s="5">
        <v>3</v>
      </c>
      <c r="H330">
        <f ca="1" t="shared" si="102"/>
        <v>2</v>
      </c>
      <c r="I330" s="5">
        <v>4</v>
      </c>
      <c r="J330">
        <f ca="1" t="shared" si="103"/>
        <v>2</v>
      </c>
      <c r="K330" s="5">
        <v>2</v>
      </c>
      <c r="L330">
        <f ca="1" t="shared" si="104"/>
        <v>2</v>
      </c>
      <c r="M330" s="5">
        <v>5</v>
      </c>
      <c r="AF330">
        <v>327</v>
      </c>
      <c r="AG330">
        <f ca="1" t="shared" si="105"/>
        <v>0.487514788545202</v>
      </c>
      <c r="AH330">
        <f ca="1" t="shared" si="112"/>
        <v>0.020619918560205</v>
      </c>
      <c r="AI330">
        <f ca="1" t="shared" si="113"/>
        <v>5</v>
      </c>
      <c r="AJ330" s="5">
        <v>2</v>
      </c>
      <c r="AK330">
        <f ca="1" t="shared" si="106"/>
        <v>5</v>
      </c>
      <c r="AL330" s="5">
        <v>6</v>
      </c>
      <c r="AM330">
        <f ca="1" t="shared" si="107"/>
        <v>5</v>
      </c>
      <c r="AN330" s="5">
        <v>4</v>
      </c>
      <c r="AO330">
        <f ca="1" t="shared" si="108"/>
        <v>5</v>
      </c>
      <c r="AP330" s="5">
        <v>6</v>
      </c>
      <c r="AQ330">
        <f ca="1" t="shared" si="109"/>
        <v>5</v>
      </c>
      <c r="AR330" s="5">
        <v>2</v>
      </c>
    </row>
    <row r="331" spans="1:44">
      <c r="A331">
        <v>328</v>
      </c>
      <c r="B331">
        <f ca="1" t="shared" si="100"/>
        <v>0.742216483745847</v>
      </c>
      <c r="C331">
        <f ca="1" t="shared" si="110"/>
        <v>0.381896269135777</v>
      </c>
      <c r="D331">
        <f ca="1" t="shared" si="111"/>
        <v>2</v>
      </c>
      <c r="E331" s="5">
        <v>1</v>
      </c>
      <c r="F331">
        <f ca="1" t="shared" si="101"/>
        <v>2</v>
      </c>
      <c r="G331" s="5">
        <v>3</v>
      </c>
      <c r="H331">
        <f ca="1" t="shared" si="102"/>
        <v>2</v>
      </c>
      <c r="I331" s="5">
        <v>4</v>
      </c>
      <c r="J331">
        <f ca="1" t="shared" si="103"/>
        <v>2</v>
      </c>
      <c r="K331" s="5">
        <v>2</v>
      </c>
      <c r="L331">
        <f ca="1" t="shared" si="104"/>
        <v>2</v>
      </c>
      <c r="M331" s="5">
        <v>5</v>
      </c>
      <c r="AF331">
        <v>328</v>
      </c>
      <c r="AG331">
        <f ca="1" t="shared" si="105"/>
        <v>0.999658699566184</v>
      </c>
      <c r="AH331">
        <f ca="1" t="shared" si="112"/>
        <v>0.712886879851544</v>
      </c>
      <c r="AI331">
        <f ca="1" t="shared" si="113"/>
        <v>14</v>
      </c>
      <c r="AJ331" s="5">
        <v>6</v>
      </c>
      <c r="AK331">
        <f ca="1" t="shared" si="106"/>
        <v>14</v>
      </c>
      <c r="AL331" s="5">
        <v>2</v>
      </c>
      <c r="AM331">
        <f ca="1" t="shared" si="107"/>
        <v>14</v>
      </c>
      <c r="AN331" s="5">
        <v>4</v>
      </c>
      <c r="AO331">
        <f ca="1" t="shared" si="108"/>
        <v>14</v>
      </c>
      <c r="AP331" s="5">
        <v>2</v>
      </c>
      <c r="AQ331">
        <f ca="1" t="shared" si="109"/>
        <v>14</v>
      </c>
      <c r="AR331" s="5">
        <v>6</v>
      </c>
    </row>
    <row r="332" spans="1:44">
      <c r="A332">
        <v>329</v>
      </c>
      <c r="B332">
        <f ca="1" t="shared" si="100"/>
        <v>0.195132979866171</v>
      </c>
      <c r="C332">
        <f ca="1" t="shared" si="110"/>
        <v>0.943630785106612</v>
      </c>
      <c r="D332">
        <f ca="1" t="shared" si="111"/>
        <v>2</v>
      </c>
      <c r="E332" s="5">
        <v>1</v>
      </c>
      <c r="F332">
        <f ca="1" t="shared" si="101"/>
        <v>2</v>
      </c>
      <c r="G332" s="5">
        <v>2</v>
      </c>
      <c r="H332">
        <f ca="1" t="shared" si="102"/>
        <v>2</v>
      </c>
      <c r="I332" s="5">
        <v>3</v>
      </c>
      <c r="J332">
        <f ca="1" t="shared" si="103"/>
        <v>2</v>
      </c>
      <c r="K332" s="5">
        <v>2</v>
      </c>
      <c r="L332">
        <f ca="1" t="shared" si="104"/>
        <v>2</v>
      </c>
      <c r="M332" s="5">
        <v>5</v>
      </c>
      <c r="AF332">
        <v>329</v>
      </c>
      <c r="AG332">
        <f ca="1" t="shared" si="105"/>
        <v>0.141939453158775</v>
      </c>
      <c r="AH332">
        <f ca="1" t="shared" si="112"/>
        <v>0.218621352450541</v>
      </c>
      <c r="AI332">
        <f ca="1" t="shared" si="113"/>
        <v>2</v>
      </c>
      <c r="AJ332" s="5">
        <v>6</v>
      </c>
      <c r="AK332">
        <f ca="1" t="shared" si="106"/>
        <v>2</v>
      </c>
      <c r="AL332" s="5">
        <v>1</v>
      </c>
      <c r="AM332">
        <f ca="1" t="shared" si="107"/>
        <v>2</v>
      </c>
      <c r="AN332" s="5">
        <v>4</v>
      </c>
      <c r="AO332">
        <f ca="1" t="shared" si="108"/>
        <v>2</v>
      </c>
      <c r="AP332" s="5">
        <v>6</v>
      </c>
      <c r="AQ332">
        <f ca="1" t="shared" si="109"/>
        <v>2</v>
      </c>
      <c r="AR332" s="5">
        <v>6</v>
      </c>
    </row>
    <row r="333" spans="1:44">
      <c r="A333">
        <v>330</v>
      </c>
      <c r="B333">
        <f ca="1" t="shared" si="100"/>
        <v>0.610827772888301</v>
      </c>
      <c r="C333">
        <f ca="1" t="shared" si="110"/>
        <v>0.215635640119871</v>
      </c>
      <c r="D333">
        <f ca="1" t="shared" si="111"/>
        <v>2</v>
      </c>
      <c r="E333" s="5">
        <v>1</v>
      </c>
      <c r="F333">
        <f ca="1" t="shared" si="101"/>
        <v>2</v>
      </c>
      <c r="G333" s="5">
        <v>2</v>
      </c>
      <c r="H333">
        <f ca="1" t="shared" si="102"/>
        <v>2</v>
      </c>
      <c r="I333" s="5">
        <v>3</v>
      </c>
      <c r="J333">
        <f ca="1" t="shared" si="103"/>
        <v>2</v>
      </c>
      <c r="K333" s="5">
        <v>4</v>
      </c>
      <c r="L333">
        <f ca="1" t="shared" si="104"/>
        <v>2</v>
      </c>
      <c r="M333" s="5">
        <v>3</v>
      </c>
      <c r="AF333">
        <v>330</v>
      </c>
      <c r="AG333">
        <f ca="1" t="shared" si="105"/>
        <v>0.936832011828455</v>
      </c>
      <c r="AH333">
        <f ca="1" t="shared" si="112"/>
        <v>0.722609765534132</v>
      </c>
      <c r="AI333">
        <f ca="1" t="shared" si="113"/>
        <v>11</v>
      </c>
      <c r="AJ333" s="5">
        <v>6</v>
      </c>
      <c r="AK333">
        <f ca="1" t="shared" si="106"/>
        <v>11</v>
      </c>
      <c r="AL333" s="5">
        <v>2</v>
      </c>
      <c r="AM333">
        <f ca="1" t="shared" si="107"/>
        <v>11</v>
      </c>
      <c r="AN333" s="5">
        <v>3</v>
      </c>
      <c r="AO333">
        <f ca="1" t="shared" si="108"/>
        <v>11</v>
      </c>
      <c r="AP333" s="5">
        <v>5</v>
      </c>
      <c r="AQ333">
        <f ca="1" t="shared" si="109"/>
        <v>11</v>
      </c>
      <c r="AR333" s="5">
        <v>6</v>
      </c>
    </row>
    <row r="334" spans="1:44">
      <c r="A334">
        <v>331</v>
      </c>
      <c r="B334">
        <f ca="1" t="shared" si="100"/>
        <v>0.665546039865383</v>
      </c>
      <c r="C334">
        <f ca="1" t="shared" si="110"/>
        <v>0.269353654841961</v>
      </c>
      <c r="D334">
        <f ca="1" t="shared" si="111"/>
        <v>2</v>
      </c>
      <c r="E334" s="5">
        <v>5</v>
      </c>
      <c r="F334">
        <f ca="1" t="shared" si="101"/>
        <v>2</v>
      </c>
      <c r="G334" s="5">
        <v>1</v>
      </c>
      <c r="H334">
        <f ca="1" t="shared" si="102"/>
        <v>2</v>
      </c>
      <c r="I334" s="5">
        <v>6</v>
      </c>
      <c r="J334">
        <f ca="1" t="shared" si="103"/>
        <v>2</v>
      </c>
      <c r="K334" s="5">
        <v>3</v>
      </c>
      <c r="L334">
        <f ca="1" t="shared" si="104"/>
        <v>2</v>
      </c>
      <c r="M334" s="5">
        <v>3</v>
      </c>
      <c r="AF334">
        <v>331</v>
      </c>
      <c r="AG334">
        <f ca="1" t="shared" si="105"/>
        <v>0.684684911253031</v>
      </c>
      <c r="AH334">
        <f ca="1" t="shared" si="112"/>
        <v>0.338353666181485</v>
      </c>
      <c r="AI334">
        <f ca="1" t="shared" si="113"/>
        <v>5</v>
      </c>
      <c r="AJ334" s="5">
        <v>1</v>
      </c>
      <c r="AK334">
        <f ca="1" t="shared" si="106"/>
        <v>5</v>
      </c>
      <c r="AL334" s="5">
        <v>6</v>
      </c>
      <c r="AM334">
        <f ca="1" t="shared" si="107"/>
        <v>5</v>
      </c>
      <c r="AN334" s="5">
        <v>3</v>
      </c>
      <c r="AO334">
        <f ca="1" t="shared" si="108"/>
        <v>5</v>
      </c>
      <c r="AP334" s="5">
        <v>2</v>
      </c>
      <c r="AQ334">
        <f ca="1" t="shared" si="109"/>
        <v>5</v>
      </c>
      <c r="AR334" s="5">
        <v>1</v>
      </c>
    </row>
    <row r="335" spans="1:44">
      <c r="A335">
        <v>332</v>
      </c>
      <c r="B335">
        <f ca="1" t="shared" si="100"/>
        <v>0.530544468736058</v>
      </c>
      <c r="C335">
        <f ca="1" t="shared" si="110"/>
        <v>0.612460994689559</v>
      </c>
      <c r="D335">
        <f ca="1" t="shared" si="111"/>
        <v>4</v>
      </c>
      <c r="E335" s="5">
        <v>5</v>
      </c>
      <c r="F335">
        <f ca="1" t="shared" si="101"/>
        <v>4</v>
      </c>
      <c r="G335" s="5">
        <v>4</v>
      </c>
      <c r="H335">
        <f ca="1" t="shared" si="102"/>
        <v>4</v>
      </c>
      <c r="I335" s="5">
        <v>6</v>
      </c>
      <c r="J335">
        <f ca="1" t="shared" si="103"/>
        <v>4</v>
      </c>
      <c r="K335" s="5">
        <v>3</v>
      </c>
      <c r="L335">
        <f ca="1" t="shared" si="104"/>
        <v>4</v>
      </c>
      <c r="M335" s="5">
        <v>3</v>
      </c>
      <c r="AF335">
        <v>332</v>
      </c>
      <c r="AG335">
        <f ca="1" t="shared" si="105"/>
        <v>0.13218586617589</v>
      </c>
      <c r="AH335">
        <f ca="1" t="shared" si="112"/>
        <v>0.782406950590062</v>
      </c>
      <c r="AI335">
        <f ca="1" t="shared" si="113"/>
        <v>1</v>
      </c>
      <c r="AJ335" s="5">
        <v>3</v>
      </c>
      <c r="AK335">
        <f ca="1" t="shared" si="106"/>
        <v>1</v>
      </c>
      <c r="AL335" s="5">
        <v>14</v>
      </c>
      <c r="AM335">
        <f ca="1" t="shared" si="107"/>
        <v>1</v>
      </c>
      <c r="AN335" s="5">
        <v>3</v>
      </c>
      <c r="AO335">
        <f ca="1" t="shared" si="108"/>
        <v>1</v>
      </c>
      <c r="AP335" s="5">
        <v>2</v>
      </c>
      <c r="AQ335">
        <f ca="1" t="shared" si="109"/>
        <v>1</v>
      </c>
      <c r="AR335" s="5">
        <v>3</v>
      </c>
    </row>
    <row r="336" spans="1:44">
      <c r="A336">
        <v>333</v>
      </c>
      <c r="B336">
        <f ca="1" t="shared" si="100"/>
        <v>0.78972344315519</v>
      </c>
      <c r="C336">
        <f ca="1" t="shared" si="110"/>
        <v>0.70215268457781</v>
      </c>
      <c r="D336">
        <f ca="1" t="shared" si="111"/>
        <v>5</v>
      </c>
      <c r="E336" s="5">
        <v>2</v>
      </c>
      <c r="F336">
        <f ca="1" t="shared" si="101"/>
        <v>5</v>
      </c>
      <c r="G336" s="5">
        <v>1</v>
      </c>
      <c r="H336">
        <f ca="1" t="shared" si="102"/>
        <v>5</v>
      </c>
      <c r="I336" s="5">
        <v>4</v>
      </c>
      <c r="J336">
        <f ca="1" t="shared" si="103"/>
        <v>5</v>
      </c>
      <c r="K336" s="5">
        <v>3</v>
      </c>
      <c r="L336">
        <f ca="1" t="shared" si="104"/>
        <v>5</v>
      </c>
      <c r="M336" s="5">
        <v>3</v>
      </c>
      <c r="AF336">
        <v>333</v>
      </c>
      <c r="AG336">
        <f ca="1" t="shared" si="105"/>
        <v>0.458241184675416</v>
      </c>
      <c r="AH336">
        <f ca="1" t="shared" si="112"/>
        <v>0.385285614866657</v>
      </c>
      <c r="AI336">
        <f ca="1" t="shared" si="113"/>
        <v>1</v>
      </c>
      <c r="AJ336" s="5">
        <v>2</v>
      </c>
      <c r="AK336">
        <f ca="1" t="shared" si="106"/>
        <v>1</v>
      </c>
      <c r="AL336" s="5">
        <v>4</v>
      </c>
      <c r="AM336">
        <f ca="1" t="shared" si="107"/>
        <v>1</v>
      </c>
      <c r="AN336" s="5">
        <v>2</v>
      </c>
      <c r="AO336">
        <f ca="1" t="shared" si="108"/>
        <v>1</v>
      </c>
      <c r="AP336" s="5">
        <v>6</v>
      </c>
      <c r="AQ336">
        <f ca="1" t="shared" si="109"/>
        <v>1</v>
      </c>
      <c r="AR336" s="5">
        <v>2</v>
      </c>
    </row>
    <row r="337" spans="1:44">
      <c r="A337">
        <v>334</v>
      </c>
      <c r="B337">
        <f ca="1" t="shared" si="100"/>
        <v>0.841524011678589</v>
      </c>
      <c r="C337">
        <f ca="1" t="shared" si="110"/>
        <v>0.20161604285242</v>
      </c>
      <c r="D337">
        <f ca="1" t="shared" si="111"/>
        <v>5</v>
      </c>
      <c r="E337" s="5">
        <v>5</v>
      </c>
      <c r="F337">
        <f ca="1" t="shared" si="101"/>
        <v>5</v>
      </c>
      <c r="G337" s="5">
        <v>1</v>
      </c>
      <c r="H337">
        <f ca="1" t="shared" si="102"/>
        <v>5</v>
      </c>
      <c r="I337" s="5">
        <v>4</v>
      </c>
      <c r="J337">
        <f ca="1" t="shared" si="103"/>
        <v>5</v>
      </c>
      <c r="K337" s="5">
        <v>1</v>
      </c>
      <c r="L337">
        <f ca="1" t="shared" si="104"/>
        <v>5</v>
      </c>
      <c r="M337" s="5">
        <v>4</v>
      </c>
      <c r="AF337">
        <v>334</v>
      </c>
      <c r="AG337">
        <f ca="1" t="shared" si="105"/>
        <v>0.737292465532416</v>
      </c>
      <c r="AH337">
        <f ca="1" t="shared" si="112"/>
        <v>0.492082632282076</v>
      </c>
      <c r="AI337">
        <f ca="1" t="shared" si="113"/>
        <v>6</v>
      </c>
      <c r="AJ337" s="5">
        <v>1</v>
      </c>
      <c r="AK337">
        <f ca="1" t="shared" si="106"/>
        <v>6</v>
      </c>
      <c r="AL337" s="5">
        <v>11</v>
      </c>
      <c r="AM337">
        <f ca="1" t="shared" si="107"/>
        <v>6</v>
      </c>
      <c r="AN337" s="5">
        <v>2</v>
      </c>
      <c r="AO337">
        <f ca="1" t="shared" si="108"/>
        <v>6</v>
      </c>
      <c r="AP337" s="5">
        <v>6</v>
      </c>
      <c r="AQ337">
        <f ca="1" t="shared" si="109"/>
        <v>6</v>
      </c>
      <c r="AR337" s="5">
        <v>1</v>
      </c>
    </row>
    <row r="338" spans="1:44">
      <c r="A338">
        <v>335</v>
      </c>
      <c r="B338">
        <f ca="1" t="shared" si="100"/>
        <v>0.569233755119776</v>
      </c>
      <c r="C338">
        <f ca="1" t="shared" si="110"/>
        <v>0.800165315608012</v>
      </c>
      <c r="D338">
        <f ca="1" t="shared" si="111"/>
        <v>4</v>
      </c>
      <c r="E338" s="5">
        <v>5</v>
      </c>
      <c r="F338">
        <f ca="1" t="shared" si="101"/>
        <v>4</v>
      </c>
      <c r="G338" s="5">
        <v>1</v>
      </c>
      <c r="H338">
        <f ca="1" t="shared" si="102"/>
        <v>4</v>
      </c>
      <c r="I338" s="5">
        <v>4</v>
      </c>
      <c r="J338">
        <f ca="1" t="shared" si="103"/>
        <v>4</v>
      </c>
      <c r="K338" s="5">
        <v>1</v>
      </c>
      <c r="L338">
        <f ca="1" t="shared" si="104"/>
        <v>4</v>
      </c>
      <c r="M338" s="5">
        <v>4</v>
      </c>
      <c r="AF338">
        <v>335</v>
      </c>
      <c r="AG338">
        <f ca="1" t="shared" si="105"/>
        <v>0.230833453229275</v>
      </c>
      <c r="AH338">
        <f ca="1" t="shared" si="112"/>
        <v>0.527678631229713</v>
      </c>
      <c r="AI338">
        <f ca="1" t="shared" si="113"/>
        <v>2</v>
      </c>
      <c r="AJ338" s="5">
        <v>6</v>
      </c>
      <c r="AK338">
        <f ca="1" t="shared" si="106"/>
        <v>2</v>
      </c>
      <c r="AL338" s="5">
        <v>3</v>
      </c>
      <c r="AM338">
        <f ca="1" t="shared" si="107"/>
        <v>2</v>
      </c>
      <c r="AN338" s="5">
        <v>5</v>
      </c>
      <c r="AO338">
        <f ca="1" t="shared" si="108"/>
        <v>2</v>
      </c>
      <c r="AP338" s="5">
        <v>6</v>
      </c>
      <c r="AQ338">
        <f ca="1" t="shared" si="109"/>
        <v>2</v>
      </c>
      <c r="AR338" s="5">
        <v>6</v>
      </c>
    </row>
    <row r="339" spans="1:44">
      <c r="A339">
        <v>336</v>
      </c>
      <c r="B339">
        <f ca="1" t="shared" si="100"/>
        <v>0.955213615504853</v>
      </c>
      <c r="C339">
        <f ca="1" t="shared" si="110"/>
        <v>0.360652011253055</v>
      </c>
      <c r="D339">
        <f ca="1" t="shared" si="111"/>
        <v>4</v>
      </c>
      <c r="E339" s="5">
        <v>5</v>
      </c>
      <c r="F339">
        <f ca="1" t="shared" si="101"/>
        <v>4</v>
      </c>
      <c r="G339" s="5">
        <v>1</v>
      </c>
      <c r="H339">
        <f ca="1" t="shared" si="102"/>
        <v>4</v>
      </c>
      <c r="I339" s="5">
        <v>3</v>
      </c>
      <c r="J339">
        <f ca="1" t="shared" si="103"/>
        <v>4</v>
      </c>
      <c r="K339" s="5">
        <v>1</v>
      </c>
      <c r="L339">
        <f ca="1" t="shared" si="104"/>
        <v>4</v>
      </c>
      <c r="M339" s="5">
        <v>4</v>
      </c>
      <c r="AF339">
        <v>336</v>
      </c>
      <c r="AG339">
        <f ca="1" t="shared" si="105"/>
        <v>0.718154336867087</v>
      </c>
      <c r="AH339">
        <f ca="1" t="shared" si="112"/>
        <v>0.327751587252646</v>
      </c>
      <c r="AI339">
        <f ca="1" t="shared" si="113"/>
        <v>2</v>
      </c>
      <c r="AJ339" s="5">
        <v>6</v>
      </c>
      <c r="AK339">
        <f ca="1" t="shared" si="106"/>
        <v>2</v>
      </c>
      <c r="AL339" s="5">
        <v>3</v>
      </c>
      <c r="AM339">
        <f ca="1" t="shared" si="107"/>
        <v>2</v>
      </c>
      <c r="AN339" s="5">
        <v>1</v>
      </c>
      <c r="AO339">
        <f ca="1" t="shared" si="108"/>
        <v>2</v>
      </c>
      <c r="AP339" s="5">
        <v>2</v>
      </c>
      <c r="AQ339">
        <f ca="1" t="shared" si="109"/>
        <v>2</v>
      </c>
      <c r="AR339" s="5">
        <v>6</v>
      </c>
    </row>
    <row r="340" spans="1:44">
      <c r="A340">
        <v>337</v>
      </c>
      <c r="B340">
        <f ca="1" t="shared" si="100"/>
        <v>0.822881514737038</v>
      </c>
      <c r="C340">
        <f ca="1" t="shared" si="110"/>
        <v>0.302268055058241</v>
      </c>
      <c r="D340">
        <f ca="1" t="shared" si="111"/>
        <v>4</v>
      </c>
      <c r="E340" s="5">
        <v>2</v>
      </c>
      <c r="F340">
        <f ca="1" t="shared" si="101"/>
        <v>4</v>
      </c>
      <c r="G340" s="5">
        <v>6</v>
      </c>
      <c r="H340">
        <f ca="1" t="shared" si="102"/>
        <v>4</v>
      </c>
      <c r="I340" s="5">
        <v>5</v>
      </c>
      <c r="J340">
        <f ca="1" t="shared" si="103"/>
        <v>4</v>
      </c>
      <c r="K340" s="5">
        <v>6</v>
      </c>
      <c r="L340">
        <f ca="1" t="shared" si="104"/>
        <v>4</v>
      </c>
      <c r="M340" s="5">
        <v>4</v>
      </c>
      <c r="AF340">
        <v>337</v>
      </c>
      <c r="AG340">
        <f ca="1" t="shared" si="105"/>
        <v>0.542344250899438</v>
      </c>
      <c r="AH340">
        <f ca="1" t="shared" si="112"/>
        <v>0.914200481634929</v>
      </c>
      <c r="AI340">
        <f ca="1" t="shared" si="113"/>
        <v>4</v>
      </c>
      <c r="AJ340" s="5">
        <v>1</v>
      </c>
      <c r="AK340">
        <f ca="1" t="shared" si="106"/>
        <v>4</v>
      </c>
      <c r="AL340" s="5">
        <v>5</v>
      </c>
      <c r="AM340">
        <f ca="1" t="shared" si="107"/>
        <v>4</v>
      </c>
      <c r="AN340" s="5">
        <v>1</v>
      </c>
      <c r="AO340">
        <f ca="1" t="shared" si="108"/>
        <v>4</v>
      </c>
      <c r="AP340" s="5">
        <v>6</v>
      </c>
      <c r="AQ340">
        <f ca="1" t="shared" si="109"/>
        <v>4</v>
      </c>
      <c r="AR340" s="5">
        <v>1</v>
      </c>
    </row>
    <row r="341" spans="1:44">
      <c r="A341">
        <v>338</v>
      </c>
      <c r="B341">
        <f ca="1" t="shared" si="100"/>
        <v>0.206333710518373</v>
      </c>
      <c r="C341">
        <f ca="1" t="shared" si="110"/>
        <v>0.722806599526997</v>
      </c>
      <c r="D341">
        <f ca="1" t="shared" si="111"/>
        <v>2</v>
      </c>
      <c r="E341" s="5">
        <v>2</v>
      </c>
      <c r="F341">
        <f ca="1" t="shared" si="101"/>
        <v>2</v>
      </c>
      <c r="G341" s="5">
        <v>6</v>
      </c>
      <c r="H341">
        <f ca="1" t="shared" si="102"/>
        <v>2</v>
      </c>
      <c r="I341" s="5">
        <v>5</v>
      </c>
      <c r="J341">
        <f ca="1" t="shared" si="103"/>
        <v>2</v>
      </c>
      <c r="K341" s="5">
        <v>5</v>
      </c>
      <c r="L341">
        <f ca="1" t="shared" si="104"/>
        <v>2</v>
      </c>
      <c r="M341" s="5">
        <v>5</v>
      </c>
      <c r="AF341">
        <v>338</v>
      </c>
      <c r="AG341">
        <f ca="1" t="shared" si="105"/>
        <v>0.232241246886228</v>
      </c>
      <c r="AH341">
        <f ca="1" t="shared" si="112"/>
        <v>0.900579244909832</v>
      </c>
      <c r="AI341">
        <f ca="1" t="shared" si="113"/>
        <v>2</v>
      </c>
      <c r="AJ341" s="5">
        <v>1</v>
      </c>
      <c r="AK341">
        <f ca="1" t="shared" si="106"/>
        <v>2</v>
      </c>
      <c r="AL341" s="5">
        <v>4</v>
      </c>
      <c r="AM341">
        <f ca="1" t="shared" si="107"/>
        <v>2</v>
      </c>
      <c r="AN341" s="5">
        <v>6</v>
      </c>
      <c r="AO341">
        <f ca="1" t="shared" si="108"/>
        <v>2</v>
      </c>
      <c r="AP341" s="5">
        <v>1</v>
      </c>
      <c r="AQ341">
        <f ca="1" t="shared" si="109"/>
        <v>2</v>
      </c>
      <c r="AR341" s="5">
        <v>1</v>
      </c>
    </row>
    <row r="342" spans="1:44">
      <c r="A342">
        <v>339</v>
      </c>
      <c r="B342">
        <f ca="1" t="shared" si="100"/>
        <v>0.674053168432271</v>
      </c>
      <c r="C342">
        <f ca="1" t="shared" si="110"/>
        <v>0.570830916979892</v>
      </c>
      <c r="D342">
        <f ca="1" t="shared" si="111"/>
        <v>5</v>
      </c>
      <c r="E342" s="5">
        <v>2</v>
      </c>
      <c r="F342">
        <f ca="1" t="shared" si="101"/>
        <v>5</v>
      </c>
      <c r="G342" s="5">
        <v>2</v>
      </c>
      <c r="H342">
        <f ca="1" t="shared" si="102"/>
        <v>5</v>
      </c>
      <c r="I342" s="5">
        <v>2</v>
      </c>
      <c r="J342">
        <f ca="1" t="shared" si="103"/>
        <v>5</v>
      </c>
      <c r="K342" s="5">
        <v>5</v>
      </c>
      <c r="L342">
        <f ca="1" t="shared" si="104"/>
        <v>5</v>
      </c>
      <c r="M342" s="5">
        <v>2</v>
      </c>
      <c r="AF342">
        <v>339</v>
      </c>
      <c r="AG342">
        <f ca="1" t="shared" si="105"/>
        <v>0.016196892698662</v>
      </c>
      <c r="AH342">
        <f ca="1" t="shared" si="112"/>
        <v>0.878898264749832</v>
      </c>
      <c r="AI342">
        <f ca="1" t="shared" si="113"/>
        <v>1</v>
      </c>
      <c r="AJ342" s="5">
        <v>1</v>
      </c>
      <c r="AK342">
        <f ca="1" t="shared" si="106"/>
        <v>1</v>
      </c>
      <c r="AL342" s="5">
        <v>9</v>
      </c>
      <c r="AM342">
        <f ca="1" t="shared" si="107"/>
        <v>1</v>
      </c>
      <c r="AN342" s="5">
        <v>6</v>
      </c>
      <c r="AO342">
        <f ca="1" t="shared" si="108"/>
        <v>1</v>
      </c>
      <c r="AP342" s="5">
        <v>1</v>
      </c>
      <c r="AQ342">
        <f ca="1" t="shared" si="109"/>
        <v>1</v>
      </c>
      <c r="AR342" s="5">
        <v>1</v>
      </c>
    </row>
    <row r="343" spans="1:44">
      <c r="A343">
        <v>340</v>
      </c>
      <c r="B343">
        <f ca="1" t="shared" si="100"/>
        <v>0.758399982117659</v>
      </c>
      <c r="C343">
        <f ca="1" t="shared" si="110"/>
        <v>0.744458133819063</v>
      </c>
      <c r="D343">
        <f ca="1" t="shared" si="111"/>
        <v>5</v>
      </c>
      <c r="E343" s="5">
        <v>6</v>
      </c>
      <c r="F343">
        <f ca="1" t="shared" si="101"/>
        <v>5</v>
      </c>
      <c r="G343" s="5">
        <v>2</v>
      </c>
      <c r="H343">
        <f ca="1" t="shared" si="102"/>
        <v>5</v>
      </c>
      <c r="I343" s="5">
        <v>1</v>
      </c>
      <c r="J343">
        <f ca="1" t="shared" si="103"/>
        <v>5</v>
      </c>
      <c r="K343" s="5">
        <v>5</v>
      </c>
      <c r="L343">
        <f ca="1" t="shared" si="104"/>
        <v>5</v>
      </c>
      <c r="M343" s="5">
        <v>2</v>
      </c>
      <c r="AF343">
        <v>340</v>
      </c>
      <c r="AG343">
        <f ca="1" t="shared" si="105"/>
        <v>0.889450052620051</v>
      </c>
      <c r="AH343">
        <f ca="1" t="shared" si="112"/>
        <v>0.350483485271813</v>
      </c>
      <c r="AI343">
        <f ca="1" t="shared" si="113"/>
        <v>1</v>
      </c>
      <c r="AJ343" s="5">
        <v>4</v>
      </c>
      <c r="AK343">
        <f ca="1" t="shared" si="106"/>
        <v>1</v>
      </c>
      <c r="AL343" s="5">
        <v>2</v>
      </c>
      <c r="AM343">
        <f ca="1" t="shared" si="107"/>
        <v>1</v>
      </c>
      <c r="AN343" s="5">
        <v>4</v>
      </c>
      <c r="AO343">
        <f ca="1" t="shared" si="108"/>
        <v>1</v>
      </c>
      <c r="AP343" s="5">
        <v>1</v>
      </c>
      <c r="AQ343">
        <f ca="1" t="shared" si="109"/>
        <v>1</v>
      </c>
      <c r="AR343" s="5">
        <v>4</v>
      </c>
    </row>
    <row r="344" spans="1:44">
      <c r="A344">
        <v>341</v>
      </c>
      <c r="B344">
        <f ca="1" t="shared" si="100"/>
        <v>0.468605834361962</v>
      </c>
      <c r="C344">
        <f ca="1" t="shared" si="110"/>
        <v>0.278686222041403</v>
      </c>
      <c r="D344">
        <f ca="1" t="shared" si="111"/>
        <v>5</v>
      </c>
      <c r="E344" s="5">
        <v>6</v>
      </c>
      <c r="F344">
        <f ca="1" t="shared" si="101"/>
        <v>5</v>
      </c>
      <c r="G344" s="5">
        <v>4</v>
      </c>
      <c r="H344">
        <f ca="1" t="shared" si="102"/>
        <v>5</v>
      </c>
      <c r="I344" s="5">
        <v>1</v>
      </c>
      <c r="J344">
        <f ca="1" t="shared" si="103"/>
        <v>5</v>
      </c>
      <c r="K344" s="5">
        <v>2</v>
      </c>
      <c r="L344">
        <f ca="1" t="shared" si="104"/>
        <v>5</v>
      </c>
      <c r="M344" s="5">
        <v>3</v>
      </c>
      <c r="AF344">
        <v>341</v>
      </c>
      <c r="AG344">
        <f ca="1" t="shared" si="105"/>
        <v>0.75544315064202</v>
      </c>
      <c r="AH344">
        <f ca="1" t="shared" si="112"/>
        <v>0.134986289078232</v>
      </c>
      <c r="AI344">
        <f ca="1" t="shared" si="113"/>
        <v>1</v>
      </c>
      <c r="AJ344" s="5">
        <v>5</v>
      </c>
      <c r="AK344">
        <f ca="1" t="shared" si="106"/>
        <v>1</v>
      </c>
      <c r="AL344" s="5">
        <v>1</v>
      </c>
      <c r="AM344">
        <f ca="1" t="shared" si="107"/>
        <v>1</v>
      </c>
      <c r="AN344" s="5">
        <v>4</v>
      </c>
      <c r="AO344">
        <f ca="1" t="shared" si="108"/>
        <v>1</v>
      </c>
      <c r="AP344" s="5">
        <v>1</v>
      </c>
      <c r="AQ344">
        <f ca="1" t="shared" si="109"/>
        <v>1</v>
      </c>
      <c r="AR344" s="5">
        <v>5</v>
      </c>
    </row>
    <row r="345" spans="1:44">
      <c r="A345">
        <v>342</v>
      </c>
      <c r="B345">
        <f ca="1" t="shared" si="100"/>
        <v>0.647515181219736</v>
      </c>
      <c r="C345">
        <f ca="1" t="shared" si="110"/>
        <v>0.927060729738952</v>
      </c>
      <c r="D345">
        <f ca="1" t="shared" si="111"/>
        <v>4</v>
      </c>
      <c r="E345" s="5">
        <v>4</v>
      </c>
      <c r="F345">
        <f ca="1" t="shared" si="101"/>
        <v>4</v>
      </c>
      <c r="G345" s="5">
        <v>6</v>
      </c>
      <c r="H345">
        <f ca="1" t="shared" si="102"/>
        <v>4</v>
      </c>
      <c r="I345" s="5">
        <v>1</v>
      </c>
      <c r="J345">
        <f ca="1" t="shared" si="103"/>
        <v>4</v>
      </c>
      <c r="K345" s="5">
        <v>2</v>
      </c>
      <c r="L345">
        <f ca="1" t="shared" si="104"/>
        <v>4</v>
      </c>
      <c r="M345" s="5">
        <v>3</v>
      </c>
      <c r="AF345">
        <v>342</v>
      </c>
      <c r="AG345">
        <f ca="1" t="shared" si="105"/>
        <v>0.729597040478682</v>
      </c>
      <c r="AH345">
        <f ca="1" t="shared" si="112"/>
        <v>0.119234148303318</v>
      </c>
      <c r="AI345">
        <f ca="1" t="shared" si="113"/>
        <v>1</v>
      </c>
      <c r="AJ345" s="5">
        <v>5</v>
      </c>
      <c r="AK345">
        <f ca="1" t="shared" si="106"/>
        <v>1</v>
      </c>
      <c r="AL345" s="5">
        <v>3</v>
      </c>
      <c r="AM345">
        <f ca="1" t="shared" si="107"/>
        <v>1</v>
      </c>
      <c r="AN345" s="5">
        <v>4</v>
      </c>
      <c r="AO345">
        <f ca="1" t="shared" si="108"/>
        <v>1</v>
      </c>
      <c r="AP345" s="5">
        <v>4</v>
      </c>
      <c r="AQ345">
        <f ca="1" t="shared" si="109"/>
        <v>1</v>
      </c>
      <c r="AR345" s="5">
        <v>5</v>
      </c>
    </row>
    <row r="346" spans="1:44">
      <c r="A346">
        <v>343</v>
      </c>
      <c r="B346">
        <f ca="1" t="shared" si="100"/>
        <v>0.884951817359982</v>
      </c>
      <c r="C346">
        <f ca="1" t="shared" si="110"/>
        <v>0.0674762297829836</v>
      </c>
      <c r="D346">
        <f ca="1" t="shared" si="111"/>
        <v>4</v>
      </c>
      <c r="E346" s="5">
        <v>5</v>
      </c>
      <c r="F346">
        <f ca="1" t="shared" si="101"/>
        <v>4</v>
      </c>
      <c r="G346" s="5">
        <v>6</v>
      </c>
      <c r="H346">
        <f ca="1" t="shared" si="102"/>
        <v>4</v>
      </c>
      <c r="I346" s="5">
        <v>1</v>
      </c>
      <c r="J346">
        <f ca="1" t="shared" si="103"/>
        <v>4</v>
      </c>
      <c r="K346" s="5">
        <v>2</v>
      </c>
      <c r="L346">
        <f ca="1" t="shared" si="104"/>
        <v>4</v>
      </c>
      <c r="M346" s="5">
        <v>3</v>
      </c>
      <c r="AF346">
        <v>343</v>
      </c>
      <c r="AG346">
        <f ca="1" t="shared" si="105"/>
        <v>0.58391139906302</v>
      </c>
      <c r="AH346">
        <f ca="1" t="shared" si="112"/>
        <v>0.948040198759181</v>
      </c>
      <c r="AI346">
        <f ca="1" t="shared" si="113"/>
        <v>5</v>
      </c>
      <c r="AJ346" s="5">
        <v>4</v>
      </c>
      <c r="AK346">
        <f ca="1" t="shared" si="106"/>
        <v>5</v>
      </c>
      <c r="AL346" s="5">
        <v>3</v>
      </c>
      <c r="AM346">
        <f ca="1" t="shared" si="107"/>
        <v>5</v>
      </c>
      <c r="AN346" s="5">
        <v>1</v>
      </c>
      <c r="AO346">
        <f ca="1" t="shared" si="108"/>
        <v>5</v>
      </c>
      <c r="AP346" s="5">
        <v>4</v>
      </c>
      <c r="AQ346">
        <f ca="1" t="shared" si="109"/>
        <v>5</v>
      </c>
      <c r="AR346" s="5">
        <v>4</v>
      </c>
    </row>
    <row r="347" spans="1:44">
      <c r="A347">
        <v>344</v>
      </c>
      <c r="B347">
        <f ca="1" t="shared" si="100"/>
        <v>0.486530103720273</v>
      </c>
      <c r="C347">
        <f ca="1" t="shared" si="110"/>
        <v>0.501095350863768</v>
      </c>
      <c r="D347">
        <f ca="1" t="shared" si="111"/>
        <v>3</v>
      </c>
      <c r="E347" s="5">
        <v>5</v>
      </c>
      <c r="F347">
        <f ca="1" t="shared" si="101"/>
        <v>3</v>
      </c>
      <c r="G347" s="5">
        <v>3</v>
      </c>
      <c r="H347">
        <f ca="1" t="shared" si="102"/>
        <v>3</v>
      </c>
      <c r="I347" s="5">
        <v>1</v>
      </c>
      <c r="J347">
        <f ca="1" t="shared" si="103"/>
        <v>3</v>
      </c>
      <c r="K347" s="5">
        <v>4</v>
      </c>
      <c r="L347">
        <f ca="1" t="shared" si="104"/>
        <v>3</v>
      </c>
      <c r="M347" s="5">
        <v>3</v>
      </c>
      <c r="AF347">
        <v>344</v>
      </c>
      <c r="AG347">
        <f ca="1" t="shared" si="105"/>
        <v>0.0763664236869512</v>
      </c>
      <c r="AH347">
        <f ca="1" t="shared" si="112"/>
        <v>0.994045985421445</v>
      </c>
      <c r="AI347">
        <f ca="1" t="shared" si="113"/>
        <v>1</v>
      </c>
      <c r="AJ347" s="5">
        <v>4</v>
      </c>
      <c r="AK347">
        <f ca="1" t="shared" si="106"/>
        <v>1</v>
      </c>
      <c r="AL347" s="5">
        <v>3</v>
      </c>
      <c r="AM347">
        <f ca="1" t="shared" si="107"/>
        <v>1</v>
      </c>
      <c r="AN347" s="5">
        <v>4</v>
      </c>
      <c r="AO347">
        <f ca="1" t="shared" si="108"/>
        <v>1</v>
      </c>
      <c r="AP347" s="5">
        <v>2</v>
      </c>
      <c r="AQ347">
        <f ca="1" t="shared" si="109"/>
        <v>1</v>
      </c>
      <c r="AR347" s="5">
        <v>4</v>
      </c>
    </row>
    <row r="348" spans="1:44">
      <c r="A348">
        <v>345</v>
      </c>
      <c r="B348">
        <f ca="1" t="shared" si="100"/>
        <v>0.15545813471631</v>
      </c>
      <c r="C348">
        <f ca="1" t="shared" si="110"/>
        <v>0.884458023352998</v>
      </c>
      <c r="D348">
        <f ca="1" t="shared" si="111"/>
        <v>1</v>
      </c>
      <c r="E348" s="5">
        <v>5</v>
      </c>
      <c r="F348">
        <f ca="1" t="shared" si="101"/>
        <v>1</v>
      </c>
      <c r="G348" s="5">
        <v>3</v>
      </c>
      <c r="H348">
        <f ca="1" t="shared" si="102"/>
        <v>1</v>
      </c>
      <c r="I348" s="5">
        <v>2</v>
      </c>
      <c r="J348">
        <f ca="1" t="shared" si="103"/>
        <v>1</v>
      </c>
      <c r="K348" s="5">
        <v>5</v>
      </c>
      <c r="L348">
        <f ca="1" t="shared" si="104"/>
        <v>1</v>
      </c>
      <c r="M348" s="5">
        <v>3</v>
      </c>
      <c r="AF348">
        <v>345</v>
      </c>
      <c r="AG348">
        <f ca="1" t="shared" si="105"/>
        <v>0.473985103487021</v>
      </c>
      <c r="AH348">
        <f ca="1" t="shared" si="112"/>
        <v>0.229941448920322</v>
      </c>
      <c r="AI348">
        <f ca="1" t="shared" si="113"/>
        <v>1</v>
      </c>
      <c r="AJ348" s="5">
        <v>2</v>
      </c>
      <c r="AK348">
        <f ca="1" t="shared" si="106"/>
        <v>1</v>
      </c>
      <c r="AL348" s="5">
        <v>3</v>
      </c>
      <c r="AM348">
        <f ca="1" t="shared" si="107"/>
        <v>1</v>
      </c>
      <c r="AN348" s="5">
        <v>4</v>
      </c>
      <c r="AO348">
        <f ca="1" t="shared" si="108"/>
        <v>1</v>
      </c>
      <c r="AP348" s="5">
        <v>14</v>
      </c>
      <c r="AQ348">
        <f ca="1" t="shared" si="109"/>
        <v>1</v>
      </c>
      <c r="AR348" s="5">
        <v>2</v>
      </c>
    </row>
    <row r="349" spans="1:44">
      <c r="A349">
        <v>346</v>
      </c>
      <c r="B349">
        <f ca="1" t="shared" si="100"/>
        <v>0.757803614610775</v>
      </c>
      <c r="C349">
        <f ca="1" t="shared" si="110"/>
        <v>0.341416463734138</v>
      </c>
      <c r="D349">
        <f ca="1" t="shared" si="111"/>
        <v>1</v>
      </c>
      <c r="E349" s="5">
        <v>5</v>
      </c>
      <c r="F349">
        <f ca="1" t="shared" si="101"/>
        <v>1</v>
      </c>
      <c r="G349" s="5">
        <v>3</v>
      </c>
      <c r="H349">
        <f ca="1" t="shared" si="102"/>
        <v>1</v>
      </c>
      <c r="I349" s="5">
        <v>5</v>
      </c>
      <c r="J349">
        <f ca="1" t="shared" si="103"/>
        <v>1</v>
      </c>
      <c r="K349" s="5">
        <v>5</v>
      </c>
      <c r="L349">
        <f ca="1" t="shared" si="104"/>
        <v>1</v>
      </c>
      <c r="M349" s="5">
        <v>5</v>
      </c>
      <c r="AF349">
        <v>346</v>
      </c>
      <c r="AG349">
        <f ca="1" t="shared" si="105"/>
        <v>0.538296312478208</v>
      </c>
      <c r="AH349">
        <f ca="1" t="shared" si="112"/>
        <v>0.0971860115766476</v>
      </c>
      <c r="AI349">
        <f ca="1" t="shared" si="113"/>
        <v>1</v>
      </c>
      <c r="AJ349" s="5">
        <v>1</v>
      </c>
      <c r="AK349">
        <f ca="1" t="shared" si="106"/>
        <v>1</v>
      </c>
      <c r="AL349" s="5">
        <v>3</v>
      </c>
      <c r="AM349">
        <f ca="1" t="shared" si="107"/>
        <v>1</v>
      </c>
      <c r="AN349" s="5">
        <v>5</v>
      </c>
      <c r="AO349">
        <f ca="1" t="shared" si="108"/>
        <v>1</v>
      </c>
      <c r="AP349" s="5">
        <v>4</v>
      </c>
      <c r="AQ349">
        <f ca="1" t="shared" si="109"/>
        <v>1</v>
      </c>
      <c r="AR349" s="5">
        <v>1</v>
      </c>
    </row>
    <row r="350" spans="1:44">
      <c r="A350">
        <v>347</v>
      </c>
      <c r="B350">
        <f ca="1" t="shared" si="100"/>
        <v>0.453113401188882</v>
      </c>
      <c r="C350">
        <f ca="1" t="shared" si="110"/>
        <v>0.00935579846882084</v>
      </c>
      <c r="D350">
        <f ca="1" t="shared" si="111"/>
        <v>1</v>
      </c>
      <c r="E350" s="5">
        <v>1</v>
      </c>
      <c r="F350">
        <f ca="1" t="shared" si="101"/>
        <v>1</v>
      </c>
      <c r="G350" s="5">
        <v>3</v>
      </c>
      <c r="H350">
        <f ca="1" t="shared" si="102"/>
        <v>1</v>
      </c>
      <c r="I350" s="5">
        <v>5</v>
      </c>
      <c r="J350">
        <f ca="1" t="shared" si="103"/>
        <v>1</v>
      </c>
      <c r="K350" s="5">
        <v>5</v>
      </c>
      <c r="L350">
        <f ca="1" t="shared" si="104"/>
        <v>1</v>
      </c>
      <c r="M350" s="5">
        <v>5</v>
      </c>
      <c r="AF350">
        <v>347</v>
      </c>
      <c r="AG350">
        <f ca="1" t="shared" si="105"/>
        <v>0.218164920462711</v>
      </c>
      <c r="AH350">
        <f ca="1" t="shared" si="112"/>
        <v>0.898433122312186</v>
      </c>
      <c r="AI350">
        <f ca="1" t="shared" si="113"/>
        <v>2</v>
      </c>
      <c r="AJ350" s="5">
        <v>1</v>
      </c>
      <c r="AK350">
        <f ca="1" t="shared" si="106"/>
        <v>2</v>
      </c>
      <c r="AL350" s="5">
        <v>3</v>
      </c>
      <c r="AM350">
        <f ca="1" t="shared" si="107"/>
        <v>2</v>
      </c>
      <c r="AN350" s="5">
        <v>5</v>
      </c>
      <c r="AO350">
        <f ca="1" t="shared" si="108"/>
        <v>2</v>
      </c>
      <c r="AP350" s="5">
        <v>4</v>
      </c>
      <c r="AQ350">
        <f ca="1" t="shared" si="109"/>
        <v>2</v>
      </c>
      <c r="AR350" s="5">
        <v>1</v>
      </c>
    </row>
    <row r="351" spans="1:44">
      <c r="A351">
        <v>348</v>
      </c>
      <c r="B351">
        <f ca="1" t="shared" si="100"/>
        <v>0.245721216419471</v>
      </c>
      <c r="C351">
        <f ca="1" t="shared" si="110"/>
        <v>0.926152377926973</v>
      </c>
      <c r="D351">
        <f ca="1" t="shared" si="111"/>
        <v>2</v>
      </c>
      <c r="E351" s="5">
        <v>6</v>
      </c>
      <c r="F351">
        <f ca="1" t="shared" si="101"/>
        <v>2</v>
      </c>
      <c r="G351" s="5">
        <v>3</v>
      </c>
      <c r="H351">
        <f ca="1" t="shared" si="102"/>
        <v>2</v>
      </c>
      <c r="I351" s="5">
        <v>5</v>
      </c>
      <c r="J351">
        <f ca="1" t="shared" si="103"/>
        <v>2</v>
      </c>
      <c r="K351" s="5">
        <v>1</v>
      </c>
      <c r="L351">
        <f ca="1" t="shared" si="104"/>
        <v>2</v>
      </c>
      <c r="M351" s="5">
        <v>5</v>
      </c>
      <c r="AF351">
        <v>348</v>
      </c>
      <c r="AG351">
        <f ca="1" t="shared" si="105"/>
        <v>0.41205699872812</v>
      </c>
      <c r="AH351">
        <f ca="1" t="shared" si="112"/>
        <v>0.244176975175316</v>
      </c>
      <c r="AI351">
        <f ca="1" t="shared" si="113"/>
        <v>2</v>
      </c>
      <c r="AJ351" s="5">
        <v>6</v>
      </c>
      <c r="AK351">
        <f ca="1" t="shared" si="106"/>
        <v>2</v>
      </c>
      <c r="AL351" s="5">
        <v>5</v>
      </c>
      <c r="AM351">
        <f ca="1" t="shared" si="107"/>
        <v>2</v>
      </c>
      <c r="AN351" s="5">
        <v>1</v>
      </c>
      <c r="AO351">
        <f ca="1" t="shared" si="108"/>
        <v>2</v>
      </c>
      <c r="AP351" s="5">
        <v>1</v>
      </c>
      <c r="AQ351">
        <f ca="1" t="shared" si="109"/>
        <v>2</v>
      </c>
      <c r="AR351" s="5">
        <v>6</v>
      </c>
    </row>
    <row r="352" spans="1:44">
      <c r="A352">
        <v>349</v>
      </c>
      <c r="B352">
        <f ca="1" t="shared" si="100"/>
        <v>0.45067073988598</v>
      </c>
      <c r="C352">
        <f ca="1" t="shared" si="110"/>
        <v>0.306680584041613</v>
      </c>
      <c r="D352">
        <f ca="1" t="shared" si="111"/>
        <v>2</v>
      </c>
      <c r="E352" s="5">
        <v>5</v>
      </c>
      <c r="F352">
        <f ca="1" t="shared" si="101"/>
        <v>2</v>
      </c>
      <c r="G352" s="5">
        <v>5</v>
      </c>
      <c r="H352">
        <f ca="1" t="shared" si="102"/>
        <v>2</v>
      </c>
      <c r="I352" s="5">
        <v>2</v>
      </c>
      <c r="J352">
        <f ca="1" t="shared" si="103"/>
        <v>2</v>
      </c>
      <c r="K352" s="5">
        <v>1</v>
      </c>
      <c r="L352">
        <f ca="1" t="shared" si="104"/>
        <v>2</v>
      </c>
      <c r="M352" s="5">
        <v>5</v>
      </c>
      <c r="AF352">
        <v>349</v>
      </c>
      <c r="AG352">
        <f ca="1" t="shared" si="105"/>
        <v>0.254308947131392</v>
      </c>
      <c r="AH352">
        <f ca="1" t="shared" si="112"/>
        <v>0.800497512871486</v>
      </c>
      <c r="AI352">
        <f ca="1" t="shared" si="113"/>
        <v>2</v>
      </c>
      <c r="AJ352" s="5">
        <v>3</v>
      </c>
      <c r="AK352">
        <f ca="1" t="shared" si="106"/>
        <v>2</v>
      </c>
      <c r="AL352" s="5">
        <v>5</v>
      </c>
      <c r="AM352">
        <f ca="1" t="shared" si="107"/>
        <v>2</v>
      </c>
      <c r="AN352" s="5">
        <v>6</v>
      </c>
      <c r="AO352">
        <f ca="1" t="shared" si="108"/>
        <v>2</v>
      </c>
      <c r="AP352" s="5">
        <v>14</v>
      </c>
      <c r="AQ352">
        <f ca="1" t="shared" si="109"/>
        <v>2</v>
      </c>
      <c r="AR352" s="5">
        <v>3</v>
      </c>
    </row>
    <row r="353" spans="1:44">
      <c r="A353">
        <v>350</v>
      </c>
      <c r="B353">
        <f ca="1" t="shared" si="100"/>
        <v>0.118269521043124</v>
      </c>
      <c r="C353">
        <f ca="1" t="shared" si="110"/>
        <v>0.469488764953794</v>
      </c>
      <c r="D353">
        <f ca="1" t="shared" si="111"/>
        <v>1</v>
      </c>
      <c r="E353" s="5">
        <v>5</v>
      </c>
      <c r="F353">
        <f ca="1" t="shared" si="101"/>
        <v>1</v>
      </c>
      <c r="G353" s="5">
        <v>2</v>
      </c>
      <c r="H353">
        <f ca="1" t="shared" si="102"/>
        <v>1</v>
      </c>
      <c r="I353" s="5">
        <v>5</v>
      </c>
      <c r="J353">
        <f ca="1" t="shared" si="103"/>
        <v>1</v>
      </c>
      <c r="K353" s="5">
        <v>3</v>
      </c>
      <c r="L353">
        <f ca="1" t="shared" si="104"/>
        <v>1</v>
      </c>
      <c r="M353" s="5">
        <v>3</v>
      </c>
      <c r="AF353">
        <v>350</v>
      </c>
      <c r="AG353">
        <f ca="1" t="shared" si="105"/>
        <v>0.494063157997128</v>
      </c>
      <c r="AH353">
        <f ca="1" t="shared" si="112"/>
        <v>0.808696031762852</v>
      </c>
      <c r="AI353">
        <f ca="1" t="shared" si="113"/>
        <v>4</v>
      </c>
      <c r="AJ353" s="5">
        <v>4</v>
      </c>
      <c r="AK353">
        <f ca="1" t="shared" si="106"/>
        <v>4</v>
      </c>
      <c r="AL353" s="5">
        <v>11</v>
      </c>
      <c r="AM353">
        <f ca="1" t="shared" si="107"/>
        <v>4</v>
      </c>
      <c r="AN353" s="5">
        <v>11</v>
      </c>
      <c r="AO353">
        <f ca="1" t="shared" si="108"/>
        <v>4</v>
      </c>
      <c r="AP353" s="5">
        <v>11</v>
      </c>
      <c r="AQ353">
        <f ca="1" t="shared" si="109"/>
        <v>4</v>
      </c>
      <c r="AR353" s="5">
        <v>4</v>
      </c>
    </row>
    <row r="354" spans="1:44">
      <c r="A354">
        <v>351</v>
      </c>
      <c r="B354">
        <f ca="1" t="shared" si="100"/>
        <v>0.741594243934064</v>
      </c>
      <c r="C354">
        <f ca="1" t="shared" si="110"/>
        <v>0.508178839999192</v>
      </c>
      <c r="D354">
        <f ca="1" t="shared" si="111"/>
        <v>5</v>
      </c>
      <c r="E354" s="5">
        <v>4</v>
      </c>
      <c r="F354">
        <f ca="1" t="shared" si="101"/>
        <v>5</v>
      </c>
      <c r="G354" s="5">
        <v>2</v>
      </c>
      <c r="H354">
        <f ca="1" t="shared" si="102"/>
        <v>5</v>
      </c>
      <c r="I354" s="5">
        <v>5</v>
      </c>
      <c r="J354">
        <f ca="1" t="shared" si="103"/>
        <v>5</v>
      </c>
      <c r="K354" s="5">
        <v>5</v>
      </c>
      <c r="L354">
        <f ca="1" t="shared" si="104"/>
        <v>5</v>
      </c>
      <c r="M354" s="5">
        <v>6</v>
      </c>
      <c r="AF354">
        <v>351</v>
      </c>
      <c r="AG354">
        <f ca="1" t="shared" si="105"/>
        <v>0.539129057188491</v>
      </c>
      <c r="AH354">
        <f ca="1" t="shared" si="112"/>
        <v>0.245276085577338</v>
      </c>
      <c r="AI354">
        <f ca="1" t="shared" si="113"/>
        <v>4</v>
      </c>
      <c r="AJ354" s="5">
        <v>3</v>
      </c>
      <c r="AK354">
        <f ca="1" t="shared" si="106"/>
        <v>4</v>
      </c>
      <c r="AL354" s="5">
        <v>6</v>
      </c>
      <c r="AM354">
        <f ca="1" t="shared" si="107"/>
        <v>4</v>
      </c>
      <c r="AN354" s="5">
        <v>3</v>
      </c>
      <c r="AO354">
        <f ca="1" t="shared" si="108"/>
        <v>4</v>
      </c>
      <c r="AP354" s="5">
        <v>3</v>
      </c>
      <c r="AQ354">
        <f ca="1" t="shared" si="109"/>
        <v>4</v>
      </c>
      <c r="AR354" s="5">
        <v>3</v>
      </c>
    </row>
    <row r="355" spans="1:44">
      <c r="A355">
        <v>352</v>
      </c>
      <c r="B355">
        <f ca="1" t="shared" si="100"/>
        <v>0.239605447779671</v>
      </c>
      <c r="C355">
        <f ca="1" t="shared" si="110"/>
        <v>0.352665837651699</v>
      </c>
      <c r="D355">
        <f ca="1" t="shared" si="111"/>
        <v>5</v>
      </c>
      <c r="E355" s="5">
        <v>3</v>
      </c>
      <c r="F355">
        <f ca="1" t="shared" si="101"/>
        <v>5</v>
      </c>
      <c r="G355" s="5">
        <v>4</v>
      </c>
      <c r="H355">
        <f ca="1" t="shared" si="102"/>
        <v>5</v>
      </c>
      <c r="I355" s="5">
        <v>5</v>
      </c>
      <c r="J355">
        <f ca="1" t="shared" si="103"/>
        <v>5</v>
      </c>
      <c r="K355" s="5">
        <v>5</v>
      </c>
      <c r="L355">
        <f ca="1" t="shared" si="104"/>
        <v>5</v>
      </c>
      <c r="M355" s="5">
        <v>1</v>
      </c>
      <c r="AF355">
        <v>352</v>
      </c>
      <c r="AG355">
        <f ca="1" t="shared" si="105"/>
        <v>0.821447518153149</v>
      </c>
      <c r="AH355">
        <f ca="1" t="shared" si="112"/>
        <v>0.732096737360047</v>
      </c>
      <c r="AI355">
        <f ca="1" t="shared" si="113"/>
        <v>6</v>
      </c>
      <c r="AJ355" s="5">
        <v>3</v>
      </c>
      <c r="AK355">
        <f ca="1" t="shared" si="106"/>
        <v>6</v>
      </c>
      <c r="AL355" s="5">
        <v>6</v>
      </c>
      <c r="AM355">
        <f ca="1" t="shared" si="107"/>
        <v>6</v>
      </c>
      <c r="AN355" s="5">
        <v>6</v>
      </c>
      <c r="AO355">
        <f ca="1" t="shared" si="108"/>
        <v>6</v>
      </c>
      <c r="AP355" s="5">
        <v>1</v>
      </c>
      <c r="AQ355">
        <f ca="1" t="shared" si="109"/>
        <v>6</v>
      </c>
      <c r="AR355" s="5">
        <v>3</v>
      </c>
    </row>
    <row r="356" spans="1:44">
      <c r="A356">
        <v>353</v>
      </c>
      <c r="B356">
        <f ca="1" t="shared" si="100"/>
        <v>0.278980925204378</v>
      </c>
      <c r="C356">
        <f ca="1" t="shared" si="110"/>
        <v>0.729394059288927</v>
      </c>
      <c r="D356">
        <f ca="1" t="shared" si="111"/>
        <v>2</v>
      </c>
      <c r="E356" s="5">
        <v>3</v>
      </c>
      <c r="F356">
        <f ca="1" t="shared" si="101"/>
        <v>2</v>
      </c>
      <c r="G356" s="5">
        <v>4</v>
      </c>
      <c r="H356">
        <f ca="1" t="shared" si="102"/>
        <v>2</v>
      </c>
      <c r="I356" s="5">
        <v>3</v>
      </c>
      <c r="J356">
        <f ca="1" t="shared" si="103"/>
        <v>2</v>
      </c>
      <c r="K356" s="5">
        <v>5</v>
      </c>
      <c r="L356">
        <f ca="1" t="shared" si="104"/>
        <v>2</v>
      </c>
      <c r="M356" s="5">
        <v>1</v>
      </c>
      <c r="AF356">
        <v>353</v>
      </c>
      <c r="AG356">
        <f ca="1" t="shared" si="105"/>
        <v>0.124965864980105</v>
      </c>
      <c r="AH356">
        <f ca="1" t="shared" si="112"/>
        <v>0.183667508927492</v>
      </c>
      <c r="AI356">
        <f ca="1" t="shared" si="113"/>
        <v>6</v>
      </c>
      <c r="AJ356" s="5">
        <v>5</v>
      </c>
      <c r="AK356">
        <f ca="1" t="shared" si="106"/>
        <v>6</v>
      </c>
      <c r="AL356" s="5">
        <v>2</v>
      </c>
      <c r="AM356">
        <f ca="1" t="shared" si="107"/>
        <v>6</v>
      </c>
      <c r="AN356" s="5">
        <v>4</v>
      </c>
      <c r="AO356">
        <f ca="1" t="shared" si="108"/>
        <v>6</v>
      </c>
      <c r="AP356" s="5">
        <v>1</v>
      </c>
      <c r="AQ356">
        <f ca="1" t="shared" si="109"/>
        <v>6</v>
      </c>
      <c r="AR356" s="5">
        <v>5</v>
      </c>
    </row>
    <row r="357" spans="1:44">
      <c r="A357">
        <v>354</v>
      </c>
      <c r="B357">
        <f ca="1" t="shared" si="100"/>
        <v>0.0745356092648308</v>
      </c>
      <c r="C357">
        <f ca="1" t="shared" si="110"/>
        <v>0.115515198101767</v>
      </c>
      <c r="D357">
        <f ca="1" t="shared" si="111"/>
        <v>2</v>
      </c>
      <c r="E357" s="5">
        <v>3</v>
      </c>
      <c r="F357">
        <f ca="1" t="shared" si="101"/>
        <v>2</v>
      </c>
      <c r="G357" s="5">
        <v>2</v>
      </c>
      <c r="H357">
        <f ca="1" t="shared" si="102"/>
        <v>2</v>
      </c>
      <c r="I357" s="5">
        <v>3</v>
      </c>
      <c r="J357">
        <f ca="1" t="shared" si="103"/>
        <v>2</v>
      </c>
      <c r="K357" s="5">
        <v>1</v>
      </c>
      <c r="L357">
        <f ca="1" t="shared" si="104"/>
        <v>2</v>
      </c>
      <c r="M357" s="5">
        <v>1</v>
      </c>
      <c r="AF357">
        <v>354</v>
      </c>
      <c r="AG357">
        <f ca="1" t="shared" si="105"/>
        <v>0.85004554833843</v>
      </c>
      <c r="AH357">
        <f ca="1" t="shared" si="112"/>
        <v>0.401548323672897</v>
      </c>
      <c r="AI357">
        <f ca="1" t="shared" si="113"/>
        <v>9</v>
      </c>
      <c r="AJ357" s="5">
        <v>5</v>
      </c>
      <c r="AK357">
        <f ca="1" t="shared" si="106"/>
        <v>9</v>
      </c>
      <c r="AL357" s="5">
        <v>14</v>
      </c>
      <c r="AM357">
        <f ca="1" t="shared" si="107"/>
        <v>9</v>
      </c>
      <c r="AN357" s="5">
        <v>4</v>
      </c>
      <c r="AO357">
        <f ca="1" t="shared" si="108"/>
        <v>9</v>
      </c>
      <c r="AP357" s="5">
        <v>5</v>
      </c>
      <c r="AQ357">
        <f ca="1" t="shared" si="109"/>
        <v>9</v>
      </c>
      <c r="AR357" s="5">
        <v>5</v>
      </c>
    </row>
    <row r="358" spans="1:44">
      <c r="A358">
        <v>355</v>
      </c>
      <c r="B358">
        <f ca="1" t="shared" si="100"/>
        <v>0.453540994268761</v>
      </c>
      <c r="C358">
        <f ca="1" t="shared" si="110"/>
        <v>0.365175531144983</v>
      </c>
      <c r="D358">
        <f ca="1" t="shared" si="111"/>
        <v>2</v>
      </c>
      <c r="E358" s="5">
        <v>4</v>
      </c>
      <c r="F358">
        <f ca="1" t="shared" si="101"/>
        <v>2</v>
      </c>
      <c r="G358" s="5">
        <v>2</v>
      </c>
      <c r="H358">
        <f ca="1" t="shared" si="102"/>
        <v>2</v>
      </c>
      <c r="I358" s="5">
        <v>3</v>
      </c>
      <c r="J358">
        <f ca="1" t="shared" si="103"/>
        <v>2</v>
      </c>
      <c r="K358" s="5">
        <v>1</v>
      </c>
      <c r="L358">
        <f ca="1" t="shared" si="104"/>
        <v>2</v>
      </c>
      <c r="M358" s="5">
        <v>1</v>
      </c>
      <c r="AF358">
        <v>355</v>
      </c>
      <c r="AG358">
        <f ca="1" t="shared" si="105"/>
        <v>0.0446106940641093</v>
      </c>
      <c r="AH358">
        <f ca="1" t="shared" si="112"/>
        <v>0.390615353627793</v>
      </c>
      <c r="AI358">
        <f ca="1" t="shared" si="113"/>
        <v>1</v>
      </c>
      <c r="AJ358" s="5">
        <v>3</v>
      </c>
      <c r="AK358">
        <f ca="1" t="shared" si="106"/>
        <v>1</v>
      </c>
      <c r="AL358" s="5">
        <v>3</v>
      </c>
      <c r="AM358">
        <f ca="1" t="shared" si="107"/>
        <v>1</v>
      </c>
      <c r="AN358" s="5">
        <v>5</v>
      </c>
      <c r="AO358">
        <f ca="1" t="shared" si="108"/>
        <v>1</v>
      </c>
      <c r="AP358" s="5">
        <v>5</v>
      </c>
      <c r="AQ358">
        <f ca="1" t="shared" si="109"/>
        <v>1</v>
      </c>
      <c r="AR358" s="5">
        <v>3</v>
      </c>
    </row>
    <row r="359" spans="1:44">
      <c r="A359">
        <v>356</v>
      </c>
      <c r="B359">
        <f ca="1" t="shared" si="100"/>
        <v>0.597311782994688</v>
      </c>
      <c r="C359">
        <f ca="1" t="shared" si="110"/>
        <v>0.53403129949944</v>
      </c>
      <c r="D359">
        <f ca="1" t="shared" si="111"/>
        <v>4</v>
      </c>
      <c r="E359" s="5">
        <v>4</v>
      </c>
      <c r="F359">
        <f ca="1" t="shared" si="101"/>
        <v>4</v>
      </c>
      <c r="G359" s="5">
        <v>5</v>
      </c>
      <c r="H359">
        <f ca="1" t="shared" si="102"/>
        <v>4</v>
      </c>
      <c r="I359" s="5">
        <v>3</v>
      </c>
      <c r="J359">
        <f ca="1" t="shared" si="103"/>
        <v>4</v>
      </c>
      <c r="K359" s="5">
        <v>1</v>
      </c>
      <c r="L359">
        <f ca="1" t="shared" si="104"/>
        <v>4</v>
      </c>
      <c r="M359" s="5">
        <v>6</v>
      </c>
      <c r="AF359">
        <v>356</v>
      </c>
      <c r="AG359">
        <f ca="1" t="shared" si="105"/>
        <v>0.653146887078469</v>
      </c>
      <c r="AH359">
        <f ca="1" t="shared" si="112"/>
        <v>0.895395113590654</v>
      </c>
      <c r="AI359">
        <f ca="1" t="shared" si="113"/>
        <v>5</v>
      </c>
      <c r="AJ359" s="5">
        <v>5</v>
      </c>
      <c r="AK359">
        <f ca="1" t="shared" si="106"/>
        <v>5</v>
      </c>
      <c r="AL359" s="5">
        <v>1</v>
      </c>
      <c r="AM359">
        <f ca="1" t="shared" si="107"/>
        <v>5</v>
      </c>
      <c r="AN359" s="5">
        <v>5</v>
      </c>
      <c r="AO359">
        <f ca="1" t="shared" si="108"/>
        <v>5</v>
      </c>
      <c r="AP359" s="5">
        <v>5</v>
      </c>
      <c r="AQ359">
        <f ca="1" t="shared" si="109"/>
        <v>5</v>
      </c>
      <c r="AR359" s="5">
        <v>5</v>
      </c>
    </row>
    <row r="360" spans="1:44">
      <c r="A360">
        <v>357</v>
      </c>
      <c r="B360">
        <f ca="1" t="shared" si="100"/>
        <v>0.577609259183757</v>
      </c>
      <c r="C360">
        <f ca="1" t="shared" si="110"/>
        <v>0.42208130216987</v>
      </c>
      <c r="D360">
        <f ca="1" t="shared" si="111"/>
        <v>4</v>
      </c>
      <c r="E360" s="5">
        <v>4</v>
      </c>
      <c r="F360">
        <f ca="1" t="shared" si="101"/>
        <v>4</v>
      </c>
      <c r="G360" s="5">
        <v>5</v>
      </c>
      <c r="H360">
        <f ca="1" t="shared" si="102"/>
        <v>4</v>
      </c>
      <c r="I360" s="5">
        <v>2</v>
      </c>
      <c r="J360">
        <f ca="1" t="shared" si="103"/>
        <v>4</v>
      </c>
      <c r="K360" s="5">
        <v>2</v>
      </c>
      <c r="L360">
        <f ca="1" t="shared" si="104"/>
        <v>4</v>
      </c>
      <c r="M360" s="5">
        <v>3</v>
      </c>
      <c r="AF360">
        <v>357</v>
      </c>
      <c r="AG360">
        <f ca="1" t="shared" si="105"/>
        <v>0.124368769194216</v>
      </c>
      <c r="AH360">
        <f ca="1" t="shared" si="112"/>
        <v>0.767578410703718</v>
      </c>
      <c r="AI360">
        <f ca="1" t="shared" si="113"/>
        <v>1</v>
      </c>
      <c r="AJ360" s="5">
        <v>5</v>
      </c>
      <c r="AK360">
        <f ca="1" t="shared" si="106"/>
        <v>1</v>
      </c>
      <c r="AL360" s="5">
        <v>3</v>
      </c>
      <c r="AM360">
        <f ca="1" t="shared" si="107"/>
        <v>1</v>
      </c>
      <c r="AN360" s="5">
        <v>4</v>
      </c>
      <c r="AO360">
        <f ca="1" t="shared" si="108"/>
        <v>1</v>
      </c>
      <c r="AP360" s="5">
        <v>5</v>
      </c>
      <c r="AQ360">
        <f ca="1" t="shared" si="109"/>
        <v>1</v>
      </c>
      <c r="AR360" s="5">
        <v>5</v>
      </c>
    </row>
    <row r="361" spans="1:44">
      <c r="A361">
        <v>358</v>
      </c>
      <c r="B361">
        <f ca="1" t="shared" si="100"/>
        <v>0.961579844398291</v>
      </c>
      <c r="C361">
        <f ca="1" t="shared" si="110"/>
        <v>0.473851727075571</v>
      </c>
      <c r="D361">
        <f ca="1" t="shared" si="111"/>
        <v>6</v>
      </c>
      <c r="E361" s="5">
        <v>4</v>
      </c>
      <c r="F361">
        <f ca="1" t="shared" si="101"/>
        <v>6</v>
      </c>
      <c r="G361" s="5">
        <v>6</v>
      </c>
      <c r="H361">
        <f ca="1" t="shared" si="102"/>
        <v>6</v>
      </c>
      <c r="I361" s="5">
        <v>2</v>
      </c>
      <c r="J361">
        <f ca="1" t="shared" si="103"/>
        <v>6</v>
      </c>
      <c r="K361" s="5">
        <v>2</v>
      </c>
      <c r="L361">
        <f ca="1" t="shared" si="104"/>
        <v>6</v>
      </c>
      <c r="M361" s="5">
        <v>3</v>
      </c>
      <c r="AF361">
        <v>358</v>
      </c>
      <c r="AG361">
        <f ca="1" t="shared" si="105"/>
        <v>0.147319465814857</v>
      </c>
      <c r="AH361">
        <f ca="1" t="shared" si="112"/>
        <v>0.145746063366477</v>
      </c>
      <c r="AI361">
        <f ca="1" t="shared" si="113"/>
        <v>1</v>
      </c>
      <c r="AJ361" s="5">
        <v>5</v>
      </c>
      <c r="AK361">
        <f ca="1" t="shared" si="106"/>
        <v>1</v>
      </c>
      <c r="AL361" s="5">
        <v>3</v>
      </c>
      <c r="AM361">
        <f ca="1" t="shared" si="107"/>
        <v>1</v>
      </c>
      <c r="AN361" s="5">
        <v>4</v>
      </c>
      <c r="AO361">
        <f ca="1" t="shared" si="108"/>
        <v>1</v>
      </c>
      <c r="AP361" s="5">
        <v>5</v>
      </c>
      <c r="AQ361">
        <f ca="1" t="shared" si="109"/>
        <v>1</v>
      </c>
      <c r="AR361" s="5">
        <v>5</v>
      </c>
    </row>
    <row r="362" spans="1:44">
      <c r="A362">
        <v>359</v>
      </c>
      <c r="B362">
        <f ca="1" t="shared" si="100"/>
        <v>0.708400335018015</v>
      </c>
      <c r="C362">
        <f ca="1" t="shared" si="110"/>
        <v>0.257062307150811</v>
      </c>
      <c r="D362">
        <f ca="1" t="shared" si="111"/>
        <v>6</v>
      </c>
      <c r="E362" s="5">
        <v>2</v>
      </c>
      <c r="F362">
        <f ca="1" t="shared" si="101"/>
        <v>6</v>
      </c>
      <c r="G362" s="5">
        <v>4</v>
      </c>
      <c r="H362">
        <f ca="1" t="shared" si="102"/>
        <v>6</v>
      </c>
      <c r="I362" s="5">
        <v>1</v>
      </c>
      <c r="J362">
        <f ca="1" t="shared" si="103"/>
        <v>6</v>
      </c>
      <c r="K362" s="5">
        <v>1</v>
      </c>
      <c r="L362">
        <f ca="1" t="shared" si="104"/>
        <v>6</v>
      </c>
      <c r="M362" s="5">
        <v>4</v>
      </c>
      <c r="AF362">
        <v>359</v>
      </c>
      <c r="AG362">
        <f ca="1" t="shared" si="105"/>
        <v>0.755966984160501</v>
      </c>
      <c r="AH362">
        <f ca="1" t="shared" si="112"/>
        <v>0.22283811677925</v>
      </c>
      <c r="AI362">
        <f ca="1" t="shared" si="113"/>
        <v>1</v>
      </c>
      <c r="AJ362" s="5">
        <v>3</v>
      </c>
      <c r="AK362">
        <f ca="1" t="shared" si="106"/>
        <v>1</v>
      </c>
      <c r="AL362" s="5">
        <v>14</v>
      </c>
      <c r="AM362">
        <f ca="1" t="shared" si="107"/>
        <v>1</v>
      </c>
      <c r="AN362" s="5">
        <v>2</v>
      </c>
      <c r="AO362">
        <f ca="1" t="shared" si="108"/>
        <v>1</v>
      </c>
      <c r="AP362" s="5">
        <v>3</v>
      </c>
      <c r="AQ362">
        <f ca="1" t="shared" si="109"/>
        <v>1</v>
      </c>
      <c r="AR362" s="5">
        <v>3</v>
      </c>
    </row>
    <row r="363" spans="1:44">
      <c r="A363">
        <v>360</v>
      </c>
      <c r="B363">
        <f ca="1" t="shared" si="100"/>
        <v>0.941537455237216</v>
      </c>
      <c r="C363">
        <f ca="1" t="shared" si="110"/>
        <v>0.0983936834000685</v>
      </c>
      <c r="D363">
        <f ca="1" t="shared" si="111"/>
        <v>6</v>
      </c>
      <c r="E363" s="5">
        <v>2</v>
      </c>
      <c r="F363">
        <f ca="1" t="shared" si="101"/>
        <v>6</v>
      </c>
      <c r="G363" s="5">
        <v>1</v>
      </c>
      <c r="H363">
        <f ca="1" t="shared" si="102"/>
        <v>6</v>
      </c>
      <c r="I363" s="5">
        <v>2</v>
      </c>
      <c r="J363">
        <f ca="1" t="shared" si="103"/>
        <v>6</v>
      </c>
      <c r="K363" s="5">
        <v>1</v>
      </c>
      <c r="L363">
        <f ca="1" t="shared" si="104"/>
        <v>6</v>
      </c>
      <c r="M363" s="5">
        <v>4</v>
      </c>
      <c r="AF363">
        <v>360</v>
      </c>
      <c r="AG363">
        <f ca="1" t="shared" si="105"/>
        <v>0.704281702735581</v>
      </c>
      <c r="AH363">
        <f ca="1" t="shared" si="112"/>
        <v>0.47893735631148</v>
      </c>
      <c r="AI363">
        <f ca="1" t="shared" si="113"/>
        <v>6</v>
      </c>
      <c r="AJ363" s="5">
        <v>2</v>
      </c>
      <c r="AK363">
        <f ca="1" t="shared" si="106"/>
        <v>6</v>
      </c>
      <c r="AL363" s="5">
        <v>4</v>
      </c>
      <c r="AM363">
        <f ca="1" t="shared" si="107"/>
        <v>6</v>
      </c>
      <c r="AN363" s="5">
        <v>14</v>
      </c>
      <c r="AO363">
        <f ca="1" t="shared" si="108"/>
        <v>6</v>
      </c>
      <c r="AP363" s="5">
        <v>3</v>
      </c>
      <c r="AQ363">
        <f ca="1" t="shared" si="109"/>
        <v>6</v>
      </c>
      <c r="AR363" s="5">
        <v>2</v>
      </c>
    </row>
    <row r="364" spans="1:44">
      <c r="A364">
        <v>361</v>
      </c>
      <c r="B364">
        <f ca="1" t="shared" si="100"/>
        <v>0.352118542023236</v>
      </c>
      <c r="C364">
        <f ca="1" t="shared" si="110"/>
        <v>0.944126646818577</v>
      </c>
      <c r="D364">
        <f ca="1" t="shared" si="111"/>
        <v>3</v>
      </c>
      <c r="E364" s="5">
        <v>6</v>
      </c>
      <c r="F364">
        <f ca="1" t="shared" si="101"/>
        <v>3</v>
      </c>
      <c r="G364" s="5">
        <v>5</v>
      </c>
      <c r="H364">
        <f ca="1" t="shared" si="102"/>
        <v>3</v>
      </c>
      <c r="I364" s="5">
        <v>2</v>
      </c>
      <c r="J364">
        <f ca="1" t="shared" si="103"/>
        <v>3</v>
      </c>
      <c r="K364" s="5">
        <v>5</v>
      </c>
      <c r="L364">
        <f ca="1" t="shared" si="104"/>
        <v>3</v>
      </c>
      <c r="M364" s="5">
        <v>1</v>
      </c>
      <c r="AF364">
        <v>361</v>
      </c>
      <c r="AG364">
        <f ca="1" t="shared" si="105"/>
        <v>0.0531794931573633</v>
      </c>
      <c r="AH364">
        <f ca="1" t="shared" si="112"/>
        <v>0.0681306321562349</v>
      </c>
      <c r="AI364">
        <f ca="1" t="shared" si="113"/>
        <v>6</v>
      </c>
      <c r="AJ364" s="5">
        <v>5</v>
      </c>
      <c r="AK364">
        <f ca="1" t="shared" si="106"/>
        <v>6</v>
      </c>
      <c r="AL364" s="5">
        <v>4</v>
      </c>
      <c r="AM364">
        <f ca="1" t="shared" si="107"/>
        <v>6</v>
      </c>
      <c r="AN364" s="5">
        <v>4</v>
      </c>
      <c r="AO364">
        <f ca="1" t="shared" si="108"/>
        <v>6</v>
      </c>
      <c r="AP364" s="5">
        <v>1</v>
      </c>
      <c r="AQ364">
        <f ca="1" t="shared" si="109"/>
        <v>6</v>
      </c>
      <c r="AR364" s="5">
        <v>5</v>
      </c>
    </row>
    <row r="365" spans="1:44">
      <c r="A365">
        <v>362</v>
      </c>
      <c r="B365">
        <f ca="1" t="shared" si="100"/>
        <v>0.386173180257161</v>
      </c>
      <c r="C365">
        <f ca="1" t="shared" si="110"/>
        <v>0.383401362506034</v>
      </c>
      <c r="D365">
        <f ca="1" t="shared" si="111"/>
        <v>3</v>
      </c>
      <c r="E365" s="5">
        <v>2</v>
      </c>
      <c r="F365">
        <f ca="1" t="shared" si="101"/>
        <v>3</v>
      </c>
      <c r="G365" s="5">
        <v>5</v>
      </c>
      <c r="H365">
        <f ca="1" t="shared" si="102"/>
        <v>3</v>
      </c>
      <c r="I365" s="5">
        <v>3</v>
      </c>
      <c r="J365">
        <f ca="1" t="shared" si="103"/>
        <v>3</v>
      </c>
      <c r="K365" s="5">
        <v>2</v>
      </c>
      <c r="L365">
        <f ca="1" t="shared" si="104"/>
        <v>3</v>
      </c>
      <c r="M365" s="5">
        <v>3</v>
      </c>
      <c r="AF365">
        <v>362</v>
      </c>
      <c r="AG365">
        <f ca="1" t="shared" si="105"/>
        <v>0.930841058335082</v>
      </c>
      <c r="AH365">
        <f ca="1" t="shared" si="112"/>
        <v>0.59746564146723</v>
      </c>
      <c r="AI365">
        <f ca="1" t="shared" si="113"/>
        <v>11</v>
      </c>
      <c r="AJ365" s="5">
        <v>6</v>
      </c>
      <c r="AK365">
        <f ca="1" t="shared" si="106"/>
        <v>11</v>
      </c>
      <c r="AL365" s="5">
        <v>1</v>
      </c>
      <c r="AM365">
        <f ca="1" t="shared" si="107"/>
        <v>11</v>
      </c>
      <c r="AN365" s="5">
        <v>4</v>
      </c>
      <c r="AO365">
        <f ca="1" t="shared" si="108"/>
        <v>11</v>
      </c>
      <c r="AP365" s="5">
        <v>3</v>
      </c>
      <c r="AQ365">
        <f ca="1" t="shared" si="109"/>
        <v>11</v>
      </c>
      <c r="AR365" s="5">
        <v>6</v>
      </c>
    </row>
    <row r="366" spans="1:44">
      <c r="A366">
        <v>363</v>
      </c>
      <c r="B366">
        <f ca="1" t="shared" si="100"/>
        <v>0.300178833218206</v>
      </c>
      <c r="C366">
        <f ca="1" t="shared" si="110"/>
        <v>0.488822317019453</v>
      </c>
      <c r="D366">
        <f ca="1" t="shared" si="111"/>
        <v>2</v>
      </c>
      <c r="E366" s="5">
        <v>6</v>
      </c>
      <c r="F366">
        <f ca="1" t="shared" si="101"/>
        <v>2</v>
      </c>
      <c r="G366" s="5">
        <v>2</v>
      </c>
      <c r="H366">
        <f ca="1" t="shared" si="102"/>
        <v>2</v>
      </c>
      <c r="I366" s="5">
        <v>3</v>
      </c>
      <c r="J366">
        <f ca="1" t="shared" si="103"/>
        <v>2</v>
      </c>
      <c r="K366" s="5">
        <v>2</v>
      </c>
      <c r="L366">
        <f ca="1" t="shared" si="104"/>
        <v>2</v>
      </c>
      <c r="M366" s="5">
        <v>2</v>
      </c>
      <c r="AF366">
        <v>363</v>
      </c>
      <c r="AG366">
        <f ca="1" t="shared" si="105"/>
        <v>0.474634962845696</v>
      </c>
      <c r="AH366">
        <f ca="1" t="shared" si="112"/>
        <v>0.649477908631392</v>
      </c>
      <c r="AI366">
        <f ca="1" t="shared" si="113"/>
        <v>4</v>
      </c>
      <c r="AJ366" s="5">
        <v>1</v>
      </c>
      <c r="AK366">
        <f ca="1" t="shared" si="106"/>
        <v>4</v>
      </c>
      <c r="AL366" s="5">
        <v>1</v>
      </c>
      <c r="AM366">
        <f ca="1" t="shared" si="107"/>
        <v>4</v>
      </c>
      <c r="AN366" s="5">
        <v>2</v>
      </c>
      <c r="AO366">
        <f ca="1" t="shared" si="108"/>
        <v>4</v>
      </c>
      <c r="AP366" s="5">
        <v>11</v>
      </c>
      <c r="AQ366">
        <f ca="1" t="shared" si="109"/>
        <v>4</v>
      </c>
      <c r="AR366" s="5">
        <v>1</v>
      </c>
    </row>
    <row r="367" spans="1:44">
      <c r="A367">
        <v>364</v>
      </c>
      <c r="B367">
        <f ca="1" t="shared" si="100"/>
        <v>0.139713373530313</v>
      </c>
      <c r="C367">
        <f ca="1" t="shared" si="110"/>
        <v>0.285334015259588</v>
      </c>
      <c r="D367">
        <f ca="1" t="shared" si="111"/>
        <v>2</v>
      </c>
      <c r="E367" s="5">
        <v>6</v>
      </c>
      <c r="F367">
        <f ca="1" t="shared" si="101"/>
        <v>2</v>
      </c>
      <c r="G367" s="5">
        <v>2</v>
      </c>
      <c r="H367">
        <f ca="1" t="shared" si="102"/>
        <v>2</v>
      </c>
      <c r="I367" s="5">
        <v>3</v>
      </c>
      <c r="J367">
        <f ca="1" t="shared" si="103"/>
        <v>2</v>
      </c>
      <c r="K367" s="5">
        <v>3</v>
      </c>
      <c r="L367">
        <f ca="1" t="shared" si="104"/>
        <v>2</v>
      </c>
      <c r="M367" s="5">
        <v>6</v>
      </c>
      <c r="AF367">
        <v>364</v>
      </c>
      <c r="AG367">
        <f ca="1" t="shared" si="105"/>
        <v>0.0190150195156167</v>
      </c>
      <c r="AH367">
        <f ca="1" t="shared" si="112"/>
        <v>0.243719098466346</v>
      </c>
      <c r="AI367">
        <f ca="1" t="shared" si="113"/>
        <v>4</v>
      </c>
      <c r="AJ367" s="5">
        <v>5</v>
      </c>
      <c r="AK367">
        <f ca="1" t="shared" si="106"/>
        <v>4</v>
      </c>
      <c r="AL367" s="5">
        <v>2</v>
      </c>
      <c r="AM367">
        <f ca="1" t="shared" si="107"/>
        <v>4</v>
      </c>
      <c r="AN367" s="5">
        <v>2</v>
      </c>
      <c r="AO367">
        <f ca="1" t="shared" si="108"/>
        <v>4</v>
      </c>
      <c r="AP367" s="5">
        <v>5</v>
      </c>
      <c r="AQ367">
        <f ca="1" t="shared" si="109"/>
        <v>4</v>
      </c>
      <c r="AR367" s="5">
        <v>5</v>
      </c>
    </row>
    <row r="368" spans="1:44">
      <c r="A368">
        <v>365</v>
      </c>
      <c r="B368">
        <f ca="1" t="shared" si="100"/>
        <v>0.0420647207145903</v>
      </c>
      <c r="C368">
        <f ca="1" t="shared" si="110"/>
        <v>0.896599477826509</v>
      </c>
      <c r="D368">
        <f ca="1" t="shared" si="111"/>
        <v>1</v>
      </c>
      <c r="E368" s="5">
        <v>6</v>
      </c>
      <c r="F368">
        <f ca="1" t="shared" si="101"/>
        <v>1</v>
      </c>
      <c r="G368" s="5">
        <v>5</v>
      </c>
      <c r="H368">
        <f ca="1" t="shared" si="102"/>
        <v>1</v>
      </c>
      <c r="I368" s="5">
        <v>5</v>
      </c>
      <c r="J368">
        <f ca="1" t="shared" si="103"/>
        <v>1</v>
      </c>
      <c r="K368" s="5">
        <v>3</v>
      </c>
      <c r="L368">
        <f ca="1" t="shared" si="104"/>
        <v>1</v>
      </c>
      <c r="M368" s="5">
        <v>5</v>
      </c>
      <c r="AF368">
        <v>365</v>
      </c>
      <c r="AG368">
        <f ca="1" t="shared" si="105"/>
        <v>0.933270774901025</v>
      </c>
      <c r="AH368">
        <f ca="1" t="shared" si="112"/>
        <v>0.598819560311836</v>
      </c>
      <c r="AI368">
        <f ca="1" t="shared" si="113"/>
        <v>11</v>
      </c>
      <c r="AJ368" s="5">
        <v>5</v>
      </c>
      <c r="AK368">
        <f ca="1" t="shared" si="106"/>
        <v>11</v>
      </c>
      <c r="AL368" s="5">
        <v>2</v>
      </c>
      <c r="AM368">
        <f ca="1" t="shared" si="107"/>
        <v>11</v>
      </c>
      <c r="AN368" s="5">
        <v>11</v>
      </c>
      <c r="AO368">
        <f ca="1" t="shared" si="108"/>
        <v>11</v>
      </c>
      <c r="AP368" s="5">
        <v>3</v>
      </c>
      <c r="AQ368">
        <f ca="1" t="shared" si="109"/>
        <v>11</v>
      </c>
      <c r="AR368" s="5">
        <v>5</v>
      </c>
    </row>
    <row r="369" spans="1:44">
      <c r="A369">
        <v>366</v>
      </c>
      <c r="B369">
        <f ca="1" t="shared" si="100"/>
        <v>0.6885465805143</v>
      </c>
      <c r="C369">
        <f ca="1" t="shared" si="110"/>
        <v>0.438144693339581</v>
      </c>
      <c r="D369">
        <f ca="1" t="shared" si="111"/>
        <v>5</v>
      </c>
      <c r="E369" s="5">
        <v>3</v>
      </c>
      <c r="F369">
        <f ca="1" t="shared" si="101"/>
        <v>5</v>
      </c>
      <c r="G369" s="5">
        <v>5</v>
      </c>
      <c r="H369">
        <f ca="1" t="shared" si="102"/>
        <v>5</v>
      </c>
      <c r="I369" s="5">
        <v>5</v>
      </c>
      <c r="J369">
        <f ca="1" t="shared" si="103"/>
        <v>5</v>
      </c>
      <c r="K369" s="5">
        <v>3</v>
      </c>
      <c r="L369">
        <f ca="1" t="shared" si="104"/>
        <v>5</v>
      </c>
      <c r="M369" s="5">
        <v>5</v>
      </c>
      <c r="AF369">
        <v>366</v>
      </c>
      <c r="AG369">
        <f ca="1" t="shared" si="105"/>
        <v>0.283526284097756</v>
      </c>
      <c r="AH369">
        <f ca="1" t="shared" si="112"/>
        <v>0.401308312445454</v>
      </c>
      <c r="AI369">
        <f ca="1" t="shared" si="113"/>
        <v>3</v>
      </c>
      <c r="AJ369" s="5">
        <v>3</v>
      </c>
      <c r="AK369">
        <f ca="1" t="shared" si="106"/>
        <v>3</v>
      </c>
      <c r="AL369" s="5">
        <v>2</v>
      </c>
      <c r="AM369">
        <f ca="1" t="shared" si="107"/>
        <v>3</v>
      </c>
      <c r="AN369" s="5">
        <v>5</v>
      </c>
      <c r="AO369">
        <f ca="1" t="shared" si="108"/>
        <v>3</v>
      </c>
      <c r="AP369" s="5">
        <v>4</v>
      </c>
      <c r="AQ369">
        <f ca="1" t="shared" si="109"/>
        <v>3</v>
      </c>
      <c r="AR369" s="5">
        <v>3</v>
      </c>
    </row>
    <row r="370" spans="1:44">
      <c r="A370">
        <v>367</v>
      </c>
      <c r="B370">
        <f ca="1" t="shared" si="100"/>
        <v>0.601896154674324</v>
      </c>
      <c r="C370">
        <f ca="1" t="shared" si="110"/>
        <v>0.23759904144541</v>
      </c>
      <c r="D370">
        <f ca="1" t="shared" si="111"/>
        <v>5</v>
      </c>
      <c r="E370" s="5">
        <v>5</v>
      </c>
      <c r="F370">
        <f ca="1" t="shared" si="101"/>
        <v>5</v>
      </c>
      <c r="G370" s="5">
        <v>2</v>
      </c>
      <c r="H370">
        <f ca="1" t="shared" si="102"/>
        <v>5</v>
      </c>
      <c r="I370" s="5">
        <v>5</v>
      </c>
      <c r="J370">
        <f ca="1" t="shared" si="103"/>
        <v>5</v>
      </c>
      <c r="K370" s="5">
        <v>4</v>
      </c>
      <c r="L370">
        <f ca="1" t="shared" si="104"/>
        <v>5</v>
      </c>
      <c r="M370" s="5">
        <v>5</v>
      </c>
      <c r="AF370">
        <v>367</v>
      </c>
      <c r="AG370">
        <f ca="1" t="shared" si="105"/>
        <v>0.0733567170744749</v>
      </c>
      <c r="AH370">
        <f ca="1" t="shared" si="112"/>
        <v>0.224870060488319</v>
      </c>
      <c r="AI370">
        <f ca="1" t="shared" si="113"/>
        <v>3</v>
      </c>
      <c r="AJ370" s="5">
        <v>3</v>
      </c>
      <c r="AK370">
        <f ca="1" t="shared" si="106"/>
        <v>3</v>
      </c>
      <c r="AL370" s="5">
        <v>2</v>
      </c>
      <c r="AM370">
        <f ca="1" t="shared" si="107"/>
        <v>3</v>
      </c>
      <c r="AN370" s="5">
        <v>5</v>
      </c>
      <c r="AO370">
        <f ca="1" t="shared" si="108"/>
        <v>3</v>
      </c>
      <c r="AP370" s="5">
        <v>2</v>
      </c>
      <c r="AQ370">
        <f ca="1" t="shared" si="109"/>
        <v>3</v>
      </c>
      <c r="AR370" s="5">
        <v>3</v>
      </c>
    </row>
    <row r="371" spans="1:44">
      <c r="A371">
        <v>368</v>
      </c>
      <c r="B371">
        <f ca="1" t="shared" si="100"/>
        <v>0.40717635266743</v>
      </c>
      <c r="C371">
        <f ca="1" t="shared" si="110"/>
        <v>0.427706818599639</v>
      </c>
      <c r="D371">
        <f ca="1" t="shared" si="111"/>
        <v>3</v>
      </c>
      <c r="E371" s="5">
        <v>1</v>
      </c>
      <c r="F371">
        <f ca="1" t="shared" si="101"/>
        <v>3</v>
      </c>
      <c r="G371" s="5">
        <v>4</v>
      </c>
      <c r="H371">
        <f ca="1" t="shared" si="102"/>
        <v>3</v>
      </c>
      <c r="I371" s="5">
        <v>4</v>
      </c>
      <c r="J371">
        <f ca="1" t="shared" si="103"/>
        <v>3</v>
      </c>
      <c r="K371" s="5">
        <v>4</v>
      </c>
      <c r="L371">
        <f ca="1" t="shared" si="104"/>
        <v>3</v>
      </c>
      <c r="M371" s="5">
        <v>4</v>
      </c>
      <c r="AF371">
        <v>368</v>
      </c>
      <c r="AG371">
        <f ca="1" t="shared" si="105"/>
        <v>0.574686048912263</v>
      </c>
      <c r="AH371">
        <f ca="1" t="shared" si="112"/>
        <v>0.339919794298893</v>
      </c>
      <c r="AI371">
        <f ca="1" t="shared" si="113"/>
        <v>3</v>
      </c>
      <c r="AJ371" s="5">
        <v>4</v>
      </c>
      <c r="AK371">
        <f ca="1" t="shared" si="106"/>
        <v>3</v>
      </c>
      <c r="AL371" s="5">
        <v>5</v>
      </c>
      <c r="AM371">
        <f ca="1" t="shared" si="107"/>
        <v>3</v>
      </c>
      <c r="AN371" s="5">
        <v>3</v>
      </c>
      <c r="AO371">
        <f ca="1" t="shared" si="108"/>
        <v>3</v>
      </c>
      <c r="AP371" s="5">
        <v>2</v>
      </c>
      <c r="AQ371">
        <f ca="1" t="shared" si="109"/>
        <v>3</v>
      </c>
      <c r="AR371" s="5">
        <v>4</v>
      </c>
    </row>
    <row r="372" spans="1:44">
      <c r="A372">
        <v>369</v>
      </c>
      <c r="B372">
        <f ca="1" t="shared" si="100"/>
        <v>0.847435915103902</v>
      </c>
      <c r="C372">
        <f ca="1" t="shared" si="110"/>
        <v>0.170088383259433</v>
      </c>
      <c r="D372">
        <f ca="1" t="shared" si="111"/>
        <v>3</v>
      </c>
      <c r="E372" s="5">
        <v>1</v>
      </c>
      <c r="F372">
        <f ca="1" t="shared" si="101"/>
        <v>3</v>
      </c>
      <c r="G372" s="5">
        <v>4</v>
      </c>
      <c r="H372">
        <f ca="1" t="shared" si="102"/>
        <v>3</v>
      </c>
      <c r="I372" s="5">
        <v>3</v>
      </c>
      <c r="J372">
        <f ca="1" t="shared" si="103"/>
        <v>3</v>
      </c>
      <c r="K372" s="5">
        <v>4</v>
      </c>
      <c r="L372">
        <f ca="1" t="shared" si="104"/>
        <v>3</v>
      </c>
      <c r="M372" s="5">
        <v>4</v>
      </c>
      <c r="AF372">
        <v>369</v>
      </c>
      <c r="AG372">
        <f ca="1" t="shared" si="105"/>
        <v>0.259742971540388</v>
      </c>
      <c r="AH372">
        <f ca="1" t="shared" si="112"/>
        <v>0.365330279558134</v>
      </c>
      <c r="AI372">
        <f ca="1" t="shared" si="113"/>
        <v>3</v>
      </c>
      <c r="AJ372" s="5">
        <v>4</v>
      </c>
      <c r="AK372">
        <f ca="1" t="shared" si="106"/>
        <v>3</v>
      </c>
      <c r="AL372" s="5">
        <v>1</v>
      </c>
      <c r="AM372">
        <f ca="1" t="shared" si="107"/>
        <v>3</v>
      </c>
      <c r="AN372" s="5">
        <v>3</v>
      </c>
      <c r="AO372">
        <f ca="1" t="shared" si="108"/>
        <v>3</v>
      </c>
      <c r="AP372" s="5">
        <v>6</v>
      </c>
      <c r="AQ372">
        <f ca="1" t="shared" si="109"/>
        <v>3</v>
      </c>
      <c r="AR372" s="5">
        <v>4</v>
      </c>
    </row>
    <row r="373" spans="1:44">
      <c r="A373">
        <v>370</v>
      </c>
      <c r="B373">
        <f ca="1" t="shared" si="100"/>
        <v>0.314393484575286</v>
      </c>
      <c r="C373">
        <f ca="1" t="shared" si="110"/>
        <v>0.754940026329201</v>
      </c>
      <c r="D373">
        <f ca="1" t="shared" si="111"/>
        <v>2</v>
      </c>
      <c r="E373" s="5">
        <v>5</v>
      </c>
      <c r="F373">
        <f ca="1" t="shared" si="101"/>
        <v>2</v>
      </c>
      <c r="G373" s="5">
        <v>4</v>
      </c>
      <c r="H373">
        <f ca="1" t="shared" si="102"/>
        <v>2</v>
      </c>
      <c r="I373" s="5">
        <v>1</v>
      </c>
      <c r="J373">
        <f ca="1" t="shared" si="103"/>
        <v>2</v>
      </c>
      <c r="K373" s="5">
        <v>4</v>
      </c>
      <c r="L373">
        <f ca="1" t="shared" si="104"/>
        <v>2</v>
      </c>
      <c r="M373" s="5">
        <v>4</v>
      </c>
      <c r="AF373">
        <v>370</v>
      </c>
      <c r="AG373">
        <f ca="1" t="shared" si="105"/>
        <v>0.432556595998796</v>
      </c>
      <c r="AH373">
        <f ca="1" t="shared" si="112"/>
        <v>0.125734085788053</v>
      </c>
      <c r="AI373">
        <f ca="1" t="shared" si="113"/>
        <v>3</v>
      </c>
      <c r="AJ373" s="5">
        <v>5</v>
      </c>
      <c r="AK373">
        <f ca="1" t="shared" si="106"/>
        <v>3</v>
      </c>
      <c r="AL373" s="5">
        <v>1</v>
      </c>
      <c r="AM373">
        <f ca="1" t="shared" si="107"/>
        <v>3</v>
      </c>
      <c r="AN373" s="5">
        <v>11</v>
      </c>
      <c r="AO373">
        <f ca="1" t="shared" si="108"/>
        <v>3</v>
      </c>
      <c r="AP373" s="5">
        <v>3</v>
      </c>
      <c r="AQ373">
        <f ca="1" t="shared" si="109"/>
        <v>3</v>
      </c>
      <c r="AR373" s="5">
        <v>5</v>
      </c>
    </row>
    <row r="374" spans="1:44">
      <c r="A374">
        <v>371</v>
      </c>
      <c r="B374">
        <f ca="1" t="shared" si="100"/>
        <v>0.0129890436492692</v>
      </c>
      <c r="C374">
        <f ca="1" t="shared" si="110"/>
        <v>0.281762115343575</v>
      </c>
      <c r="D374">
        <f ca="1" t="shared" si="111"/>
        <v>2</v>
      </c>
      <c r="E374" s="5">
        <v>3</v>
      </c>
      <c r="F374">
        <f ca="1" t="shared" si="101"/>
        <v>2</v>
      </c>
      <c r="G374" s="5">
        <v>3</v>
      </c>
      <c r="H374">
        <f ca="1" t="shared" si="102"/>
        <v>2</v>
      </c>
      <c r="I374" s="5">
        <v>1</v>
      </c>
      <c r="J374">
        <f ca="1" t="shared" si="103"/>
        <v>2</v>
      </c>
      <c r="K374" s="5">
        <v>4</v>
      </c>
      <c r="L374">
        <f ca="1" t="shared" si="104"/>
        <v>2</v>
      </c>
      <c r="M374" s="5">
        <v>3</v>
      </c>
      <c r="AF374">
        <v>371</v>
      </c>
      <c r="AG374">
        <f ca="1" t="shared" si="105"/>
        <v>0.0364516892713089</v>
      </c>
      <c r="AH374">
        <f ca="1" t="shared" si="112"/>
        <v>0.73111155868859</v>
      </c>
      <c r="AI374">
        <f ca="1" t="shared" si="113"/>
        <v>1</v>
      </c>
      <c r="AJ374" s="5">
        <v>2</v>
      </c>
      <c r="AK374">
        <f ca="1" t="shared" si="106"/>
        <v>1</v>
      </c>
      <c r="AL374" s="5">
        <v>1</v>
      </c>
      <c r="AM374">
        <f ca="1" t="shared" si="107"/>
        <v>1</v>
      </c>
      <c r="AN374" s="5">
        <v>6</v>
      </c>
      <c r="AO374">
        <f ca="1" t="shared" si="108"/>
        <v>1</v>
      </c>
      <c r="AP374" s="5">
        <v>3</v>
      </c>
      <c r="AQ374">
        <f ca="1" t="shared" si="109"/>
        <v>1</v>
      </c>
      <c r="AR374" s="5">
        <v>2</v>
      </c>
    </row>
    <row r="375" spans="1:44">
      <c r="A375">
        <v>372</v>
      </c>
      <c r="B375">
        <f ca="1" t="shared" si="100"/>
        <v>0.537522941302247</v>
      </c>
      <c r="C375">
        <f ca="1" t="shared" si="110"/>
        <v>0.171364745230653</v>
      </c>
      <c r="D375">
        <f ca="1" t="shared" si="111"/>
        <v>2</v>
      </c>
      <c r="E375" s="5">
        <v>3</v>
      </c>
      <c r="F375">
        <f ca="1" t="shared" si="101"/>
        <v>2</v>
      </c>
      <c r="G375" s="5">
        <v>3</v>
      </c>
      <c r="H375">
        <f ca="1" t="shared" si="102"/>
        <v>2</v>
      </c>
      <c r="I375" s="5">
        <v>6</v>
      </c>
      <c r="J375">
        <f ca="1" t="shared" si="103"/>
        <v>2</v>
      </c>
      <c r="K375" s="5">
        <v>4</v>
      </c>
      <c r="L375">
        <f ca="1" t="shared" si="104"/>
        <v>2</v>
      </c>
      <c r="M375" s="5">
        <v>1</v>
      </c>
      <c r="AF375">
        <v>372</v>
      </c>
      <c r="AG375">
        <f ca="1" t="shared" si="105"/>
        <v>0.615546273586854</v>
      </c>
      <c r="AH375">
        <f ca="1" t="shared" si="112"/>
        <v>0.884574090088995</v>
      </c>
      <c r="AI375">
        <f ca="1" t="shared" si="113"/>
        <v>5</v>
      </c>
      <c r="AJ375" s="5">
        <v>2</v>
      </c>
      <c r="AK375">
        <f ca="1" t="shared" si="106"/>
        <v>5</v>
      </c>
      <c r="AL375" s="5">
        <v>1</v>
      </c>
      <c r="AM375">
        <f ca="1" t="shared" si="107"/>
        <v>5</v>
      </c>
      <c r="AN375" s="5">
        <v>4</v>
      </c>
      <c r="AO375">
        <f ca="1" t="shared" si="108"/>
        <v>5</v>
      </c>
      <c r="AP375" s="5">
        <v>9</v>
      </c>
      <c r="AQ375">
        <f ca="1" t="shared" si="109"/>
        <v>5</v>
      </c>
      <c r="AR375" s="5">
        <v>2</v>
      </c>
    </row>
    <row r="376" spans="1:44">
      <c r="A376">
        <v>373</v>
      </c>
      <c r="B376">
        <f ca="1" t="shared" si="100"/>
        <v>0.892583859141049</v>
      </c>
      <c r="C376">
        <f ca="1" t="shared" si="110"/>
        <v>0.71633802300105</v>
      </c>
      <c r="D376">
        <f ca="1" t="shared" si="111"/>
        <v>6</v>
      </c>
      <c r="E376" s="5">
        <v>1</v>
      </c>
      <c r="F376">
        <f ca="1" t="shared" si="101"/>
        <v>6</v>
      </c>
      <c r="G376" s="5">
        <v>3</v>
      </c>
      <c r="H376">
        <f ca="1" t="shared" si="102"/>
        <v>6</v>
      </c>
      <c r="I376" s="5">
        <v>6</v>
      </c>
      <c r="J376">
        <f ca="1" t="shared" si="103"/>
        <v>6</v>
      </c>
      <c r="K376" s="5">
        <v>6</v>
      </c>
      <c r="L376">
        <f ca="1" t="shared" si="104"/>
        <v>6</v>
      </c>
      <c r="M376" s="5">
        <v>6</v>
      </c>
      <c r="AF376">
        <v>373</v>
      </c>
      <c r="AG376">
        <f ca="1" t="shared" si="105"/>
        <v>0.941592555943372</v>
      </c>
      <c r="AH376">
        <f ca="1" t="shared" si="112"/>
        <v>0.237240953163569</v>
      </c>
      <c r="AI376">
        <f ca="1" t="shared" si="113"/>
        <v>5</v>
      </c>
      <c r="AJ376" s="5">
        <v>3</v>
      </c>
      <c r="AK376">
        <f ca="1" t="shared" si="106"/>
        <v>5</v>
      </c>
      <c r="AL376" s="5">
        <v>1</v>
      </c>
      <c r="AM376">
        <f ca="1" t="shared" si="107"/>
        <v>5</v>
      </c>
      <c r="AN376" s="5">
        <v>5</v>
      </c>
      <c r="AO376">
        <f ca="1" t="shared" si="108"/>
        <v>5</v>
      </c>
      <c r="AP376" s="5">
        <v>9</v>
      </c>
      <c r="AQ376">
        <f ca="1" t="shared" si="109"/>
        <v>5</v>
      </c>
      <c r="AR376" s="5">
        <v>3</v>
      </c>
    </row>
    <row r="377" spans="1:44">
      <c r="A377">
        <v>374</v>
      </c>
      <c r="B377">
        <f ca="1" t="shared" si="100"/>
        <v>0.46389004932499</v>
      </c>
      <c r="C377">
        <f ca="1" t="shared" si="110"/>
        <v>0.205249257129925</v>
      </c>
      <c r="D377">
        <f ca="1" t="shared" si="111"/>
        <v>6</v>
      </c>
      <c r="E377" s="5">
        <v>4</v>
      </c>
      <c r="F377">
        <f ca="1" t="shared" si="101"/>
        <v>6</v>
      </c>
      <c r="G377" s="5">
        <v>3</v>
      </c>
      <c r="H377">
        <f ca="1" t="shared" si="102"/>
        <v>6</v>
      </c>
      <c r="I377" s="5">
        <v>6</v>
      </c>
      <c r="J377">
        <f ca="1" t="shared" si="103"/>
        <v>6</v>
      </c>
      <c r="K377" s="5">
        <v>6</v>
      </c>
      <c r="L377">
        <f ca="1" t="shared" si="104"/>
        <v>6</v>
      </c>
      <c r="M377" s="5">
        <v>6</v>
      </c>
      <c r="AF377">
        <v>374</v>
      </c>
      <c r="AG377">
        <f ca="1" t="shared" si="105"/>
        <v>0.788060284171606</v>
      </c>
      <c r="AH377">
        <f ca="1" t="shared" si="112"/>
        <v>0.955897787693927</v>
      </c>
      <c r="AI377">
        <f ca="1" t="shared" si="113"/>
        <v>6</v>
      </c>
      <c r="AJ377" s="5">
        <v>4</v>
      </c>
      <c r="AK377">
        <f ca="1" t="shared" si="106"/>
        <v>6</v>
      </c>
      <c r="AL377" s="5">
        <v>1</v>
      </c>
      <c r="AM377">
        <f ca="1" t="shared" si="107"/>
        <v>6</v>
      </c>
      <c r="AN377" s="5">
        <v>5</v>
      </c>
      <c r="AO377">
        <f ca="1" t="shared" si="108"/>
        <v>6</v>
      </c>
      <c r="AP377" s="5">
        <v>5</v>
      </c>
      <c r="AQ377">
        <f ca="1" t="shared" si="109"/>
        <v>6</v>
      </c>
      <c r="AR377" s="5">
        <v>4</v>
      </c>
    </row>
    <row r="378" spans="1:44">
      <c r="A378">
        <v>375</v>
      </c>
      <c r="B378">
        <f ca="1" t="shared" si="100"/>
        <v>0.0621200247802425</v>
      </c>
      <c r="C378">
        <f ca="1" t="shared" si="110"/>
        <v>0.516923194243694</v>
      </c>
      <c r="D378">
        <f ca="1" t="shared" si="111"/>
        <v>1</v>
      </c>
      <c r="E378" s="5">
        <v>4</v>
      </c>
      <c r="F378">
        <f ca="1" t="shared" si="101"/>
        <v>1</v>
      </c>
      <c r="G378" s="5">
        <v>3</v>
      </c>
      <c r="H378">
        <f ca="1" t="shared" si="102"/>
        <v>1</v>
      </c>
      <c r="I378" s="5">
        <v>6</v>
      </c>
      <c r="J378">
        <f ca="1" t="shared" si="103"/>
        <v>1</v>
      </c>
      <c r="K378" s="5">
        <v>6</v>
      </c>
      <c r="L378">
        <f ca="1" t="shared" si="104"/>
        <v>1</v>
      </c>
      <c r="M378" s="5">
        <v>5</v>
      </c>
      <c r="AF378">
        <v>375</v>
      </c>
      <c r="AG378">
        <f ca="1" t="shared" si="105"/>
        <v>0.367975222552605</v>
      </c>
      <c r="AH378">
        <f ca="1" t="shared" si="112"/>
        <v>0.336788911374333</v>
      </c>
      <c r="AI378">
        <f ca="1" t="shared" si="113"/>
        <v>6</v>
      </c>
      <c r="AJ378" s="5">
        <v>4</v>
      </c>
      <c r="AK378">
        <f ca="1" t="shared" si="106"/>
        <v>6</v>
      </c>
      <c r="AL378" s="5">
        <v>1</v>
      </c>
      <c r="AM378">
        <f ca="1" t="shared" si="107"/>
        <v>6</v>
      </c>
      <c r="AN378" s="5">
        <v>2</v>
      </c>
      <c r="AO378">
        <f ca="1" t="shared" si="108"/>
        <v>6</v>
      </c>
      <c r="AP378" s="5">
        <v>5</v>
      </c>
      <c r="AQ378">
        <f ca="1" t="shared" si="109"/>
        <v>6</v>
      </c>
      <c r="AR378" s="5">
        <v>4</v>
      </c>
    </row>
    <row r="379" spans="1:44">
      <c r="A379">
        <v>376</v>
      </c>
      <c r="B379">
        <f ca="1" t="shared" si="100"/>
        <v>0.117435474072218</v>
      </c>
      <c r="C379">
        <f ca="1" t="shared" si="110"/>
        <v>0.0472465055379221</v>
      </c>
      <c r="D379">
        <f ca="1" t="shared" si="111"/>
        <v>1</v>
      </c>
      <c r="E379" s="5">
        <v>2</v>
      </c>
      <c r="F379">
        <f ca="1" t="shared" si="101"/>
        <v>1</v>
      </c>
      <c r="G379" s="5">
        <v>3</v>
      </c>
      <c r="H379">
        <f ca="1" t="shared" si="102"/>
        <v>1</v>
      </c>
      <c r="I379" s="5">
        <v>6</v>
      </c>
      <c r="J379">
        <f ca="1" t="shared" si="103"/>
        <v>1</v>
      </c>
      <c r="K379" s="5">
        <v>1</v>
      </c>
      <c r="L379">
        <f ca="1" t="shared" si="104"/>
        <v>1</v>
      </c>
      <c r="M379" s="5">
        <v>4</v>
      </c>
      <c r="AF379">
        <v>376</v>
      </c>
      <c r="AG379">
        <f ca="1" t="shared" si="105"/>
        <v>0.744530896476576</v>
      </c>
      <c r="AH379">
        <f ca="1" t="shared" si="112"/>
        <v>0.350632295344456</v>
      </c>
      <c r="AI379">
        <f ca="1" t="shared" si="113"/>
        <v>6</v>
      </c>
      <c r="AJ379" s="5">
        <v>4</v>
      </c>
      <c r="AK379">
        <f ca="1" t="shared" si="106"/>
        <v>6</v>
      </c>
      <c r="AL379" s="5">
        <v>2</v>
      </c>
      <c r="AM379">
        <f ca="1" t="shared" si="107"/>
        <v>6</v>
      </c>
      <c r="AN379" s="5">
        <v>1</v>
      </c>
      <c r="AO379">
        <f ca="1" t="shared" si="108"/>
        <v>6</v>
      </c>
      <c r="AP379" s="5">
        <v>1</v>
      </c>
      <c r="AQ379">
        <f ca="1" t="shared" si="109"/>
        <v>6</v>
      </c>
      <c r="AR379" s="5">
        <v>4</v>
      </c>
    </row>
    <row r="380" spans="1:44">
      <c r="A380">
        <v>377</v>
      </c>
      <c r="B380">
        <f ca="1" t="shared" si="100"/>
        <v>0.728101056556762</v>
      </c>
      <c r="C380">
        <f ca="1" t="shared" si="110"/>
        <v>0.899812801456902</v>
      </c>
      <c r="D380">
        <f ca="1" t="shared" si="111"/>
        <v>5</v>
      </c>
      <c r="E380" s="5">
        <v>6</v>
      </c>
      <c r="F380">
        <f ca="1" t="shared" si="101"/>
        <v>5</v>
      </c>
      <c r="G380" s="5">
        <v>3</v>
      </c>
      <c r="H380">
        <f ca="1" t="shared" si="102"/>
        <v>5</v>
      </c>
      <c r="I380" s="5">
        <v>6</v>
      </c>
      <c r="J380">
        <f ca="1" t="shared" si="103"/>
        <v>5</v>
      </c>
      <c r="K380" s="5">
        <v>1</v>
      </c>
      <c r="L380">
        <f ca="1" t="shared" si="104"/>
        <v>5</v>
      </c>
      <c r="M380" s="5">
        <v>4</v>
      </c>
      <c r="AF380">
        <v>377</v>
      </c>
      <c r="AG380">
        <f ca="1" t="shared" si="105"/>
        <v>0.396557675203581</v>
      </c>
      <c r="AH380">
        <f ca="1" t="shared" si="112"/>
        <v>0.430329804453032</v>
      </c>
      <c r="AI380">
        <f ca="1" t="shared" si="113"/>
        <v>3</v>
      </c>
      <c r="AJ380" s="5">
        <v>4</v>
      </c>
      <c r="AK380">
        <f ca="1" t="shared" si="106"/>
        <v>3</v>
      </c>
      <c r="AL380" s="5">
        <v>3</v>
      </c>
      <c r="AM380">
        <f ca="1" t="shared" si="107"/>
        <v>3</v>
      </c>
      <c r="AN380" s="5">
        <v>4</v>
      </c>
      <c r="AO380">
        <f ca="1" t="shared" si="108"/>
        <v>3</v>
      </c>
      <c r="AP380" s="5">
        <v>1</v>
      </c>
      <c r="AQ380">
        <f ca="1" t="shared" si="109"/>
        <v>3</v>
      </c>
      <c r="AR380" s="5">
        <v>4</v>
      </c>
    </row>
    <row r="381" spans="1:44">
      <c r="A381">
        <v>378</v>
      </c>
      <c r="B381">
        <f ca="1" t="shared" si="100"/>
        <v>0.212231938526568</v>
      </c>
      <c r="C381">
        <f ca="1" t="shared" si="110"/>
        <v>0.730059258870062</v>
      </c>
      <c r="D381">
        <f ca="1" t="shared" si="111"/>
        <v>2</v>
      </c>
      <c r="E381" s="5">
        <v>6</v>
      </c>
      <c r="F381">
        <f ca="1" t="shared" si="101"/>
        <v>2</v>
      </c>
      <c r="G381" s="5">
        <v>3</v>
      </c>
      <c r="H381">
        <f ca="1" t="shared" si="102"/>
        <v>2</v>
      </c>
      <c r="I381" s="5">
        <v>6</v>
      </c>
      <c r="J381">
        <f ca="1" t="shared" si="103"/>
        <v>2</v>
      </c>
      <c r="K381" s="5">
        <v>1</v>
      </c>
      <c r="L381">
        <f ca="1" t="shared" si="104"/>
        <v>2</v>
      </c>
      <c r="M381" s="5">
        <v>6</v>
      </c>
      <c r="AF381">
        <v>378</v>
      </c>
      <c r="AG381">
        <f ca="1" t="shared" si="105"/>
        <v>0.993240055398016</v>
      </c>
      <c r="AH381">
        <f ca="1" t="shared" si="112"/>
        <v>0.706576876631186</v>
      </c>
      <c r="AI381">
        <f ca="1" t="shared" si="113"/>
        <v>14</v>
      </c>
      <c r="AJ381" s="5">
        <v>5</v>
      </c>
      <c r="AK381">
        <f ca="1" t="shared" si="106"/>
        <v>14</v>
      </c>
      <c r="AL381" s="5">
        <v>3</v>
      </c>
      <c r="AM381">
        <f ca="1" t="shared" si="107"/>
        <v>14</v>
      </c>
      <c r="AN381" s="5">
        <v>2</v>
      </c>
      <c r="AO381">
        <f ca="1" t="shared" si="108"/>
        <v>14</v>
      </c>
      <c r="AP381" s="5">
        <v>1</v>
      </c>
      <c r="AQ381">
        <f ca="1" t="shared" si="109"/>
        <v>14</v>
      </c>
      <c r="AR381" s="5">
        <v>5</v>
      </c>
    </row>
    <row r="382" spans="1:44">
      <c r="A382">
        <v>379</v>
      </c>
      <c r="B382">
        <f ca="1" t="shared" si="100"/>
        <v>0.771194505423781</v>
      </c>
      <c r="C382">
        <f ca="1" t="shared" si="110"/>
        <v>0.0859061006486996</v>
      </c>
      <c r="D382">
        <f ca="1" t="shared" si="111"/>
        <v>2</v>
      </c>
      <c r="E382" s="5">
        <v>5</v>
      </c>
      <c r="F382">
        <f ca="1" t="shared" si="101"/>
        <v>2</v>
      </c>
      <c r="G382" s="5">
        <v>4</v>
      </c>
      <c r="H382">
        <f ca="1" t="shared" si="102"/>
        <v>2</v>
      </c>
      <c r="I382" s="5">
        <v>6</v>
      </c>
      <c r="J382">
        <f ca="1" t="shared" si="103"/>
        <v>2</v>
      </c>
      <c r="K382" s="5">
        <v>1</v>
      </c>
      <c r="L382">
        <f ca="1" t="shared" si="104"/>
        <v>2</v>
      </c>
      <c r="M382" s="5">
        <v>3</v>
      </c>
      <c r="AF382">
        <v>379</v>
      </c>
      <c r="AG382">
        <f ca="1" t="shared" si="105"/>
        <v>0.965878714691902</v>
      </c>
      <c r="AH382">
        <f ca="1" t="shared" si="112"/>
        <v>0.791297065688237</v>
      </c>
      <c r="AI382">
        <f ca="1" t="shared" si="113"/>
        <v>14</v>
      </c>
      <c r="AJ382" s="5">
        <v>2</v>
      </c>
      <c r="AK382">
        <f ca="1" t="shared" si="106"/>
        <v>14</v>
      </c>
      <c r="AL382" s="5">
        <v>1</v>
      </c>
      <c r="AM382">
        <f ca="1" t="shared" si="107"/>
        <v>14</v>
      </c>
      <c r="AN382" s="5">
        <v>2</v>
      </c>
      <c r="AO382">
        <f ca="1" t="shared" si="108"/>
        <v>14</v>
      </c>
      <c r="AP382" s="5">
        <v>1</v>
      </c>
      <c r="AQ382">
        <f ca="1" t="shared" si="109"/>
        <v>14</v>
      </c>
      <c r="AR382" s="5">
        <v>2</v>
      </c>
    </row>
    <row r="383" spans="1:44">
      <c r="A383">
        <v>380</v>
      </c>
      <c r="B383">
        <f ca="1" t="shared" si="100"/>
        <v>0.416008903055414</v>
      </c>
      <c r="C383">
        <f ca="1" t="shared" si="110"/>
        <v>0.501586851079741</v>
      </c>
      <c r="D383">
        <f ca="1" t="shared" si="111"/>
        <v>3</v>
      </c>
      <c r="E383" s="5">
        <v>4</v>
      </c>
      <c r="F383">
        <f ca="1" t="shared" si="101"/>
        <v>3</v>
      </c>
      <c r="G383" s="5">
        <v>4</v>
      </c>
      <c r="H383">
        <f ca="1" t="shared" si="102"/>
        <v>3</v>
      </c>
      <c r="I383" s="5">
        <v>1</v>
      </c>
      <c r="J383">
        <f ca="1" t="shared" si="103"/>
        <v>3</v>
      </c>
      <c r="K383" s="5">
        <v>1</v>
      </c>
      <c r="L383">
        <f ca="1" t="shared" si="104"/>
        <v>3</v>
      </c>
      <c r="M383" s="5">
        <v>6</v>
      </c>
      <c r="AF383">
        <v>380</v>
      </c>
      <c r="AG383">
        <f ca="1" t="shared" si="105"/>
        <v>0.138981319845583</v>
      </c>
      <c r="AH383">
        <f ca="1" t="shared" si="112"/>
        <v>0.73920960853214</v>
      </c>
      <c r="AI383">
        <f ca="1" t="shared" si="113"/>
        <v>2</v>
      </c>
      <c r="AJ383" s="5">
        <v>2</v>
      </c>
      <c r="AK383">
        <f ca="1" t="shared" si="106"/>
        <v>2</v>
      </c>
      <c r="AL383" s="5">
        <v>11</v>
      </c>
      <c r="AM383">
        <f ca="1" t="shared" si="107"/>
        <v>2</v>
      </c>
      <c r="AN383" s="5">
        <v>2</v>
      </c>
      <c r="AO383">
        <f ca="1" t="shared" si="108"/>
        <v>2</v>
      </c>
      <c r="AP383" s="5">
        <v>3</v>
      </c>
      <c r="AQ383">
        <f ca="1" t="shared" si="109"/>
        <v>2</v>
      </c>
      <c r="AR383" s="5">
        <v>2</v>
      </c>
    </row>
    <row r="384" spans="1:44">
      <c r="A384">
        <v>381</v>
      </c>
      <c r="B384">
        <f ca="1" t="shared" si="100"/>
        <v>0.490412591791559</v>
      </c>
      <c r="C384">
        <f ca="1" t="shared" si="110"/>
        <v>0.839545293744645</v>
      </c>
      <c r="D384">
        <f ca="1" t="shared" si="111"/>
        <v>3</v>
      </c>
      <c r="E384" s="5">
        <v>5</v>
      </c>
      <c r="F384">
        <f ca="1" t="shared" si="101"/>
        <v>3</v>
      </c>
      <c r="G384" s="5">
        <v>4</v>
      </c>
      <c r="H384">
        <f ca="1" t="shared" si="102"/>
        <v>3</v>
      </c>
      <c r="I384" s="5">
        <v>1</v>
      </c>
      <c r="J384">
        <f ca="1" t="shared" si="103"/>
        <v>3</v>
      </c>
      <c r="K384" s="5">
        <v>3</v>
      </c>
      <c r="L384">
        <f ca="1" t="shared" si="104"/>
        <v>3</v>
      </c>
      <c r="M384" s="5">
        <v>6</v>
      </c>
      <c r="AF384">
        <v>381</v>
      </c>
      <c r="AG384">
        <f ca="1" t="shared" si="105"/>
        <v>0.063027645521418</v>
      </c>
      <c r="AH384">
        <f ca="1" t="shared" si="112"/>
        <v>0.550335848912566</v>
      </c>
      <c r="AI384">
        <f ca="1" t="shared" si="113"/>
        <v>1</v>
      </c>
      <c r="AJ384" s="5">
        <v>6</v>
      </c>
      <c r="AK384">
        <f ca="1" t="shared" si="106"/>
        <v>1</v>
      </c>
      <c r="AL384" s="5">
        <v>11</v>
      </c>
      <c r="AM384">
        <f ca="1" t="shared" si="107"/>
        <v>1</v>
      </c>
      <c r="AN384" s="5">
        <v>2</v>
      </c>
      <c r="AO384">
        <f ca="1" t="shared" si="108"/>
        <v>1</v>
      </c>
      <c r="AP384" s="5">
        <v>3</v>
      </c>
      <c r="AQ384">
        <f ca="1" t="shared" si="109"/>
        <v>1</v>
      </c>
      <c r="AR384" s="5">
        <v>6</v>
      </c>
    </row>
    <row r="385" spans="1:44">
      <c r="A385">
        <v>382</v>
      </c>
      <c r="B385">
        <f ca="1" t="shared" si="100"/>
        <v>0.542478375574105</v>
      </c>
      <c r="C385">
        <f ca="1" t="shared" si="110"/>
        <v>0.0809959171208781</v>
      </c>
      <c r="D385">
        <f ca="1" t="shared" si="111"/>
        <v>3</v>
      </c>
      <c r="E385" s="5">
        <v>3</v>
      </c>
      <c r="F385">
        <f ca="1" t="shared" si="101"/>
        <v>3</v>
      </c>
      <c r="G385" s="5">
        <v>4</v>
      </c>
      <c r="H385">
        <f ca="1" t="shared" si="102"/>
        <v>3</v>
      </c>
      <c r="I385" s="5">
        <v>6</v>
      </c>
      <c r="J385">
        <f ca="1" t="shared" si="103"/>
        <v>3</v>
      </c>
      <c r="K385" s="5">
        <v>4</v>
      </c>
      <c r="L385">
        <f ca="1" t="shared" si="104"/>
        <v>3</v>
      </c>
      <c r="M385" s="5">
        <v>6</v>
      </c>
      <c r="AF385">
        <v>382</v>
      </c>
      <c r="AG385">
        <f ca="1" t="shared" si="105"/>
        <v>0.520425309765461</v>
      </c>
      <c r="AH385">
        <f ca="1" t="shared" si="112"/>
        <v>0.28657996441014</v>
      </c>
      <c r="AI385">
        <f ca="1" t="shared" si="113"/>
        <v>1</v>
      </c>
      <c r="AJ385" s="5">
        <v>6</v>
      </c>
      <c r="AK385">
        <f ca="1" t="shared" si="106"/>
        <v>1</v>
      </c>
      <c r="AL385" s="5">
        <v>2</v>
      </c>
      <c r="AM385">
        <f ca="1" t="shared" si="107"/>
        <v>1</v>
      </c>
      <c r="AN385" s="5">
        <v>4</v>
      </c>
      <c r="AO385">
        <f ca="1" t="shared" si="108"/>
        <v>1</v>
      </c>
      <c r="AP385" s="5">
        <v>6</v>
      </c>
      <c r="AQ385">
        <f ca="1" t="shared" si="109"/>
        <v>1</v>
      </c>
      <c r="AR385" s="5">
        <v>6</v>
      </c>
    </row>
    <row r="386" spans="1:44">
      <c r="A386">
        <v>383</v>
      </c>
      <c r="B386">
        <f ca="1" t="shared" si="100"/>
        <v>0.62262411962943</v>
      </c>
      <c r="C386">
        <f ca="1" t="shared" si="110"/>
        <v>0.110176599722101</v>
      </c>
      <c r="D386">
        <f ca="1" t="shared" si="111"/>
        <v>3</v>
      </c>
      <c r="E386" s="5">
        <v>1</v>
      </c>
      <c r="F386">
        <f ca="1" t="shared" si="101"/>
        <v>3</v>
      </c>
      <c r="G386" s="5">
        <v>4</v>
      </c>
      <c r="H386">
        <f ca="1" t="shared" si="102"/>
        <v>3</v>
      </c>
      <c r="I386" s="5">
        <v>5</v>
      </c>
      <c r="J386">
        <f ca="1" t="shared" si="103"/>
        <v>3</v>
      </c>
      <c r="K386" s="5">
        <v>6</v>
      </c>
      <c r="L386">
        <f ca="1" t="shared" si="104"/>
        <v>3</v>
      </c>
      <c r="M386" s="5">
        <v>1</v>
      </c>
      <c r="AF386">
        <v>383</v>
      </c>
      <c r="AG386">
        <f ca="1" t="shared" si="105"/>
        <v>0.919653941701767</v>
      </c>
      <c r="AH386">
        <f ca="1" t="shared" si="112"/>
        <v>0.0718541339043925</v>
      </c>
      <c r="AI386">
        <f ca="1" t="shared" si="113"/>
        <v>1</v>
      </c>
      <c r="AJ386" s="5">
        <v>6</v>
      </c>
      <c r="AK386">
        <f ca="1" t="shared" si="106"/>
        <v>1</v>
      </c>
      <c r="AL386" s="5">
        <v>4</v>
      </c>
      <c r="AM386">
        <f ca="1" t="shared" si="107"/>
        <v>1</v>
      </c>
      <c r="AN386" s="5">
        <v>4</v>
      </c>
      <c r="AO386">
        <f ca="1" t="shared" si="108"/>
        <v>1</v>
      </c>
      <c r="AP386" s="5">
        <v>6</v>
      </c>
      <c r="AQ386">
        <f ca="1" t="shared" si="109"/>
        <v>1</v>
      </c>
      <c r="AR386" s="5">
        <v>6</v>
      </c>
    </row>
    <row r="387" spans="1:44">
      <c r="A387">
        <v>384</v>
      </c>
      <c r="B387">
        <f ca="1" t="shared" si="100"/>
        <v>0.918536789025875</v>
      </c>
      <c r="C387">
        <f ca="1" t="shared" si="110"/>
        <v>0.393236814959925</v>
      </c>
      <c r="D387">
        <f ca="1" t="shared" si="111"/>
        <v>3</v>
      </c>
      <c r="E387" s="5">
        <v>5</v>
      </c>
      <c r="F387">
        <f ca="1" t="shared" si="101"/>
        <v>3</v>
      </c>
      <c r="G387" s="5">
        <v>4</v>
      </c>
      <c r="H387">
        <f ca="1" t="shared" si="102"/>
        <v>3</v>
      </c>
      <c r="I387" s="5">
        <v>4</v>
      </c>
      <c r="J387">
        <f ca="1" t="shared" si="103"/>
        <v>3</v>
      </c>
      <c r="K387" s="5">
        <v>4</v>
      </c>
      <c r="L387">
        <f ca="1" t="shared" si="104"/>
        <v>3</v>
      </c>
      <c r="M387" s="5">
        <v>1</v>
      </c>
      <c r="AF387">
        <v>384</v>
      </c>
      <c r="AG387">
        <f ca="1" t="shared" si="105"/>
        <v>0.493271798576862</v>
      </c>
      <c r="AH387">
        <f ca="1" t="shared" si="112"/>
        <v>0.611954853690839</v>
      </c>
      <c r="AI387">
        <f ca="1" t="shared" si="113"/>
        <v>4</v>
      </c>
      <c r="AJ387" s="5">
        <v>3</v>
      </c>
      <c r="AK387">
        <f ca="1" t="shared" si="106"/>
        <v>4</v>
      </c>
      <c r="AL387" s="5">
        <v>4</v>
      </c>
      <c r="AM387">
        <f ca="1" t="shared" si="107"/>
        <v>4</v>
      </c>
      <c r="AN387" s="5">
        <v>11</v>
      </c>
      <c r="AO387">
        <f ca="1" t="shared" si="108"/>
        <v>4</v>
      </c>
      <c r="AP387" s="5">
        <v>5</v>
      </c>
      <c r="AQ387">
        <f ca="1" t="shared" si="109"/>
        <v>4</v>
      </c>
      <c r="AR387" s="5">
        <v>3</v>
      </c>
    </row>
    <row r="388" spans="1:44">
      <c r="A388">
        <v>385</v>
      </c>
      <c r="B388">
        <f ca="1" t="shared" ref="B388:B451" si="114">RAND()</f>
        <v>0.940850333056637</v>
      </c>
      <c r="C388">
        <f ca="1" t="shared" si="110"/>
        <v>0.300639012115643</v>
      </c>
      <c r="D388">
        <f ca="1" t="shared" si="111"/>
        <v>3</v>
      </c>
      <c r="E388" s="5">
        <v>1</v>
      </c>
      <c r="F388">
        <f ca="1" t="shared" ref="F388:F451" si="115">IF($C388&lt;$V$39,F387,_xlfn.XLOOKUP($B388,$U$41:$U$64,$T$41:$T$64,,-1))</f>
        <v>3</v>
      </c>
      <c r="G388" s="5">
        <v>4</v>
      </c>
      <c r="H388">
        <f ca="1" t="shared" ref="H388:H451" si="116">IF($C388&lt;$V$39,H387,_xlfn.XLOOKUP($B388,$U$41:$U$64,$T$41:$T$64,,-1))</f>
        <v>3</v>
      </c>
      <c r="I388" s="5">
        <v>4</v>
      </c>
      <c r="J388">
        <f ca="1" t="shared" ref="J388:J451" si="117">IF($C388&lt;$V$39,J387,_xlfn.XLOOKUP($B388,$U$41:$U$64,$T$41:$T$64,,-1))</f>
        <v>3</v>
      </c>
      <c r="K388" s="5">
        <v>4</v>
      </c>
      <c r="L388">
        <f ca="1" t="shared" ref="L388:L451" si="118">IF($C388&lt;$V$39,L387,_xlfn.XLOOKUP($B388,$U$41:$U$64,$T$41:$T$64,,-1))</f>
        <v>3</v>
      </c>
      <c r="M388" s="5">
        <v>1</v>
      </c>
      <c r="AF388">
        <v>385</v>
      </c>
      <c r="AG388">
        <f ca="1" t="shared" ref="AG388:AG451" si="119">RAND()</f>
        <v>0.759478034450561</v>
      </c>
      <c r="AH388">
        <f ca="1" t="shared" si="112"/>
        <v>0.613751324523555</v>
      </c>
      <c r="AI388">
        <f ca="1" t="shared" si="113"/>
        <v>6</v>
      </c>
      <c r="AJ388" s="5">
        <v>3</v>
      </c>
      <c r="AK388">
        <f ca="1" t="shared" ref="AK388:AK451" si="120">IF($AH388&lt;_xlfn.XLOOKUP(AK387,$AY$41:$AY$64,$BA$41:$BA$64,,0),AK387,_xlfn.XLOOKUP($AG388,$AZ$41:$AZ$64,$AY$41:$AY$64,,-1))</f>
        <v>6</v>
      </c>
      <c r="AL388" s="5">
        <v>5</v>
      </c>
      <c r="AM388">
        <f ca="1" t="shared" ref="AM388:AM451" si="121">IF($AH388&lt;_xlfn.XLOOKUP(AM387,$AY$41:$AY$64,$BA$41:$BA$64,,0),AM387,_xlfn.XLOOKUP($AG388,$AZ$41:$AZ$64,$AY$41:$AY$64,,-1))</f>
        <v>6</v>
      </c>
      <c r="AN388" s="5">
        <v>14</v>
      </c>
      <c r="AO388">
        <f ca="1" t="shared" ref="AO388:AO451" si="122">IF($AH388&lt;_xlfn.XLOOKUP(AO387,$AY$41:$AY$64,$BA$41:$BA$64,,0),AO387,_xlfn.XLOOKUP($AG388,$AZ$41:$AZ$64,$AY$41:$AY$64,,-1))</f>
        <v>6</v>
      </c>
      <c r="AP388" s="5">
        <v>5</v>
      </c>
      <c r="AQ388">
        <f ca="1" t="shared" ref="AQ388:AQ451" si="123">IF($AH388&lt;_xlfn.XLOOKUP(AQ387,$AY$41:$AY$64,$BA$41:$BA$64,,0),AQ387,_xlfn.XLOOKUP($AG388,$AZ$41:$AZ$64,$AY$41:$AY$64,,-1))</f>
        <v>6</v>
      </c>
      <c r="AR388" s="5">
        <v>3</v>
      </c>
    </row>
    <row r="389" spans="1:44">
      <c r="A389">
        <v>386</v>
      </c>
      <c r="B389">
        <f ca="1" t="shared" si="114"/>
        <v>0.115187876945051</v>
      </c>
      <c r="C389">
        <f ca="1" t="shared" ref="C389:C452" si="124">RAND()</f>
        <v>0.812714189390046</v>
      </c>
      <c r="D389">
        <f ca="1" t="shared" ref="D389:D452" si="125">IF($C389&lt;$V$39,D388,_xlfn.XLOOKUP($B389,$U$41:$U$64,$T$41:$T$64,,-1))</f>
        <v>1</v>
      </c>
      <c r="E389" s="5">
        <v>5</v>
      </c>
      <c r="F389">
        <f ca="1" t="shared" si="115"/>
        <v>1</v>
      </c>
      <c r="G389" s="5">
        <v>4</v>
      </c>
      <c r="H389">
        <f ca="1" t="shared" si="116"/>
        <v>1</v>
      </c>
      <c r="I389" s="5">
        <v>4</v>
      </c>
      <c r="J389">
        <f ca="1" t="shared" si="117"/>
        <v>1</v>
      </c>
      <c r="K389" s="5">
        <v>2</v>
      </c>
      <c r="L389">
        <f ca="1" t="shared" si="118"/>
        <v>1</v>
      </c>
      <c r="M389" s="5">
        <v>1</v>
      </c>
      <c r="AF389">
        <v>386</v>
      </c>
      <c r="AG389">
        <f ca="1" t="shared" si="119"/>
        <v>0.576866695524411</v>
      </c>
      <c r="AH389">
        <f ca="1" t="shared" ref="AH389:AH452" si="126">RAND()</f>
        <v>0.533076356639425</v>
      </c>
      <c r="AI389">
        <f ca="1" t="shared" ref="AI389:AI452" si="127">IF($AH389&lt;_xlfn.XLOOKUP(AI388,$AY$41:$AY$64,$BA$41:$BA$64,,0),AI388,_xlfn.XLOOKUP($AG389,$AZ$41:$AZ$64,$AY$41:$AY$64,,-1))</f>
        <v>5</v>
      </c>
      <c r="AJ389" s="5">
        <v>3</v>
      </c>
      <c r="AK389">
        <f ca="1" t="shared" si="120"/>
        <v>5</v>
      </c>
      <c r="AL389" s="5">
        <v>3</v>
      </c>
      <c r="AM389">
        <f ca="1" t="shared" si="121"/>
        <v>5</v>
      </c>
      <c r="AN389" s="5">
        <v>6</v>
      </c>
      <c r="AO389">
        <f ca="1" t="shared" si="122"/>
        <v>5</v>
      </c>
      <c r="AP389" s="5">
        <v>5</v>
      </c>
      <c r="AQ389">
        <f ca="1" t="shared" si="123"/>
        <v>5</v>
      </c>
      <c r="AR389" s="5">
        <v>3</v>
      </c>
    </row>
    <row r="390" spans="1:44">
      <c r="A390">
        <v>387</v>
      </c>
      <c r="B390">
        <f ca="1" t="shared" si="114"/>
        <v>0.439337021929678</v>
      </c>
      <c r="C390">
        <f ca="1" t="shared" si="124"/>
        <v>0.128622289284666</v>
      </c>
      <c r="D390">
        <f ca="1" t="shared" si="125"/>
        <v>1</v>
      </c>
      <c r="E390" s="5">
        <v>5</v>
      </c>
      <c r="F390">
        <f ca="1" t="shared" si="115"/>
        <v>1</v>
      </c>
      <c r="G390" s="5">
        <v>4</v>
      </c>
      <c r="H390">
        <f ca="1" t="shared" si="116"/>
        <v>1</v>
      </c>
      <c r="I390" s="5">
        <v>4</v>
      </c>
      <c r="J390">
        <f ca="1" t="shared" si="117"/>
        <v>1</v>
      </c>
      <c r="K390" s="5">
        <v>2</v>
      </c>
      <c r="L390">
        <f ca="1" t="shared" si="118"/>
        <v>1</v>
      </c>
      <c r="M390" s="5">
        <v>6</v>
      </c>
      <c r="AF390">
        <v>387</v>
      </c>
      <c r="AG390">
        <f ca="1" t="shared" si="119"/>
        <v>0.596575451081332</v>
      </c>
      <c r="AH390">
        <f ca="1" t="shared" si="126"/>
        <v>0.893944609458397</v>
      </c>
      <c r="AI390">
        <f ca="1" t="shared" si="127"/>
        <v>5</v>
      </c>
      <c r="AJ390" s="5">
        <v>1</v>
      </c>
      <c r="AK390">
        <f ca="1" t="shared" si="120"/>
        <v>5</v>
      </c>
      <c r="AL390" s="5">
        <v>3</v>
      </c>
      <c r="AM390">
        <f ca="1" t="shared" si="121"/>
        <v>5</v>
      </c>
      <c r="AN390" s="5">
        <v>6</v>
      </c>
      <c r="AO390">
        <f ca="1" t="shared" si="122"/>
        <v>5</v>
      </c>
      <c r="AP390" s="5">
        <v>5</v>
      </c>
      <c r="AQ390">
        <f ca="1" t="shared" si="123"/>
        <v>5</v>
      </c>
      <c r="AR390" s="5">
        <v>1</v>
      </c>
    </row>
    <row r="391" spans="1:44">
      <c r="A391">
        <v>388</v>
      </c>
      <c r="B391">
        <f ca="1" t="shared" si="114"/>
        <v>0.361070141335133</v>
      </c>
      <c r="C391">
        <f ca="1" t="shared" si="124"/>
        <v>0.231558347208212</v>
      </c>
      <c r="D391">
        <f ca="1" t="shared" si="125"/>
        <v>1</v>
      </c>
      <c r="E391" s="5">
        <v>5</v>
      </c>
      <c r="F391">
        <f ca="1" t="shared" si="115"/>
        <v>1</v>
      </c>
      <c r="G391" s="5">
        <v>1</v>
      </c>
      <c r="H391">
        <f ca="1" t="shared" si="116"/>
        <v>1</v>
      </c>
      <c r="I391" s="5">
        <v>4</v>
      </c>
      <c r="J391">
        <f ca="1" t="shared" si="117"/>
        <v>1</v>
      </c>
      <c r="K391" s="5">
        <v>2</v>
      </c>
      <c r="L391">
        <f ca="1" t="shared" si="118"/>
        <v>1</v>
      </c>
      <c r="M391" s="5">
        <v>4</v>
      </c>
      <c r="AF391">
        <v>388</v>
      </c>
      <c r="AG391">
        <f ca="1" t="shared" si="119"/>
        <v>0.542000118410747</v>
      </c>
      <c r="AH391">
        <f ca="1" t="shared" si="126"/>
        <v>0.706689394067352</v>
      </c>
      <c r="AI391">
        <f ca="1" t="shared" si="127"/>
        <v>4</v>
      </c>
      <c r="AJ391" s="5">
        <v>1</v>
      </c>
      <c r="AK391">
        <f ca="1" t="shared" si="120"/>
        <v>4</v>
      </c>
      <c r="AL391" s="5">
        <v>14</v>
      </c>
      <c r="AM391">
        <f ca="1" t="shared" si="121"/>
        <v>4</v>
      </c>
      <c r="AN391" s="5">
        <v>11</v>
      </c>
      <c r="AO391">
        <f ca="1" t="shared" si="122"/>
        <v>4</v>
      </c>
      <c r="AP391" s="5">
        <v>14</v>
      </c>
      <c r="AQ391">
        <f ca="1" t="shared" si="123"/>
        <v>4</v>
      </c>
      <c r="AR391" s="5">
        <v>1</v>
      </c>
    </row>
    <row r="392" spans="1:44">
      <c r="A392">
        <v>389</v>
      </c>
      <c r="B392">
        <f ca="1" t="shared" si="114"/>
        <v>0.503474965088031</v>
      </c>
      <c r="C392">
        <f ca="1" t="shared" si="124"/>
        <v>0.673541217010016</v>
      </c>
      <c r="D392">
        <f ca="1" t="shared" si="125"/>
        <v>4</v>
      </c>
      <c r="E392" s="5">
        <v>3</v>
      </c>
      <c r="F392">
        <f ca="1" t="shared" si="115"/>
        <v>4</v>
      </c>
      <c r="G392" s="5">
        <v>1</v>
      </c>
      <c r="H392">
        <f ca="1" t="shared" si="116"/>
        <v>4</v>
      </c>
      <c r="I392" s="5">
        <v>2</v>
      </c>
      <c r="J392">
        <f ca="1" t="shared" si="117"/>
        <v>4</v>
      </c>
      <c r="K392" s="5">
        <v>6</v>
      </c>
      <c r="L392">
        <f ca="1" t="shared" si="118"/>
        <v>4</v>
      </c>
      <c r="M392" s="5">
        <v>4</v>
      </c>
      <c r="AF392">
        <v>389</v>
      </c>
      <c r="AG392">
        <f ca="1" t="shared" si="119"/>
        <v>0.109644768578434</v>
      </c>
      <c r="AH392">
        <f ca="1" t="shared" si="126"/>
        <v>0.0406239034008482</v>
      </c>
      <c r="AI392">
        <f ca="1" t="shared" si="127"/>
        <v>4</v>
      </c>
      <c r="AJ392" s="5">
        <v>5</v>
      </c>
      <c r="AK392">
        <f ca="1" t="shared" si="120"/>
        <v>4</v>
      </c>
      <c r="AL392" s="5">
        <v>9</v>
      </c>
      <c r="AM392">
        <f ca="1" t="shared" si="121"/>
        <v>4</v>
      </c>
      <c r="AN392" s="5">
        <v>2</v>
      </c>
      <c r="AO392">
        <f ca="1" t="shared" si="122"/>
        <v>4</v>
      </c>
      <c r="AP392" s="5">
        <v>5</v>
      </c>
      <c r="AQ392">
        <f ca="1" t="shared" si="123"/>
        <v>4</v>
      </c>
      <c r="AR392" s="5">
        <v>5</v>
      </c>
    </row>
    <row r="393" spans="1:44">
      <c r="A393">
        <v>390</v>
      </c>
      <c r="B393">
        <f ca="1" t="shared" si="114"/>
        <v>0.666912801533821</v>
      </c>
      <c r="C393">
        <f ca="1" t="shared" si="124"/>
        <v>0.745979300506815</v>
      </c>
      <c r="D393">
        <f ca="1" t="shared" si="125"/>
        <v>5</v>
      </c>
      <c r="E393" s="5">
        <v>3</v>
      </c>
      <c r="F393">
        <f ca="1" t="shared" si="115"/>
        <v>5</v>
      </c>
      <c r="G393" s="5">
        <v>1</v>
      </c>
      <c r="H393">
        <f ca="1" t="shared" si="116"/>
        <v>5</v>
      </c>
      <c r="I393" s="5">
        <v>2</v>
      </c>
      <c r="J393">
        <f ca="1" t="shared" si="117"/>
        <v>5</v>
      </c>
      <c r="K393" s="5">
        <v>6</v>
      </c>
      <c r="L393">
        <f ca="1" t="shared" si="118"/>
        <v>5</v>
      </c>
      <c r="M393" s="5">
        <v>4</v>
      </c>
      <c r="AF393">
        <v>390</v>
      </c>
      <c r="AG393">
        <f ca="1" t="shared" si="119"/>
        <v>0.909982687672598</v>
      </c>
      <c r="AH393">
        <f ca="1" t="shared" si="126"/>
        <v>0.530802443028511</v>
      </c>
      <c r="AI393">
        <f ca="1" t="shared" si="127"/>
        <v>11</v>
      </c>
      <c r="AJ393" s="5">
        <v>5</v>
      </c>
      <c r="AK393">
        <f ca="1" t="shared" si="120"/>
        <v>11</v>
      </c>
      <c r="AL393" s="5">
        <v>11</v>
      </c>
      <c r="AM393">
        <f ca="1" t="shared" si="121"/>
        <v>11</v>
      </c>
      <c r="AN393" s="5">
        <v>2</v>
      </c>
      <c r="AO393">
        <f ca="1" t="shared" si="122"/>
        <v>11</v>
      </c>
      <c r="AP393" s="5">
        <v>5</v>
      </c>
      <c r="AQ393">
        <f ca="1" t="shared" si="123"/>
        <v>11</v>
      </c>
      <c r="AR393" s="5">
        <v>5</v>
      </c>
    </row>
    <row r="394" spans="1:44">
      <c r="A394">
        <v>391</v>
      </c>
      <c r="B394">
        <f ca="1" t="shared" si="114"/>
        <v>0.499152592868081</v>
      </c>
      <c r="C394">
        <f ca="1" t="shared" si="124"/>
        <v>0.963978297779655</v>
      </c>
      <c r="D394">
        <f ca="1" t="shared" si="125"/>
        <v>3</v>
      </c>
      <c r="E394" s="5">
        <v>3</v>
      </c>
      <c r="F394">
        <f ca="1" t="shared" si="115"/>
        <v>3</v>
      </c>
      <c r="G394" s="5">
        <v>6</v>
      </c>
      <c r="H394">
        <f ca="1" t="shared" si="116"/>
        <v>3</v>
      </c>
      <c r="I394" s="5">
        <v>6</v>
      </c>
      <c r="J394">
        <f ca="1" t="shared" si="117"/>
        <v>3</v>
      </c>
      <c r="K394" s="5">
        <v>6</v>
      </c>
      <c r="L394">
        <f ca="1" t="shared" si="118"/>
        <v>3</v>
      </c>
      <c r="M394" s="5">
        <v>1</v>
      </c>
      <c r="AF394">
        <v>391</v>
      </c>
      <c r="AG394">
        <f ca="1" t="shared" si="119"/>
        <v>0.437285438755437</v>
      </c>
      <c r="AH394">
        <f ca="1" t="shared" si="126"/>
        <v>0.811374708331956</v>
      </c>
      <c r="AI394">
        <f ca="1" t="shared" si="127"/>
        <v>4</v>
      </c>
      <c r="AJ394" s="5">
        <v>1</v>
      </c>
      <c r="AK394">
        <f ca="1" t="shared" si="120"/>
        <v>4</v>
      </c>
      <c r="AL394" s="5">
        <v>2</v>
      </c>
      <c r="AM394">
        <f ca="1" t="shared" si="121"/>
        <v>4</v>
      </c>
      <c r="AN394" s="5">
        <v>2</v>
      </c>
      <c r="AO394">
        <f ca="1" t="shared" si="122"/>
        <v>4</v>
      </c>
      <c r="AP394" s="5">
        <v>2</v>
      </c>
      <c r="AQ394">
        <f ca="1" t="shared" si="123"/>
        <v>4</v>
      </c>
      <c r="AR394" s="5">
        <v>1</v>
      </c>
    </row>
    <row r="395" spans="1:44">
      <c r="A395">
        <v>392</v>
      </c>
      <c r="B395">
        <f ca="1" t="shared" si="114"/>
        <v>0.926552001385982</v>
      </c>
      <c r="C395">
        <f ca="1" t="shared" si="124"/>
        <v>0.996229676745154</v>
      </c>
      <c r="D395">
        <f ca="1" t="shared" si="125"/>
        <v>6</v>
      </c>
      <c r="E395" s="5">
        <v>1</v>
      </c>
      <c r="F395">
        <f ca="1" t="shared" si="115"/>
        <v>6</v>
      </c>
      <c r="G395" s="5">
        <v>3</v>
      </c>
      <c r="H395">
        <f ca="1" t="shared" si="116"/>
        <v>6</v>
      </c>
      <c r="I395" s="5">
        <v>6</v>
      </c>
      <c r="J395">
        <f ca="1" t="shared" si="117"/>
        <v>6</v>
      </c>
      <c r="K395" s="5">
        <v>2</v>
      </c>
      <c r="L395">
        <f ca="1" t="shared" si="118"/>
        <v>6</v>
      </c>
      <c r="M395" s="5">
        <v>3</v>
      </c>
      <c r="AF395">
        <v>392</v>
      </c>
      <c r="AG395">
        <f ca="1" t="shared" si="119"/>
        <v>0.730551112336079</v>
      </c>
      <c r="AH395">
        <f ca="1" t="shared" si="126"/>
        <v>0.869543989270124</v>
      </c>
      <c r="AI395">
        <f ca="1" t="shared" si="127"/>
        <v>6</v>
      </c>
      <c r="AJ395" s="5">
        <v>3</v>
      </c>
      <c r="AK395">
        <f ca="1" t="shared" si="120"/>
        <v>6</v>
      </c>
      <c r="AL395" s="5">
        <v>3</v>
      </c>
      <c r="AM395">
        <f ca="1" t="shared" si="121"/>
        <v>6</v>
      </c>
      <c r="AN395" s="5">
        <v>1</v>
      </c>
      <c r="AO395">
        <f ca="1" t="shared" si="122"/>
        <v>6</v>
      </c>
      <c r="AP395" s="5">
        <v>14</v>
      </c>
      <c r="AQ395">
        <f ca="1" t="shared" si="123"/>
        <v>6</v>
      </c>
      <c r="AR395" s="5">
        <v>3</v>
      </c>
    </row>
    <row r="396" spans="1:44">
      <c r="A396">
        <v>393</v>
      </c>
      <c r="B396">
        <f ca="1" t="shared" si="114"/>
        <v>0.264207406114736</v>
      </c>
      <c r="C396">
        <f ca="1" t="shared" si="124"/>
        <v>0.331129067114932</v>
      </c>
      <c r="D396">
        <f ca="1" t="shared" si="125"/>
        <v>6</v>
      </c>
      <c r="E396" s="5">
        <v>1</v>
      </c>
      <c r="F396">
        <f ca="1" t="shared" si="115"/>
        <v>6</v>
      </c>
      <c r="G396" s="5">
        <v>3</v>
      </c>
      <c r="H396">
        <f ca="1" t="shared" si="116"/>
        <v>6</v>
      </c>
      <c r="I396" s="5">
        <v>2</v>
      </c>
      <c r="J396">
        <f ca="1" t="shared" si="117"/>
        <v>6</v>
      </c>
      <c r="K396" s="5">
        <v>1</v>
      </c>
      <c r="L396">
        <f ca="1" t="shared" si="118"/>
        <v>6</v>
      </c>
      <c r="M396" s="5">
        <v>3</v>
      </c>
      <c r="AF396">
        <v>393</v>
      </c>
      <c r="AG396">
        <f ca="1" t="shared" si="119"/>
        <v>0.258952263304291</v>
      </c>
      <c r="AH396">
        <f ca="1" t="shared" si="126"/>
        <v>0.886966572087943</v>
      </c>
      <c r="AI396">
        <f ca="1" t="shared" si="127"/>
        <v>2</v>
      </c>
      <c r="AJ396" s="5">
        <v>3</v>
      </c>
      <c r="AK396">
        <f ca="1" t="shared" si="120"/>
        <v>2</v>
      </c>
      <c r="AL396" s="5">
        <v>5</v>
      </c>
      <c r="AM396">
        <f ca="1" t="shared" si="121"/>
        <v>2</v>
      </c>
      <c r="AN396" s="5">
        <v>5</v>
      </c>
      <c r="AO396">
        <f ca="1" t="shared" si="122"/>
        <v>2</v>
      </c>
      <c r="AP396" s="5">
        <v>2</v>
      </c>
      <c r="AQ396">
        <f ca="1" t="shared" si="123"/>
        <v>2</v>
      </c>
      <c r="AR396" s="5">
        <v>3</v>
      </c>
    </row>
    <row r="397" spans="1:44">
      <c r="A397">
        <v>394</v>
      </c>
      <c r="B397">
        <f ca="1" t="shared" si="114"/>
        <v>0.270254977711964</v>
      </c>
      <c r="C397">
        <f ca="1" t="shared" si="124"/>
        <v>0.579432981068999</v>
      </c>
      <c r="D397">
        <f ca="1" t="shared" si="125"/>
        <v>2</v>
      </c>
      <c r="E397" s="5">
        <v>6</v>
      </c>
      <c r="F397">
        <f ca="1" t="shared" si="115"/>
        <v>2</v>
      </c>
      <c r="G397" s="5">
        <v>4</v>
      </c>
      <c r="H397">
        <f ca="1" t="shared" si="116"/>
        <v>2</v>
      </c>
      <c r="I397" s="5">
        <v>2</v>
      </c>
      <c r="J397">
        <f ca="1" t="shared" si="117"/>
        <v>2</v>
      </c>
      <c r="K397" s="5">
        <v>3</v>
      </c>
      <c r="L397">
        <f ca="1" t="shared" si="118"/>
        <v>2</v>
      </c>
      <c r="M397" s="5">
        <v>3</v>
      </c>
      <c r="AF397">
        <v>394</v>
      </c>
      <c r="AG397">
        <f ca="1" t="shared" si="119"/>
        <v>0.938762536188226</v>
      </c>
      <c r="AH397">
        <f ca="1" t="shared" si="126"/>
        <v>0.525598535726997</v>
      </c>
      <c r="AI397">
        <f ca="1" t="shared" si="127"/>
        <v>14</v>
      </c>
      <c r="AJ397" s="5">
        <v>3</v>
      </c>
      <c r="AK397">
        <f ca="1" t="shared" si="120"/>
        <v>14</v>
      </c>
      <c r="AL397" s="5">
        <v>5</v>
      </c>
      <c r="AM397">
        <f ca="1" t="shared" si="121"/>
        <v>14</v>
      </c>
      <c r="AN397" s="5">
        <v>6</v>
      </c>
      <c r="AO397">
        <f ca="1" t="shared" si="122"/>
        <v>14</v>
      </c>
      <c r="AP397" s="5">
        <v>11</v>
      </c>
      <c r="AQ397">
        <f ca="1" t="shared" si="123"/>
        <v>14</v>
      </c>
      <c r="AR397" s="5">
        <v>3</v>
      </c>
    </row>
    <row r="398" spans="1:44">
      <c r="A398">
        <v>395</v>
      </c>
      <c r="B398">
        <f ca="1" t="shared" si="114"/>
        <v>0.124828403761827</v>
      </c>
      <c r="C398">
        <f ca="1" t="shared" si="124"/>
        <v>0.733465566310703</v>
      </c>
      <c r="D398">
        <f ca="1" t="shared" si="125"/>
        <v>1</v>
      </c>
      <c r="E398" s="5">
        <v>6</v>
      </c>
      <c r="F398">
        <f ca="1" t="shared" si="115"/>
        <v>1</v>
      </c>
      <c r="G398" s="5">
        <v>4</v>
      </c>
      <c r="H398">
        <f ca="1" t="shared" si="116"/>
        <v>1</v>
      </c>
      <c r="I398" s="5">
        <v>2</v>
      </c>
      <c r="J398">
        <f ca="1" t="shared" si="117"/>
        <v>1</v>
      </c>
      <c r="K398" s="5">
        <v>3</v>
      </c>
      <c r="L398">
        <f ca="1" t="shared" si="118"/>
        <v>1</v>
      </c>
      <c r="M398" s="5">
        <v>3</v>
      </c>
      <c r="AF398">
        <v>395</v>
      </c>
      <c r="AG398">
        <f ca="1" t="shared" si="119"/>
        <v>0.844073764937921</v>
      </c>
      <c r="AH398">
        <f ca="1" t="shared" si="126"/>
        <v>0.92621209542147</v>
      </c>
      <c r="AI398">
        <f ca="1" t="shared" si="127"/>
        <v>9</v>
      </c>
      <c r="AJ398" s="5">
        <v>2</v>
      </c>
      <c r="AK398">
        <f ca="1" t="shared" si="120"/>
        <v>9</v>
      </c>
      <c r="AL398" s="5">
        <v>5</v>
      </c>
      <c r="AM398">
        <f ca="1" t="shared" si="121"/>
        <v>9</v>
      </c>
      <c r="AN398" s="5">
        <v>14</v>
      </c>
      <c r="AO398">
        <f ca="1" t="shared" si="122"/>
        <v>9</v>
      </c>
      <c r="AP398" s="5">
        <v>5</v>
      </c>
      <c r="AQ398">
        <f ca="1" t="shared" si="123"/>
        <v>9</v>
      </c>
      <c r="AR398" s="5">
        <v>2</v>
      </c>
    </row>
    <row r="399" spans="1:44">
      <c r="A399">
        <v>396</v>
      </c>
      <c r="B399">
        <f ca="1" t="shared" si="114"/>
        <v>0.744231872210104</v>
      </c>
      <c r="C399">
        <f ca="1" t="shared" si="124"/>
        <v>0.414226809059738</v>
      </c>
      <c r="D399">
        <f ca="1" t="shared" si="125"/>
        <v>5</v>
      </c>
      <c r="E399" s="5">
        <v>6</v>
      </c>
      <c r="F399">
        <f ca="1" t="shared" si="115"/>
        <v>5</v>
      </c>
      <c r="G399" s="5">
        <v>5</v>
      </c>
      <c r="H399">
        <f ca="1" t="shared" si="116"/>
        <v>5</v>
      </c>
      <c r="I399" s="5">
        <v>4</v>
      </c>
      <c r="J399">
        <f ca="1" t="shared" si="117"/>
        <v>5</v>
      </c>
      <c r="K399" s="5">
        <v>5</v>
      </c>
      <c r="L399">
        <f ca="1" t="shared" si="118"/>
        <v>5</v>
      </c>
      <c r="M399" s="5">
        <v>5</v>
      </c>
      <c r="AF399">
        <v>396</v>
      </c>
      <c r="AG399">
        <f ca="1" t="shared" si="119"/>
        <v>0.727580830487165</v>
      </c>
      <c r="AH399">
        <f ca="1" t="shared" si="126"/>
        <v>0.40323533750033</v>
      </c>
      <c r="AI399">
        <f ca="1" t="shared" si="127"/>
        <v>6</v>
      </c>
      <c r="AJ399" s="5">
        <v>2</v>
      </c>
      <c r="AK399">
        <f ca="1" t="shared" si="120"/>
        <v>6</v>
      </c>
      <c r="AL399" s="5">
        <v>4</v>
      </c>
      <c r="AM399">
        <f ca="1" t="shared" si="121"/>
        <v>6</v>
      </c>
      <c r="AN399" s="5">
        <v>5</v>
      </c>
      <c r="AO399">
        <f ca="1" t="shared" si="122"/>
        <v>6</v>
      </c>
      <c r="AP399" s="5">
        <v>4</v>
      </c>
      <c r="AQ399">
        <f ca="1" t="shared" si="123"/>
        <v>6</v>
      </c>
      <c r="AR399" s="5">
        <v>2</v>
      </c>
    </row>
    <row r="400" spans="1:44">
      <c r="A400">
        <v>397</v>
      </c>
      <c r="B400">
        <f ca="1" t="shared" si="114"/>
        <v>0.742118351804516</v>
      </c>
      <c r="C400">
        <f ca="1" t="shared" si="124"/>
        <v>0.18866356719935</v>
      </c>
      <c r="D400">
        <f ca="1" t="shared" si="125"/>
        <v>5</v>
      </c>
      <c r="E400" s="5">
        <v>6</v>
      </c>
      <c r="F400">
        <f ca="1" t="shared" si="115"/>
        <v>5</v>
      </c>
      <c r="G400" s="5">
        <v>5</v>
      </c>
      <c r="H400">
        <f ca="1" t="shared" si="116"/>
        <v>5</v>
      </c>
      <c r="I400" s="5">
        <v>4</v>
      </c>
      <c r="J400">
        <f ca="1" t="shared" si="117"/>
        <v>5</v>
      </c>
      <c r="K400" s="5">
        <v>1</v>
      </c>
      <c r="L400">
        <f ca="1" t="shared" si="118"/>
        <v>5</v>
      </c>
      <c r="M400" s="5">
        <v>5</v>
      </c>
      <c r="AF400">
        <v>397</v>
      </c>
      <c r="AG400">
        <f ca="1" t="shared" si="119"/>
        <v>0.302832633347629</v>
      </c>
      <c r="AH400">
        <f ca="1" t="shared" si="126"/>
        <v>0.226848033568084</v>
      </c>
      <c r="AI400">
        <f ca="1" t="shared" si="127"/>
        <v>6</v>
      </c>
      <c r="AJ400" s="5">
        <v>1</v>
      </c>
      <c r="AK400">
        <f ca="1" t="shared" si="120"/>
        <v>6</v>
      </c>
      <c r="AL400" s="5">
        <v>1</v>
      </c>
      <c r="AM400">
        <f ca="1" t="shared" si="121"/>
        <v>6</v>
      </c>
      <c r="AN400" s="5">
        <v>1</v>
      </c>
      <c r="AO400">
        <f ca="1" t="shared" si="122"/>
        <v>6</v>
      </c>
      <c r="AP400" s="5">
        <v>5</v>
      </c>
      <c r="AQ400">
        <f ca="1" t="shared" si="123"/>
        <v>6</v>
      </c>
      <c r="AR400" s="5">
        <v>1</v>
      </c>
    </row>
    <row r="401" spans="1:44">
      <c r="A401">
        <v>398</v>
      </c>
      <c r="B401">
        <f ca="1" t="shared" si="114"/>
        <v>0.052556127066576</v>
      </c>
      <c r="C401">
        <f ca="1" t="shared" si="124"/>
        <v>0.485787890057631</v>
      </c>
      <c r="D401">
        <f ca="1" t="shared" si="125"/>
        <v>1</v>
      </c>
      <c r="E401" s="5">
        <v>6</v>
      </c>
      <c r="F401">
        <f ca="1" t="shared" si="115"/>
        <v>1</v>
      </c>
      <c r="G401" s="5">
        <v>5</v>
      </c>
      <c r="H401">
        <f ca="1" t="shared" si="116"/>
        <v>1</v>
      </c>
      <c r="I401" s="5">
        <v>3</v>
      </c>
      <c r="J401">
        <f ca="1" t="shared" si="117"/>
        <v>1</v>
      </c>
      <c r="K401" s="5">
        <v>6</v>
      </c>
      <c r="L401">
        <f ca="1" t="shared" si="118"/>
        <v>1</v>
      </c>
      <c r="M401" s="5">
        <v>5</v>
      </c>
      <c r="AF401">
        <v>398</v>
      </c>
      <c r="AG401">
        <f ca="1" t="shared" si="119"/>
        <v>0.85844769347777</v>
      </c>
      <c r="AH401">
        <f ca="1" t="shared" si="126"/>
        <v>0.341562205308569</v>
      </c>
      <c r="AI401">
        <f ca="1" t="shared" si="127"/>
        <v>6</v>
      </c>
      <c r="AJ401" s="5">
        <v>5</v>
      </c>
      <c r="AK401">
        <f ca="1" t="shared" si="120"/>
        <v>6</v>
      </c>
      <c r="AL401" s="5">
        <v>2</v>
      </c>
      <c r="AM401">
        <f ca="1" t="shared" si="121"/>
        <v>6</v>
      </c>
      <c r="AN401" s="5">
        <v>9</v>
      </c>
      <c r="AO401">
        <f ca="1" t="shared" si="122"/>
        <v>6</v>
      </c>
      <c r="AP401" s="5">
        <v>5</v>
      </c>
      <c r="AQ401">
        <f ca="1" t="shared" si="123"/>
        <v>6</v>
      </c>
      <c r="AR401" s="5">
        <v>5</v>
      </c>
    </row>
    <row r="402" spans="1:44">
      <c r="A402">
        <v>399</v>
      </c>
      <c r="B402">
        <f ca="1" t="shared" si="114"/>
        <v>0.0265491633833139</v>
      </c>
      <c r="C402">
        <f ca="1" t="shared" si="124"/>
        <v>0.397893976442013</v>
      </c>
      <c r="D402">
        <f ca="1" t="shared" si="125"/>
        <v>1</v>
      </c>
      <c r="E402" s="5">
        <v>6</v>
      </c>
      <c r="F402">
        <f ca="1" t="shared" si="115"/>
        <v>1</v>
      </c>
      <c r="G402" s="5">
        <v>5</v>
      </c>
      <c r="H402">
        <f ca="1" t="shared" si="116"/>
        <v>1</v>
      </c>
      <c r="I402" s="5">
        <v>1</v>
      </c>
      <c r="J402">
        <f ca="1" t="shared" si="117"/>
        <v>1</v>
      </c>
      <c r="K402" s="5">
        <v>6</v>
      </c>
      <c r="L402">
        <f ca="1" t="shared" si="118"/>
        <v>1</v>
      </c>
      <c r="M402" s="5">
        <v>5</v>
      </c>
      <c r="AF402">
        <v>399</v>
      </c>
      <c r="AG402">
        <f ca="1" t="shared" si="119"/>
        <v>0.520775015530231</v>
      </c>
      <c r="AH402">
        <f ca="1" t="shared" si="126"/>
        <v>0.665012756711836</v>
      </c>
      <c r="AI402">
        <f ca="1" t="shared" si="127"/>
        <v>4</v>
      </c>
      <c r="AJ402" s="5">
        <v>4</v>
      </c>
      <c r="AK402">
        <f ca="1" t="shared" si="120"/>
        <v>4</v>
      </c>
      <c r="AL402" s="5">
        <v>2</v>
      </c>
      <c r="AM402">
        <f ca="1" t="shared" si="121"/>
        <v>4</v>
      </c>
      <c r="AN402" s="5">
        <v>4</v>
      </c>
      <c r="AO402">
        <f ca="1" t="shared" si="122"/>
        <v>4</v>
      </c>
      <c r="AP402" s="5">
        <v>5</v>
      </c>
      <c r="AQ402">
        <f ca="1" t="shared" si="123"/>
        <v>4</v>
      </c>
      <c r="AR402" s="5">
        <v>4</v>
      </c>
    </row>
    <row r="403" spans="1:44">
      <c r="A403">
        <v>400</v>
      </c>
      <c r="B403">
        <f ca="1" t="shared" si="114"/>
        <v>0.555585085932565</v>
      </c>
      <c r="C403">
        <f ca="1" t="shared" si="124"/>
        <v>0.96975108177309</v>
      </c>
      <c r="D403">
        <f ca="1" t="shared" si="125"/>
        <v>4</v>
      </c>
      <c r="E403" s="5">
        <v>3</v>
      </c>
      <c r="F403">
        <f ca="1" t="shared" si="115"/>
        <v>4</v>
      </c>
      <c r="G403" s="5">
        <v>6</v>
      </c>
      <c r="H403">
        <f ca="1" t="shared" si="116"/>
        <v>4</v>
      </c>
      <c r="I403" s="5">
        <v>6</v>
      </c>
      <c r="J403">
        <f ca="1" t="shared" si="117"/>
        <v>4</v>
      </c>
      <c r="K403" s="5">
        <v>3</v>
      </c>
      <c r="L403">
        <f ca="1" t="shared" si="118"/>
        <v>4</v>
      </c>
      <c r="M403" s="5">
        <v>5</v>
      </c>
      <c r="AF403">
        <v>400</v>
      </c>
      <c r="AG403">
        <f ca="1" t="shared" si="119"/>
        <v>0.389268973215781</v>
      </c>
      <c r="AH403">
        <f ca="1" t="shared" si="126"/>
        <v>0.426339631715392</v>
      </c>
      <c r="AI403">
        <f ca="1" t="shared" si="127"/>
        <v>3</v>
      </c>
      <c r="AJ403" s="5">
        <v>4</v>
      </c>
      <c r="AK403">
        <f ca="1" t="shared" si="120"/>
        <v>3</v>
      </c>
      <c r="AL403" s="5">
        <v>1</v>
      </c>
      <c r="AM403">
        <f ca="1" t="shared" si="121"/>
        <v>3</v>
      </c>
      <c r="AN403" s="5">
        <v>5</v>
      </c>
      <c r="AO403">
        <f ca="1" t="shared" si="122"/>
        <v>3</v>
      </c>
      <c r="AP403" s="5">
        <v>1</v>
      </c>
      <c r="AQ403">
        <f ca="1" t="shared" si="123"/>
        <v>3</v>
      </c>
      <c r="AR403" s="5">
        <v>4</v>
      </c>
    </row>
    <row r="404" spans="1:44">
      <c r="A404">
        <v>401</v>
      </c>
      <c r="B404">
        <f ca="1" t="shared" si="114"/>
        <v>0.0689309568895144</v>
      </c>
      <c r="C404">
        <f ca="1" t="shared" si="124"/>
        <v>0.738129230405025</v>
      </c>
      <c r="D404">
        <f ca="1" t="shared" si="125"/>
        <v>1</v>
      </c>
      <c r="E404" s="5">
        <v>4</v>
      </c>
      <c r="F404">
        <f ca="1" t="shared" si="115"/>
        <v>1</v>
      </c>
      <c r="G404" s="5">
        <v>6</v>
      </c>
      <c r="H404">
        <f ca="1" t="shared" si="116"/>
        <v>1</v>
      </c>
      <c r="I404" s="5">
        <v>2</v>
      </c>
      <c r="J404">
        <f ca="1" t="shared" si="117"/>
        <v>1</v>
      </c>
      <c r="K404" s="5">
        <v>1</v>
      </c>
      <c r="L404">
        <f ca="1" t="shared" si="118"/>
        <v>1</v>
      </c>
      <c r="M404" s="5">
        <v>4</v>
      </c>
      <c r="AF404">
        <v>401</v>
      </c>
      <c r="AG404">
        <f ca="1" t="shared" si="119"/>
        <v>0.212553522611729</v>
      </c>
      <c r="AH404">
        <f ca="1" t="shared" si="126"/>
        <v>0.722577756516251</v>
      </c>
      <c r="AI404">
        <f ca="1" t="shared" si="127"/>
        <v>2</v>
      </c>
      <c r="AJ404" s="5">
        <v>4</v>
      </c>
      <c r="AK404">
        <f ca="1" t="shared" si="120"/>
        <v>2</v>
      </c>
      <c r="AL404" s="5">
        <v>1</v>
      </c>
      <c r="AM404">
        <f ca="1" t="shared" si="121"/>
        <v>2</v>
      </c>
      <c r="AN404" s="5">
        <v>11</v>
      </c>
      <c r="AO404">
        <f ca="1" t="shared" si="122"/>
        <v>2</v>
      </c>
      <c r="AP404" s="5">
        <v>1</v>
      </c>
      <c r="AQ404">
        <f ca="1" t="shared" si="123"/>
        <v>2</v>
      </c>
      <c r="AR404" s="5">
        <v>4</v>
      </c>
    </row>
    <row r="405" spans="1:44">
      <c r="A405">
        <v>402</v>
      </c>
      <c r="B405">
        <f ca="1" t="shared" si="114"/>
        <v>0.81890424489503</v>
      </c>
      <c r="C405">
        <f ca="1" t="shared" si="124"/>
        <v>0.700087240906881</v>
      </c>
      <c r="D405">
        <f ca="1" t="shared" si="125"/>
        <v>5</v>
      </c>
      <c r="E405" s="5">
        <v>2</v>
      </c>
      <c r="F405">
        <f ca="1" t="shared" si="115"/>
        <v>5</v>
      </c>
      <c r="G405" s="5">
        <v>6</v>
      </c>
      <c r="H405">
        <f ca="1" t="shared" si="116"/>
        <v>5</v>
      </c>
      <c r="I405" s="5">
        <v>2</v>
      </c>
      <c r="J405">
        <f ca="1" t="shared" si="117"/>
        <v>5</v>
      </c>
      <c r="K405" s="5">
        <v>2</v>
      </c>
      <c r="L405">
        <f ca="1" t="shared" si="118"/>
        <v>5</v>
      </c>
      <c r="M405" s="5">
        <v>4</v>
      </c>
      <c r="AF405">
        <v>402</v>
      </c>
      <c r="AG405">
        <f ca="1" t="shared" si="119"/>
        <v>0.442485064291724</v>
      </c>
      <c r="AH405">
        <f ca="1" t="shared" si="126"/>
        <v>0.179404925455744</v>
      </c>
      <c r="AI405">
        <f ca="1" t="shared" si="127"/>
        <v>2</v>
      </c>
      <c r="AJ405" s="5">
        <v>4</v>
      </c>
      <c r="AK405">
        <f ca="1" t="shared" si="120"/>
        <v>2</v>
      </c>
      <c r="AL405" s="5">
        <v>1</v>
      </c>
      <c r="AM405">
        <f ca="1" t="shared" si="121"/>
        <v>2</v>
      </c>
      <c r="AN405" s="5">
        <v>5</v>
      </c>
      <c r="AO405">
        <f ca="1" t="shared" si="122"/>
        <v>2</v>
      </c>
      <c r="AP405" s="5">
        <v>4</v>
      </c>
      <c r="AQ405">
        <f ca="1" t="shared" si="123"/>
        <v>2</v>
      </c>
      <c r="AR405" s="5">
        <v>4</v>
      </c>
    </row>
    <row r="406" spans="1:44">
      <c r="A406">
        <v>403</v>
      </c>
      <c r="B406">
        <f ca="1" t="shared" si="114"/>
        <v>0.0961235550933335</v>
      </c>
      <c r="C406">
        <f ca="1" t="shared" si="124"/>
        <v>0.891551202407031</v>
      </c>
      <c r="D406">
        <f ca="1" t="shared" si="125"/>
        <v>1</v>
      </c>
      <c r="E406" s="5">
        <v>3</v>
      </c>
      <c r="F406">
        <f ca="1" t="shared" si="115"/>
        <v>1</v>
      </c>
      <c r="G406" s="5">
        <v>6</v>
      </c>
      <c r="H406">
        <f ca="1" t="shared" si="116"/>
        <v>1</v>
      </c>
      <c r="I406" s="5">
        <v>2</v>
      </c>
      <c r="J406">
        <f ca="1" t="shared" si="117"/>
        <v>1</v>
      </c>
      <c r="K406" s="5">
        <v>2</v>
      </c>
      <c r="L406">
        <f ca="1" t="shared" si="118"/>
        <v>1</v>
      </c>
      <c r="M406" s="5">
        <v>4</v>
      </c>
      <c r="AF406">
        <v>403</v>
      </c>
      <c r="AG406">
        <f ca="1" t="shared" si="119"/>
        <v>0.0211801769385229</v>
      </c>
      <c r="AH406">
        <f ca="1" t="shared" si="126"/>
        <v>0.597920428510306</v>
      </c>
      <c r="AI406">
        <f ca="1" t="shared" si="127"/>
        <v>1</v>
      </c>
      <c r="AJ406" s="5">
        <v>4</v>
      </c>
      <c r="AK406">
        <f ca="1" t="shared" si="120"/>
        <v>1</v>
      </c>
      <c r="AL406" s="5">
        <v>5</v>
      </c>
      <c r="AM406">
        <f ca="1" t="shared" si="121"/>
        <v>1</v>
      </c>
      <c r="AN406" s="5">
        <v>5</v>
      </c>
      <c r="AO406">
        <f ca="1" t="shared" si="122"/>
        <v>1</v>
      </c>
      <c r="AP406" s="5">
        <v>4</v>
      </c>
      <c r="AQ406">
        <f ca="1" t="shared" si="123"/>
        <v>1</v>
      </c>
      <c r="AR406" s="5">
        <v>4</v>
      </c>
    </row>
    <row r="407" spans="1:44">
      <c r="A407">
        <v>404</v>
      </c>
      <c r="B407">
        <f ca="1" t="shared" si="114"/>
        <v>0.00652271063930643</v>
      </c>
      <c r="C407">
        <f ca="1" t="shared" si="124"/>
        <v>0.75082489916762</v>
      </c>
      <c r="D407">
        <f ca="1" t="shared" si="125"/>
        <v>1</v>
      </c>
      <c r="E407" s="5">
        <v>4</v>
      </c>
      <c r="F407">
        <f ca="1" t="shared" si="115"/>
        <v>1</v>
      </c>
      <c r="G407" s="5">
        <v>6</v>
      </c>
      <c r="H407">
        <f ca="1" t="shared" si="116"/>
        <v>1</v>
      </c>
      <c r="I407" s="5">
        <v>2</v>
      </c>
      <c r="J407">
        <f ca="1" t="shared" si="117"/>
        <v>1</v>
      </c>
      <c r="K407" s="5">
        <v>6</v>
      </c>
      <c r="L407">
        <f ca="1" t="shared" si="118"/>
        <v>1</v>
      </c>
      <c r="M407" s="5">
        <v>1</v>
      </c>
      <c r="AF407">
        <v>404</v>
      </c>
      <c r="AG407">
        <f ca="1" t="shared" si="119"/>
        <v>0.030613390979525</v>
      </c>
      <c r="AH407">
        <f ca="1" t="shared" si="126"/>
        <v>0.932131400354585</v>
      </c>
      <c r="AI407">
        <f ca="1" t="shared" si="127"/>
        <v>1</v>
      </c>
      <c r="AJ407" s="5">
        <v>4</v>
      </c>
      <c r="AK407">
        <f ca="1" t="shared" si="120"/>
        <v>1</v>
      </c>
      <c r="AL407" s="5">
        <v>5</v>
      </c>
      <c r="AM407">
        <f ca="1" t="shared" si="121"/>
        <v>1</v>
      </c>
      <c r="AN407" s="5">
        <v>5</v>
      </c>
      <c r="AO407">
        <f ca="1" t="shared" si="122"/>
        <v>1</v>
      </c>
      <c r="AP407" s="5">
        <v>4</v>
      </c>
      <c r="AQ407">
        <f ca="1" t="shared" si="123"/>
        <v>1</v>
      </c>
      <c r="AR407" s="5">
        <v>4</v>
      </c>
    </row>
    <row r="408" spans="1:44">
      <c r="A408">
        <v>405</v>
      </c>
      <c r="B408">
        <f ca="1" t="shared" si="114"/>
        <v>0.608329108427587</v>
      </c>
      <c r="C408">
        <f ca="1" t="shared" si="124"/>
        <v>0.00120204826790427</v>
      </c>
      <c r="D408">
        <f ca="1" t="shared" si="125"/>
        <v>1</v>
      </c>
      <c r="E408" s="5">
        <v>4</v>
      </c>
      <c r="F408">
        <f ca="1" t="shared" si="115"/>
        <v>1</v>
      </c>
      <c r="G408" s="5">
        <v>2</v>
      </c>
      <c r="H408">
        <f ca="1" t="shared" si="116"/>
        <v>1</v>
      </c>
      <c r="I408" s="5">
        <v>3</v>
      </c>
      <c r="J408">
        <f ca="1" t="shared" si="117"/>
        <v>1</v>
      </c>
      <c r="K408" s="5">
        <v>6</v>
      </c>
      <c r="L408">
        <f ca="1" t="shared" si="118"/>
        <v>1</v>
      </c>
      <c r="M408" s="5">
        <v>3</v>
      </c>
      <c r="AF408">
        <v>405</v>
      </c>
      <c r="AG408">
        <f ca="1" t="shared" si="119"/>
        <v>0.642311978863061</v>
      </c>
      <c r="AH408">
        <f ca="1" t="shared" si="126"/>
        <v>0.331341346859224</v>
      </c>
      <c r="AI408">
        <f ca="1" t="shared" si="127"/>
        <v>1</v>
      </c>
      <c r="AJ408" s="5">
        <v>6</v>
      </c>
      <c r="AK408">
        <f ca="1" t="shared" si="120"/>
        <v>1</v>
      </c>
      <c r="AL408" s="5">
        <v>5</v>
      </c>
      <c r="AM408">
        <f ca="1" t="shared" si="121"/>
        <v>1</v>
      </c>
      <c r="AN408" s="5">
        <v>9</v>
      </c>
      <c r="AO408">
        <f ca="1" t="shared" si="122"/>
        <v>1</v>
      </c>
      <c r="AP408" s="5">
        <v>9</v>
      </c>
      <c r="AQ408">
        <f ca="1" t="shared" si="123"/>
        <v>1</v>
      </c>
      <c r="AR408" s="5">
        <v>6</v>
      </c>
    </row>
    <row r="409" spans="1:44">
      <c r="A409">
        <v>406</v>
      </c>
      <c r="B409">
        <f ca="1" t="shared" si="114"/>
        <v>0.432679734979545</v>
      </c>
      <c r="C409">
        <f ca="1" t="shared" si="124"/>
        <v>0.0844551397954321</v>
      </c>
      <c r="D409">
        <f ca="1" t="shared" si="125"/>
        <v>1</v>
      </c>
      <c r="E409" s="5">
        <v>1</v>
      </c>
      <c r="F409">
        <f ca="1" t="shared" si="115"/>
        <v>1</v>
      </c>
      <c r="G409" s="5">
        <v>2</v>
      </c>
      <c r="H409">
        <f ca="1" t="shared" si="116"/>
        <v>1</v>
      </c>
      <c r="I409" s="5">
        <v>3</v>
      </c>
      <c r="J409">
        <f ca="1" t="shared" si="117"/>
        <v>1</v>
      </c>
      <c r="K409" s="5">
        <v>6</v>
      </c>
      <c r="L409">
        <f ca="1" t="shared" si="118"/>
        <v>1</v>
      </c>
      <c r="M409" s="5">
        <v>3</v>
      </c>
      <c r="AF409">
        <v>406</v>
      </c>
      <c r="AG409">
        <f ca="1" t="shared" si="119"/>
        <v>0.386202178540973</v>
      </c>
      <c r="AH409">
        <f ca="1" t="shared" si="126"/>
        <v>0.0241954875525481</v>
      </c>
      <c r="AI409">
        <f ca="1" t="shared" si="127"/>
        <v>1</v>
      </c>
      <c r="AJ409" s="5">
        <v>6</v>
      </c>
      <c r="AK409">
        <f ca="1" t="shared" si="120"/>
        <v>1</v>
      </c>
      <c r="AL409" s="5">
        <v>2</v>
      </c>
      <c r="AM409">
        <f ca="1" t="shared" si="121"/>
        <v>1</v>
      </c>
      <c r="AN409" s="5">
        <v>6</v>
      </c>
      <c r="AO409">
        <f ca="1" t="shared" si="122"/>
        <v>1</v>
      </c>
      <c r="AP409" s="5">
        <v>1</v>
      </c>
      <c r="AQ409">
        <f ca="1" t="shared" si="123"/>
        <v>1</v>
      </c>
      <c r="AR409" s="5">
        <v>6</v>
      </c>
    </row>
    <row r="410" spans="1:44">
      <c r="A410">
        <v>407</v>
      </c>
      <c r="B410">
        <f ca="1" t="shared" si="114"/>
        <v>0.481380632950613</v>
      </c>
      <c r="C410">
        <f ca="1" t="shared" si="124"/>
        <v>0.451841889410378</v>
      </c>
      <c r="D410">
        <f ca="1" t="shared" si="125"/>
        <v>3</v>
      </c>
      <c r="E410" s="5">
        <v>1</v>
      </c>
      <c r="F410">
        <f ca="1" t="shared" si="115"/>
        <v>3</v>
      </c>
      <c r="G410" s="5">
        <v>4</v>
      </c>
      <c r="H410">
        <f ca="1" t="shared" si="116"/>
        <v>3</v>
      </c>
      <c r="I410" s="5">
        <v>2</v>
      </c>
      <c r="J410">
        <f ca="1" t="shared" si="117"/>
        <v>3</v>
      </c>
      <c r="K410" s="5">
        <v>4</v>
      </c>
      <c r="L410">
        <f ca="1" t="shared" si="118"/>
        <v>3</v>
      </c>
      <c r="M410" s="5">
        <v>3</v>
      </c>
      <c r="AF410">
        <v>407</v>
      </c>
      <c r="AG410">
        <f ca="1" t="shared" si="119"/>
        <v>0.0210188510783953</v>
      </c>
      <c r="AH410">
        <f ca="1" t="shared" si="126"/>
        <v>0.466700814151577</v>
      </c>
      <c r="AI410">
        <f ca="1" t="shared" si="127"/>
        <v>1</v>
      </c>
      <c r="AJ410" s="5">
        <v>6</v>
      </c>
      <c r="AK410">
        <f ca="1" t="shared" si="120"/>
        <v>1</v>
      </c>
      <c r="AL410" s="5">
        <v>4</v>
      </c>
      <c r="AM410">
        <f ca="1" t="shared" si="121"/>
        <v>1</v>
      </c>
      <c r="AN410" s="5">
        <v>6</v>
      </c>
      <c r="AO410">
        <f ca="1" t="shared" si="122"/>
        <v>1</v>
      </c>
      <c r="AP410" s="5">
        <v>3</v>
      </c>
      <c r="AQ410">
        <f ca="1" t="shared" si="123"/>
        <v>1</v>
      </c>
      <c r="AR410" s="5">
        <v>6</v>
      </c>
    </row>
    <row r="411" spans="1:44">
      <c r="A411">
        <v>408</v>
      </c>
      <c r="B411">
        <f ca="1" t="shared" si="114"/>
        <v>0.161346304522082</v>
      </c>
      <c r="C411">
        <f ca="1" t="shared" si="124"/>
        <v>0.502733668499643</v>
      </c>
      <c r="D411">
        <f ca="1" t="shared" si="125"/>
        <v>1</v>
      </c>
      <c r="E411" s="5">
        <v>1</v>
      </c>
      <c r="F411">
        <f ca="1" t="shared" si="115"/>
        <v>1</v>
      </c>
      <c r="G411" s="5">
        <v>4</v>
      </c>
      <c r="H411">
        <f ca="1" t="shared" si="116"/>
        <v>1</v>
      </c>
      <c r="I411" s="5">
        <v>1</v>
      </c>
      <c r="J411">
        <f ca="1" t="shared" si="117"/>
        <v>1</v>
      </c>
      <c r="K411" s="5">
        <v>4</v>
      </c>
      <c r="L411">
        <f ca="1" t="shared" si="118"/>
        <v>1</v>
      </c>
      <c r="M411" s="5">
        <v>2</v>
      </c>
      <c r="AF411">
        <v>408</v>
      </c>
      <c r="AG411">
        <f ca="1" t="shared" si="119"/>
        <v>0.683624256366008</v>
      </c>
      <c r="AH411">
        <f ca="1" t="shared" si="126"/>
        <v>0.803267437784739</v>
      </c>
      <c r="AI411">
        <f ca="1" t="shared" si="127"/>
        <v>5</v>
      </c>
      <c r="AJ411" s="5">
        <v>6</v>
      </c>
      <c r="AK411">
        <f ca="1" t="shared" si="120"/>
        <v>5</v>
      </c>
      <c r="AL411" s="5">
        <v>4</v>
      </c>
      <c r="AM411">
        <f ca="1" t="shared" si="121"/>
        <v>5</v>
      </c>
      <c r="AN411" s="5">
        <v>6</v>
      </c>
      <c r="AO411">
        <f ca="1" t="shared" si="122"/>
        <v>5</v>
      </c>
      <c r="AP411" s="5">
        <v>4</v>
      </c>
      <c r="AQ411">
        <f ca="1" t="shared" si="123"/>
        <v>5</v>
      </c>
      <c r="AR411" s="5">
        <v>6</v>
      </c>
    </row>
    <row r="412" spans="1:44">
      <c r="A412">
        <v>409</v>
      </c>
      <c r="B412">
        <f ca="1" t="shared" si="114"/>
        <v>0.96736533255846</v>
      </c>
      <c r="C412">
        <f ca="1" t="shared" si="124"/>
        <v>0.84963900566148</v>
      </c>
      <c r="D412">
        <f ca="1" t="shared" si="125"/>
        <v>6</v>
      </c>
      <c r="E412" s="5">
        <v>1</v>
      </c>
      <c r="F412">
        <f ca="1" t="shared" si="115"/>
        <v>6</v>
      </c>
      <c r="G412" s="5">
        <v>4</v>
      </c>
      <c r="H412">
        <f ca="1" t="shared" si="116"/>
        <v>6</v>
      </c>
      <c r="I412" s="5">
        <v>3</v>
      </c>
      <c r="J412">
        <f ca="1" t="shared" si="117"/>
        <v>6</v>
      </c>
      <c r="K412" s="5">
        <v>3</v>
      </c>
      <c r="L412">
        <f ca="1" t="shared" si="118"/>
        <v>6</v>
      </c>
      <c r="M412" s="5">
        <v>3</v>
      </c>
      <c r="AF412">
        <v>409</v>
      </c>
      <c r="AG412">
        <f ca="1" t="shared" si="119"/>
        <v>0.536888065888485</v>
      </c>
      <c r="AH412">
        <f ca="1" t="shared" si="126"/>
        <v>0.215823018326</v>
      </c>
      <c r="AI412">
        <f ca="1" t="shared" si="127"/>
        <v>5</v>
      </c>
      <c r="AJ412" s="5">
        <v>4</v>
      </c>
      <c r="AK412">
        <f ca="1" t="shared" si="120"/>
        <v>5</v>
      </c>
      <c r="AL412" s="5">
        <v>4</v>
      </c>
      <c r="AM412">
        <f ca="1" t="shared" si="121"/>
        <v>5</v>
      </c>
      <c r="AN412" s="5">
        <v>9</v>
      </c>
      <c r="AO412">
        <f ca="1" t="shared" si="122"/>
        <v>5</v>
      </c>
      <c r="AP412" s="5">
        <v>6</v>
      </c>
      <c r="AQ412">
        <f ca="1" t="shared" si="123"/>
        <v>5</v>
      </c>
      <c r="AR412" s="5">
        <v>4</v>
      </c>
    </row>
    <row r="413" spans="1:44">
      <c r="A413">
        <v>410</v>
      </c>
      <c r="B413">
        <f ca="1" t="shared" si="114"/>
        <v>0.182225656551873</v>
      </c>
      <c r="C413">
        <f ca="1" t="shared" si="124"/>
        <v>0.946343991378193</v>
      </c>
      <c r="D413">
        <f ca="1" t="shared" si="125"/>
        <v>2</v>
      </c>
      <c r="E413" s="5">
        <v>3</v>
      </c>
      <c r="F413">
        <f ca="1" t="shared" si="115"/>
        <v>2</v>
      </c>
      <c r="G413" s="5">
        <v>1</v>
      </c>
      <c r="H413">
        <f ca="1" t="shared" si="116"/>
        <v>2</v>
      </c>
      <c r="I413" s="5">
        <v>4</v>
      </c>
      <c r="J413">
        <f ca="1" t="shared" si="117"/>
        <v>2</v>
      </c>
      <c r="K413" s="5">
        <v>4</v>
      </c>
      <c r="L413">
        <f ca="1" t="shared" si="118"/>
        <v>2</v>
      </c>
      <c r="M413" s="5">
        <v>3</v>
      </c>
      <c r="AF413">
        <v>410</v>
      </c>
      <c r="AG413">
        <f ca="1" t="shared" si="119"/>
        <v>0.557529520988196</v>
      </c>
      <c r="AH413">
        <f ca="1" t="shared" si="126"/>
        <v>0.368935820197283</v>
      </c>
      <c r="AI413">
        <f ca="1" t="shared" si="127"/>
        <v>5</v>
      </c>
      <c r="AJ413" s="5">
        <v>6</v>
      </c>
      <c r="AK413">
        <f ca="1" t="shared" si="120"/>
        <v>5</v>
      </c>
      <c r="AL413" s="5">
        <v>4</v>
      </c>
      <c r="AM413">
        <f ca="1" t="shared" si="121"/>
        <v>5</v>
      </c>
      <c r="AN413" s="5">
        <v>4</v>
      </c>
      <c r="AO413">
        <f ca="1" t="shared" si="122"/>
        <v>5</v>
      </c>
      <c r="AP413" s="5">
        <v>5</v>
      </c>
      <c r="AQ413">
        <f ca="1" t="shared" si="123"/>
        <v>5</v>
      </c>
      <c r="AR413" s="5">
        <v>6</v>
      </c>
    </row>
    <row r="414" spans="1:44">
      <c r="A414">
        <v>411</v>
      </c>
      <c r="B414">
        <f ca="1" t="shared" si="114"/>
        <v>0.906643086305561</v>
      </c>
      <c r="C414">
        <f ca="1" t="shared" si="124"/>
        <v>0.77738204040383</v>
      </c>
      <c r="D414">
        <f ca="1" t="shared" si="125"/>
        <v>6</v>
      </c>
      <c r="E414" s="5">
        <v>3</v>
      </c>
      <c r="F414">
        <f ca="1" t="shared" si="115"/>
        <v>6</v>
      </c>
      <c r="G414" s="5">
        <v>2</v>
      </c>
      <c r="H414">
        <f ca="1" t="shared" si="116"/>
        <v>6</v>
      </c>
      <c r="I414" s="5">
        <v>1</v>
      </c>
      <c r="J414">
        <f ca="1" t="shared" si="117"/>
        <v>6</v>
      </c>
      <c r="K414" s="5">
        <v>4</v>
      </c>
      <c r="L414">
        <f ca="1" t="shared" si="118"/>
        <v>6</v>
      </c>
      <c r="M414" s="5">
        <v>2</v>
      </c>
      <c r="AF414">
        <v>411</v>
      </c>
      <c r="AG414">
        <f ca="1" t="shared" si="119"/>
        <v>0.256291131346885</v>
      </c>
      <c r="AH414">
        <f ca="1" t="shared" si="126"/>
        <v>0.383029012651454</v>
      </c>
      <c r="AI414">
        <f ca="1" t="shared" si="127"/>
        <v>5</v>
      </c>
      <c r="AJ414" s="5">
        <v>6</v>
      </c>
      <c r="AK414">
        <f ca="1" t="shared" si="120"/>
        <v>5</v>
      </c>
      <c r="AL414" s="5">
        <v>4</v>
      </c>
      <c r="AM414">
        <f ca="1" t="shared" si="121"/>
        <v>5</v>
      </c>
      <c r="AN414" s="5">
        <v>4</v>
      </c>
      <c r="AO414">
        <f ca="1" t="shared" si="122"/>
        <v>5</v>
      </c>
      <c r="AP414" s="5">
        <v>5</v>
      </c>
      <c r="AQ414">
        <f ca="1" t="shared" si="123"/>
        <v>5</v>
      </c>
      <c r="AR414" s="5">
        <v>6</v>
      </c>
    </row>
    <row r="415" spans="1:44">
      <c r="A415">
        <v>412</v>
      </c>
      <c r="B415">
        <f ca="1" t="shared" si="114"/>
        <v>0.247002428046567</v>
      </c>
      <c r="C415">
        <f ca="1" t="shared" si="124"/>
        <v>0.432645949120072</v>
      </c>
      <c r="D415">
        <f ca="1" t="shared" si="125"/>
        <v>2</v>
      </c>
      <c r="E415" s="5">
        <v>6</v>
      </c>
      <c r="F415">
        <f ca="1" t="shared" si="115"/>
        <v>2</v>
      </c>
      <c r="G415" s="5">
        <v>2</v>
      </c>
      <c r="H415">
        <f ca="1" t="shared" si="116"/>
        <v>2</v>
      </c>
      <c r="I415" s="5">
        <v>1</v>
      </c>
      <c r="J415">
        <f ca="1" t="shared" si="117"/>
        <v>2</v>
      </c>
      <c r="K415" s="5">
        <v>3</v>
      </c>
      <c r="L415">
        <f ca="1" t="shared" si="118"/>
        <v>2</v>
      </c>
      <c r="M415" s="5">
        <v>4</v>
      </c>
      <c r="AF415">
        <v>412</v>
      </c>
      <c r="AG415">
        <f ca="1" t="shared" si="119"/>
        <v>0.846267871500593</v>
      </c>
      <c r="AH415">
        <f ca="1" t="shared" si="126"/>
        <v>0.76882604546116</v>
      </c>
      <c r="AI415">
        <f ca="1" t="shared" si="127"/>
        <v>9</v>
      </c>
      <c r="AJ415" s="5">
        <v>4</v>
      </c>
      <c r="AK415">
        <f ca="1" t="shared" si="120"/>
        <v>9</v>
      </c>
      <c r="AL415" s="5">
        <v>3</v>
      </c>
      <c r="AM415">
        <f ca="1" t="shared" si="121"/>
        <v>9</v>
      </c>
      <c r="AN415" s="5">
        <v>3</v>
      </c>
      <c r="AO415">
        <f ca="1" t="shared" si="122"/>
        <v>9</v>
      </c>
      <c r="AP415" s="5">
        <v>5</v>
      </c>
      <c r="AQ415">
        <f ca="1" t="shared" si="123"/>
        <v>9</v>
      </c>
      <c r="AR415" s="5">
        <v>4</v>
      </c>
    </row>
    <row r="416" spans="1:44">
      <c r="A416">
        <v>413</v>
      </c>
      <c r="B416">
        <f ca="1" t="shared" si="114"/>
        <v>0.045915235427364</v>
      </c>
      <c r="C416">
        <f ca="1" t="shared" si="124"/>
        <v>0.925642137923073</v>
      </c>
      <c r="D416">
        <f ca="1" t="shared" si="125"/>
        <v>1</v>
      </c>
      <c r="E416" s="5">
        <v>5</v>
      </c>
      <c r="F416">
        <f ca="1" t="shared" si="115"/>
        <v>1</v>
      </c>
      <c r="G416" s="5">
        <v>6</v>
      </c>
      <c r="H416">
        <f ca="1" t="shared" si="116"/>
        <v>1</v>
      </c>
      <c r="I416" s="5">
        <v>3</v>
      </c>
      <c r="J416">
        <f ca="1" t="shared" si="117"/>
        <v>1</v>
      </c>
      <c r="K416" s="5">
        <v>1</v>
      </c>
      <c r="L416">
        <f ca="1" t="shared" si="118"/>
        <v>1</v>
      </c>
      <c r="M416" s="5">
        <v>5</v>
      </c>
      <c r="AF416">
        <v>413</v>
      </c>
      <c r="AG416">
        <f ca="1" t="shared" si="119"/>
        <v>0.461108484007013</v>
      </c>
      <c r="AH416">
        <f ca="1" t="shared" si="126"/>
        <v>0.61832993215526</v>
      </c>
      <c r="AI416">
        <f ca="1" t="shared" si="127"/>
        <v>4</v>
      </c>
      <c r="AJ416" s="5">
        <v>4</v>
      </c>
      <c r="AK416">
        <f ca="1" t="shared" si="120"/>
        <v>4</v>
      </c>
      <c r="AL416" s="5">
        <v>4</v>
      </c>
      <c r="AM416">
        <f ca="1" t="shared" si="121"/>
        <v>4</v>
      </c>
      <c r="AN416" s="5">
        <v>3</v>
      </c>
      <c r="AO416">
        <f ca="1" t="shared" si="122"/>
        <v>4</v>
      </c>
      <c r="AP416" s="5">
        <v>5</v>
      </c>
      <c r="AQ416">
        <f ca="1" t="shared" si="123"/>
        <v>4</v>
      </c>
      <c r="AR416" s="5">
        <v>4</v>
      </c>
    </row>
    <row r="417" spans="1:44">
      <c r="A417">
        <v>414</v>
      </c>
      <c r="B417">
        <f ca="1" t="shared" si="114"/>
        <v>0.940042825017138</v>
      </c>
      <c r="C417">
        <f ca="1" t="shared" si="124"/>
        <v>0.92118788175077</v>
      </c>
      <c r="D417">
        <f ca="1" t="shared" si="125"/>
        <v>6</v>
      </c>
      <c r="E417" s="5">
        <v>3</v>
      </c>
      <c r="F417">
        <f ca="1" t="shared" si="115"/>
        <v>6</v>
      </c>
      <c r="G417" s="5">
        <v>6</v>
      </c>
      <c r="H417">
        <f ca="1" t="shared" si="116"/>
        <v>6</v>
      </c>
      <c r="I417" s="5">
        <v>3</v>
      </c>
      <c r="J417">
        <f ca="1" t="shared" si="117"/>
        <v>6</v>
      </c>
      <c r="K417" s="5">
        <v>1</v>
      </c>
      <c r="L417">
        <f ca="1" t="shared" si="118"/>
        <v>6</v>
      </c>
      <c r="M417" s="5">
        <v>5</v>
      </c>
      <c r="AF417">
        <v>414</v>
      </c>
      <c r="AG417">
        <f ca="1" t="shared" si="119"/>
        <v>0.316201709785726</v>
      </c>
      <c r="AH417">
        <f ca="1" t="shared" si="126"/>
        <v>0.250957233885711</v>
      </c>
      <c r="AI417">
        <f ca="1" t="shared" si="127"/>
        <v>4</v>
      </c>
      <c r="AJ417" s="5">
        <v>4</v>
      </c>
      <c r="AK417">
        <f ca="1" t="shared" si="120"/>
        <v>4</v>
      </c>
      <c r="AL417" s="5">
        <v>5</v>
      </c>
      <c r="AM417">
        <f ca="1" t="shared" si="121"/>
        <v>4</v>
      </c>
      <c r="AN417" s="5">
        <v>1</v>
      </c>
      <c r="AO417">
        <f ca="1" t="shared" si="122"/>
        <v>4</v>
      </c>
      <c r="AP417" s="5">
        <v>5</v>
      </c>
      <c r="AQ417">
        <f ca="1" t="shared" si="123"/>
        <v>4</v>
      </c>
      <c r="AR417" s="5">
        <v>4</v>
      </c>
    </row>
    <row r="418" spans="1:44">
      <c r="A418">
        <v>415</v>
      </c>
      <c r="B418">
        <f ca="1" t="shared" si="114"/>
        <v>0.710961779313987</v>
      </c>
      <c r="C418">
        <f ca="1" t="shared" si="124"/>
        <v>0.222080475834252</v>
      </c>
      <c r="D418">
        <f ca="1" t="shared" si="125"/>
        <v>6</v>
      </c>
      <c r="E418" s="5">
        <v>2</v>
      </c>
      <c r="F418">
        <f ca="1" t="shared" si="115"/>
        <v>6</v>
      </c>
      <c r="G418" s="5">
        <v>4</v>
      </c>
      <c r="H418">
        <f ca="1" t="shared" si="116"/>
        <v>6</v>
      </c>
      <c r="I418" s="5">
        <v>3</v>
      </c>
      <c r="J418">
        <f ca="1" t="shared" si="117"/>
        <v>6</v>
      </c>
      <c r="K418" s="5">
        <v>2</v>
      </c>
      <c r="L418">
        <f ca="1" t="shared" si="118"/>
        <v>6</v>
      </c>
      <c r="M418" s="5">
        <v>1</v>
      </c>
      <c r="AF418">
        <v>415</v>
      </c>
      <c r="AG418">
        <f ca="1" t="shared" si="119"/>
        <v>0.26496290804266</v>
      </c>
      <c r="AH418">
        <f ca="1" t="shared" si="126"/>
        <v>0.579926902900275</v>
      </c>
      <c r="AI418">
        <f ca="1" t="shared" si="127"/>
        <v>2</v>
      </c>
      <c r="AJ418" s="5">
        <v>5</v>
      </c>
      <c r="AK418">
        <f ca="1" t="shared" si="120"/>
        <v>2</v>
      </c>
      <c r="AL418" s="5">
        <v>5</v>
      </c>
      <c r="AM418">
        <f ca="1" t="shared" si="121"/>
        <v>2</v>
      </c>
      <c r="AN418" s="5">
        <v>1</v>
      </c>
      <c r="AO418">
        <f ca="1" t="shared" si="122"/>
        <v>2</v>
      </c>
      <c r="AP418" s="5">
        <v>5</v>
      </c>
      <c r="AQ418">
        <f ca="1" t="shared" si="123"/>
        <v>2</v>
      </c>
      <c r="AR418" s="5">
        <v>5</v>
      </c>
    </row>
    <row r="419" spans="1:44">
      <c r="A419">
        <v>416</v>
      </c>
      <c r="B419">
        <f ca="1" t="shared" si="114"/>
        <v>0.906628668478529</v>
      </c>
      <c r="C419">
        <f ca="1" t="shared" si="124"/>
        <v>0.323168346459791</v>
      </c>
      <c r="D419">
        <f ca="1" t="shared" si="125"/>
        <v>6</v>
      </c>
      <c r="E419" s="5">
        <v>4</v>
      </c>
      <c r="F419">
        <f ca="1" t="shared" si="115"/>
        <v>6</v>
      </c>
      <c r="G419" s="5">
        <v>1</v>
      </c>
      <c r="H419">
        <f ca="1" t="shared" si="116"/>
        <v>6</v>
      </c>
      <c r="I419" s="5">
        <v>4</v>
      </c>
      <c r="J419">
        <f ca="1" t="shared" si="117"/>
        <v>6</v>
      </c>
      <c r="K419" s="5">
        <v>3</v>
      </c>
      <c r="L419">
        <f ca="1" t="shared" si="118"/>
        <v>6</v>
      </c>
      <c r="M419" s="5">
        <v>2</v>
      </c>
      <c r="AF419">
        <v>416</v>
      </c>
      <c r="AG419">
        <f ca="1" t="shared" si="119"/>
        <v>0.817924426749035</v>
      </c>
      <c r="AH419">
        <f ca="1" t="shared" si="126"/>
        <v>0.425868192722423</v>
      </c>
      <c r="AI419">
        <f ca="1" t="shared" si="127"/>
        <v>6</v>
      </c>
      <c r="AJ419" s="5">
        <v>5</v>
      </c>
      <c r="AK419">
        <f ca="1" t="shared" si="120"/>
        <v>6</v>
      </c>
      <c r="AL419" s="5">
        <v>1</v>
      </c>
      <c r="AM419">
        <f ca="1" t="shared" si="121"/>
        <v>6</v>
      </c>
      <c r="AN419" s="5">
        <v>1</v>
      </c>
      <c r="AO419">
        <f ca="1" t="shared" si="122"/>
        <v>6</v>
      </c>
      <c r="AP419" s="5">
        <v>6</v>
      </c>
      <c r="AQ419">
        <f ca="1" t="shared" si="123"/>
        <v>6</v>
      </c>
      <c r="AR419" s="5">
        <v>5</v>
      </c>
    </row>
    <row r="420" spans="1:44">
      <c r="A420">
        <v>417</v>
      </c>
      <c r="B420">
        <f ca="1" t="shared" si="114"/>
        <v>0.857734686008543</v>
      </c>
      <c r="C420">
        <f ca="1" t="shared" si="124"/>
        <v>0.782100328652217</v>
      </c>
      <c r="D420">
        <f ca="1" t="shared" si="125"/>
        <v>6</v>
      </c>
      <c r="E420" s="5">
        <v>4</v>
      </c>
      <c r="F420">
        <f ca="1" t="shared" si="115"/>
        <v>6</v>
      </c>
      <c r="G420" s="5">
        <v>1</v>
      </c>
      <c r="H420">
        <f ca="1" t="shared" si="116"/>
        <v>6</v>
      </c>
      <c r="I420" s="5">
        <v>6</v>
      </c>
      <c r="J420">
        <f ca="1" t="shared" si="117"/>
        <v>6</v>
      </c>
      <c r="K420" s="5">
        <v>3</v>
      </c>
      <c r="L420">
        <f ca="1" t="shared" si="118"/>
        <v>6</v>
      </c>
      <c r="M420" s="5">
        <v>1</v>
      </c>
      <c r="AF420">
        <v>417</v>
      </c>
      <c r="AG420">
        <f ca="1" t="shared" si="119"/>
        <v>0.797885065135604</v>
      </c>
      <c r="AH420">
        <f ca="1" t="shared" si="126"/>
        <v>0.204095525847829</v>
      </c>
      <c r="AI420">
        <f ca="1" t="shared" si="127"/>
        <v>6</v>
      </c>
      <c r="AJ420" s="5">
        <v>5</v>
      </c>
      <c r="AK420">
        <f ca="1" t="shared" si="120"/>
        <v>6</v>
      </c>
      <c r="AL420" s="5">
        <v>1</v>
      </c>
      <c r="AM420">
        <f ca="1" t="shared" si="121"/>
        <v>6</v>
      </c>
      <c r="AN420" s="5">
        <v>14</v>
      </c>
      <c r="AO420">
        <f ca="1" t="shared" si="122"/>
        <v>6</v>
      </c>
      <c r="AP420" s="5">
        <v>9</v>
      </c>
      <c r="AQ420">
        <f ca="1" t="shared" si="123"/>
        <v>6</v>
      </c>
      <c r="AR420" s="5">
        <v>5</v>
      </c>
    </row>
    <row r="421" spans="1:44">
      <c r="A421">
        <v>418</v>
      </c>
      <c r="B421">
        <f ca="1" t="shared" si="114"/>
        <v>0.776945186930356</v>
      </c>
      <c r="C421">
        <f ca="1" t="shared" si="124"/>
        <v>0.232050062697843</v>
      </c>
      <c r="D421">
        <f ca="1" t="shared" si="125"/>
        <v>6</v>
      </c>
      <c r="E421" s="5">
        <v>2</v>
      </c>
      <c r="F421">
        <f ca="1" t="shared" si="115"/>
        <v>6</v>
      </c>
      <c r="G421" s="5">
        <v>1</v>
      </c>
      <c r="H421">
        <f ca="1" t="shared" si="116"/>
        <v>6</v>
      </c>
      <c r="I421" s="5">
        <v>6</v>
      </c>
      <c r="J421">
        <f ca="1" t="shared" si="117"/>
        <v>6</v>
      </c>
      <c r="K421" s="5">
        <v>3</v>
      </c>
      <c r="L421">
        <f ca="1" t="shared" si="118"/>
        <v>6</v>
      </c>
      <c r="M421" s="5">
        <v>5</v>
      </c>
      <c r="AF421">
        <v>418</v>
      </c>
      <c r="AG421">
        <f ca="1" t="shared" si="119"/>
        <v>0.746870470514377</v>
      </c>
      <c r="AH421">
        <f ca="1" t="shared" si="126"/>
        <v>0.322626118172663</v>
      </c>
      <c r="AI421">
        <f ca="1" t="shared" si="127"/>
        <v>6</v>
      </c>
      <c r="AJ421" s="5">
        <v>5</v>
      </c>
      <c r="AK421">
        <f ca="1" t="shared" si="120"/>
        <v>6</v>
      </c>
      <c r="AL421" s="5">
        <v>3</v>
      </c>
      <c r="AM421">
        <f ca="1" t="shared" si="121"/>
        <v>6</v>
      </c>
      <c r="AN421" s="5">
        <v>6</v>
      </c>
      <c r="AO421">
        <f ca="1" t="shared" si="122"/>
        <v>6</v>
      </c>
      <c r="AP421" s="5">
        <v>3</v>
      </c>
      <c r="AQ421">
        <f ca="1" t="shared" si="123"/>
        <v>6</v>
      </c>
      <c r="AR421" s="5">
        <v>5</v>
      </c>
    </row>
    <row r="422" spans="1:44">
      <c r="A422">
        <v>419</v>
      </c>
      <c r="B422">
        <f ca="1" t="shared" si="114"/>
        <v>0.818160161067666</v>
      </c>
      <c r="C422">
        <f ca="1" t="shared" si="124"/>
        <v>0.187814692081201</v>
      </c>
      <c r="D422">
        <f ca="1" t="shared" si="125"/>
        <v>6</v>
      </c>
      <c r="E422" s="5">
        <v>2</v>
      </c>
      <c r="F422">
        <f ca="1" t="shared" si="115"/>
        <v>6</v>
      </c>
      <c r="G422" s="5">
        <v>5</v>
      </c>
      <c r="H422">
        <f ca="1" t="shared" si="116"/>
        <v>6</v>
      </c>
      <c r="I422" s="5">
        <v>6</v>
      </c>
      <c r="J422">
        <f ca="1" t="shared" si="117"/>
        <v>6</v>
      </c>
      <c r="K422" s="5">
        <v>2</v>
      </c>
      <c r="L422">
        <f ca="1" t="shared" si="118"/>
        <v>6</v>
      </c>
      <c r="M422" s="5">
        <v>6</v>
      </c>
      <c r="AF422">
        <v>419</v>
      </c>
      <c r="AG422">
        <f ca="1" t="shared" si="119"/>
        <v>0.460430935437046</v>
      </c>
      <c r="AH422">
        <f ca="1" t="shared" si="126"/>
        <v>0.558092624682831</v>
      </c>
      <c r="AI422">
        <f ca="1" t="shared" si="127"/>
        <v>4</v>
      </c>
      <c r="AJ422" s="5">
        <v>5</v>
      </c>
      <c r="AK422">
        <f ca="1" t="shared" si="120"/>
        <v>4</v>
      </c>
      <c r="AL422" s="5">
        <v>2</v>
      </c>
      <c r="AM422">
        <f ca="1" t="shared" si="121"/>
        <v>4</v>
      </c>
      <c r="AN422" s="5">
        <v>4</v>
      </c>
      <c r="AO422">
        <f ca="1" t="shared" si="122"/>
        <v>4</v>
      </c>
      <c r="AP422" s="5">
        <v>2</v>
      </c>
      <c r="AQ422">
        <f ca="1" t="shared" si="123"/>
        <v>4</v>
      </c>
      <c r="AR422" s="5">
        <v>5</v>
      </c>
    </row>
    <row r="423" spans="1:44">
      <c r="A423">
        <v>420</v>
      </c>
      <c r="B423">
        <f ca="1" t="shared" si="114"/>
        <v>0.728139130300763</v>
      </c>
      <c r="C423">
        <f ca="1" t="shared" si="124"/>
        <v>0.233152240840533</v>
      </c>
      <c r="D423">
        <f ca="1" t="shared" si="125"/>
        <v>6</v>
      </c>
      <c r="E423" s="5">
        <v>2</v>
      </c>
      <c r="F423">
        <f ca="1" t="shared" si="115"/>
        <v>6</v>
      </c>
      <c r="G423" s="5">
        <v>5</v>
      </c>
      <c r="H423">
        <f ca="1" t="shared" si="116"/>
        <v>6</v>
      </c>
      <c r="I423" s="5">
        <v>2</v>
      </c>
      <c r="J423">
        <f ca="1" t="shared" si="117"/>
        <v>6</v>
      </c>
      <c r="K423" s="5">
        <v>1</v>
      </c>
      <c r="L423">
        <f ca="1" t="shared" si="118"/>
        <v>6</v>
      </c>
      <c r="M423" s="5">
        <v>2</v>
      </c>
      <c r="AF423">
        <v>420</v>
      </c>
      <c r="AG423">
        <f ca="1" t="shared" si="119"/>
        <v>0.417037909673131</v>
      </c>
      <c r="AH423">
        <f ca="1" t="shared" si="126"/>
        <v>0.670681766362174</v>
      </c>
      <c r="AI423">
        <f ca="1" t="shared" si="127"/>
        <v>4</v>
      </c>
      <c r="AJ423" s="5">
        <v>2</v>
      </c>
      <c r="AK423">
        <f ca="1" t="shared" si="120"/>
        <v>4</v>
      </c>
      <c r="AL423" s="5">
        <v>4</v>
      </c>
      <c r="AM423">
        <f ca="1" t="shared" si="121"/>
        <v>4</v>
      </c>
      <c r="AN423" s="5">
        <v>5</v>
      </c>
      <c r="AO423">
        <f ca="1" t="shared" si="122"/>
        <v>4</v>
      </c>
      <c r="AP423" s="5">
        <v>2</v>
      </c>
      <c r="AQ423">
        <f ca="1" t="shared" si="123"/>
        <v>4</v>
      </c>
      <c r="AR423" s="5">
        <v>2</v>
      </c>
    </row>
    <row r="424" spans="1:44">
      <c r="A424">
        <v>421</v>
      </c>
      <c r="B424">
        <f ca="1" t="shared" si="114"/>
        <v>0.369267080461818</v>
      </c>
      <c r="C424">
        <f ca="1" t="shared" si="124"/>
        <v>0.592782778133152</v>
      </c>
      <c r="D424">
        <f ca="1" t="shared" si="125"/>
        <v>3</v>
      </c>
      <c r="E424" s="5">
        <v>2</v>
      </c>
      <c r="F424">
        <f ca="1" t="shared" si="115"/>
        <v>3</v>
      </c>
      <c r="G424" s="5">
        <v>6</v>
      </c>
      <c r="H424">
        <f ca="1" t="shared" si="116"/>
        <v>3</v>
      </c>
      <c r="I424" s="5">
        <v>1</v>
      </c>
      <c r="J424">
        <f ca="1" t="shared" si="117"/>
        <v>3</v>
      </c>
      <c r="K424" s="5">
        <v>6</v>
      </c>
      <c r="L424">
        <f ca="1" t="shared" si="118"/>
        <v>3</v>
      </c>
      <c r="M424" s="5">
        <v>2</v>
      </c>
      <c r="AF424">
        <v>421</v>
      </c>
      <c r="AG424">
        <f ca="1" t="shared" si="119"/>
        <v>0.974608073971738</v>
      </c>
      <c r="AH424">
        <f ca="1" t="shared" si="126"/>
        <v>0.0723097036608134</v>
      </c>
      <c r="AI424">
        <f ca="1" t="shared" si="127"/>
        <v>4</v>
      </c>
      <c r="AJ424" s="5">
        <v>2</v>
      </c>
      <c r="AK424">
        <f ca="1" t="shared" si="120"/>
        <v>4</v>
      </c>
      <c r="AL424" s="5">
        <v>4</v>
      </c>
      <c r="AM424">
        <f ca="1" t="shared" si="121"/>
        <v>4</v>
      </c>
      <c r="AN424" s="5">
        <v>4</v>
      </c>
      <c r="AO424">
        <f ca="1" t="shared" si="122"/>
        <v>4</v>
      </c>
      <c r="AP424" s="5">
        <v>4</v>
      </c>
      <c r="AQ424">
        <f ca="1" t="shared" si="123"/>
        <v>4</v>
      </c>
      <c r="AR424" s="5">
        <v>2</v>
      </c>
    </row>
    <row r="425" spans="1:44">
      <c r="A425">
        <v>422</v>
      </c>
      <c r="B425">
        <f ca="1" t="shared" si="114"/>
        <v>0.24778570236314</v>
      </c>
      <c r="C425">
        <f ca="1" t="shared" si="124"/>
        <v>0.628116989698154</v>
      </c>
      <c r="D425">
        <f ca="1" t="shared" si="125"/>
        <v>2</v>
      </c>
      <c r="E425" s="5">
        <v>4</v>
      </c>
      <c r="F425">
        <f ca="1" t="shared" si="115"/>
        <v>2</v>
      </c>
      <c r="G425" s="5">
        <v>6</v>
      </c>
      <c r="H425">
        <f ca="1" t="shared" si="116"/>
        <v>2</v>
      </c>
      <c r="I425" s="5">
        <v>1</v>
      </c>
      <c r="J425">
        <f ca="1" t="shared" si="117"/>
        <v>2</v>
      </c>
      <c r="K425" s="5">
        <v>3</v>
      </c>
      <c r="L425">
        <f ca="1" t="shared" si="118"/>
        <v>2</v>
      </c>
      <c r="M425" s="5">
        <v>1</v>
      </c>
      <c r="AF425">
        <v>422</v>
      </c>
      <c r="AG425">
        <f ca="1" t="shared" si="119"/>
        <v>0.770988442994084</v>
      </c>
      <c r="AH425">
        <f ca="1" t="shared" si="126"/>
        <v>0.313128543500021</v>
      </c>
      <c r="AI425">
        <f ca="1" t="shared" si="127"/>
        <v>4</v>
      </c>
      <c r="AJ425" s="5">
        <v>2</v>
      </c>
      <c r="AK425">
        <f ca="1" t="shared" si="120"/>
        <v>4</v>
      </c>
      <c r="AL425" s="5">
        <v>5</v>
      </c>
      <c r="AM425">
        <f ca="1" t="shared" si="121"/>
        <v>4</v>
      </c>
      <c r="AN425" s="5">
        <v>6</v>
      </c>
      <c r="AO425">
        <f ca="1" t="shared" si="122"/>
        <v>4</v>
      </c>
      <c r="AP425" s="5">
        <v>6</v>
      </c>
      <c r="AQ425">
        <f ca="1" t="shared" si="123"/>
        <v>4</v>
      </c>
      <c r="AR425" s="5">
        <v>2</v>
      </c>
    </row>
    <row r="426" spans="1:44">
      <c r="A426">
        <v>423</v>
      </c>
      <c r="B426">
        <f ca="1" t="shared" si="114"/>
        <v>0.698747339271674</v>
      </c>
      <c r="C426">
        <f ca="1" t="shared" si="124"/>
        <v>0.938273655169938</v>
      </c>
      <c r="D426">
        <f ca="1" t="shared" si="125"/>
        <v>5</v>
      </c>
      <c r="E426" s="5">
        <v>4</v>
      </c>
      <c r="F426">
        <f ca="1" t="shared" si="115"/>
        <v>5</v>
      </c>
      <c r="G426" s="5">
        <v>3</v>
      </c>
      <c r="H426">
        <f ca="1" t="shared" si="116"/>
        <v>5</v>
      </c>
      <c r="I426" s="5">
        <v>6</v>
      </c>
      <c r="J426">
        <f ca="1" t="shared" si="117"/>
        <v>5</v>
      </c>
      <c r="K426" s="5">
        <v>3</v>
      </c>
      <c r="L426">
        <f ca="1" t="shared" si="118"/>
        <v>5</v>
      </c>
      <c r="M426" s="5">
        <v>1</v>
      </c>
      <c r="AF426">
        <v>423</v>
      </c>
      <c r="AG426">
        <f ca="1" t="shared" si="119"/>
        <v>0.930679497349244</v>
      </c>
      <c r="AH426">
        <f ca="1" t="shared" si="126"/>
        <v>0.448534658373115</v>
      </c>
      <c r="AI426">
        <f ca="1" t="shared" si="127"/>
        <v>11</v>
      </c>
      <c r="AJ426" s="5">
        <v>6</v>
      </c>
      <c r="AK426">
        <f ca="1" t="shared" si="120"/>
        <v>11</v>
      </c>
      <c r="AL426" s="5">
        <v>5</v>
      </c>
      <c r="AM426">
        <f ca="1" t="shared" si="121"/>
        <v>11</v>
      </c>
      <c r="AN426" s="5">
        <v>6</v>
      </c>
      <c r="AO426">
        <f ca="1" t="shared" si="122"/>
        <v>11</v>
      </c>
      <c r="AP426" s="5">
        <v>6</v>
      </c>
      <c r="AQ426">
        <f ca="1" t="shared" si="123"/>
        <v>11</v>
      </c>
      <c r="AR426" s="5">
        <v>6</v>
      </c>
    </row>
    <row r="427" spans="1:44">
      <c r="A427">
        <v>424</v>
      </c>
      <c r="B427">
        <f ca="1" t="shared" si="114"/>
        <v>0.557246501274173</v>
      </c>
      <c r="C427">
        <f ca="1" t="shared" si="124"/>
        <v>0.789152095794092</v>
      </c>
      <c r="D427">
        <f ca="1" t="shared" si="125"/>
        <v>4</v>
      </c>
      <c r="E427" s="5">
        <v>4</v>
      </c>
      <c r="F427">
        <f ca="1" t="shared" si="115"/>
        <v>4</v>
      </c>
      <c r="G427" s="5">
        <v>3</v>
      </c>
      <c r="H427">
        <f ca="1" t="shared" si="116"/>
        <v>4</v>
      </c>
      <c r="I427" s="5">
        <v>6</v>
      </c>
      <c r="J427">
        <f ca="1" t="shared" si="117"/>
        <v>4</v>
      </c>
      <c r="K427" s="5">
        <v>2</v>
      </c>
      <c r="L427">
        <f ca="1" t="shared" si="118"/>
        <v>4</v>
      </c>
      <c r="M427" s="5">
        <v>3</v>
      </c>
      <c r="AF427">
        <v>424</v>
      </c>
      <c r="AG427">
        <f ca="1" t="shared" si="119"/>
        <v>0.0266876927038462</v>
      </c>
      <c r="AH427">
        <f ca="1" t="shared" si="126"/>
        <v>0.0920542016970711</v>
      </c>
      <c r="AI427">
        <f ca="1" t="shared" si="127"/>
        <v>1</v>
      </c>
      <c r="AJ427" s="5">
        <v>6</v>
      </c>
      <c r="AK427">
        <f ca="1" t="shared" si="120"/>
        <v>1</v>
      </c>
      <c r="AL427" s="5">
        <v>5</v>
      </c>
      <c r="AM427">
        <f ca="1" t="shared" si="121"/>
        <v>1</v>
      </c>
      <c r="AN427" s="5">
        <v>6</v>
      </c>
      <c r="AO427">
        <f ca="1" t="shared" si="122"/>
        <v>1</v>
      </c>
      <c r="AP427" s="5">
        <v>6</v>
      </c>
      <c r="AQ427">
        <f ca="1" t="shared" si="123"/>
        <v>1</v>
      </c>
      <c r="AR427" s="5">
        <v>6</v>
      </c>
    </row>
    <row r="428" spans="1:44">
      <c r="A428">
        <v>425</v>
      </c>
      <c r="B428">
        <f ca="1" t="shared" si="114"/>
        <v>0.601148094432601</v>
      </c>
      <c r="C428">
        <f ca="1" t="shared" si="124"/>
        <v>0.899414068599673</v>
      </c>
      <c r="D428">
        <f ca="1" t="shared" si="125"/>
        <v>4</v>
      </c>
      <c r="E428" s="5">
        <v>1</v>
      </c>
      <c r="F428">
        <f ca="1" t="shared" si="115"/>
        <v>4</v>
      </c>
      <c r="G428" s="5">
        <v>5</v>
      </c>
      <c r="H428">
        <f ca="1" t="shared" si="116"/>
        <v>4</v>
      </c>
      <c r="I428" s="5">
        <v>6</v>
      </c>
      <c r="J428">
        <f ca="1" t="shared" si="117"/>
        <v>4</v>
      </c>
      <c r="K428" s="5">
        <v>2</v>
      </c>
      <c r="L428">
        <f ca="1" t="shared" si="118"/>
        <v>4</v>
      </c>
      <c r="M428" s="5">
        <v>3</v>
      </c>
      <c r="AF428">
        <v>425</v>
      </c>
      <c r="AG428">
        <f ca="1" t="shared" si="119"/>
        <v>0.593223051643844</v>
      </c>
      <c r="AH428">
        <f ca="1" t="shared" si="126"/>
        <v>0.486655412220488</v>
      </c>
      <c r="AI428">
        <f ca="1" t="shared" si="127"/>
        <v>5</v>
      </c>
      <c r="AJ428" s="5">
        <v>3</v>
      </c>
      <c r="AK428">
        <f ca="1" t="shared" si="120"/>
        <v>5</v>
      </c>
      <c r="AL428" s="5">
        <v>5</v>
      </c>
      <c r="AM428">
        <f ca="1" t="shared" si="121"/>
        <v>5</v>
      </c>
      <c r="AN428" s="5">
        <v>6</v>
      </c>
      <c r="AO428">
        <f ca="1" t="shared" si="122"/>
        <v>5</v>
      </c>
      <c r="AP428" s="5">
        <v>1</v>
      </c>
      <c r="AQ428">
        <f ca="1" t="shared" si="123"/>
        <v>5</v>
      </c>
      <c r="AR428" s="5">
        <v>3</v>
      </c>
    </row>
    <row r="429" spans="1:44">
      <c r="A429">
        <v>426</v>
      </c>
      <c r="B429">
        <f ca="1" t="shared" si="114"/>
        <v>0.992955024894514</v>
      </c>
      <c r="C429">
        <f ca="1" t="shared" si="124"/>
        <v>0.949194374065884</v>
      </c>
      <c r="D429">
        <f ca="1" t="shared" si="125"/>
        <v>6</v>
      </c>
      <c r="E429" s="5">
        <v>1</v>
      </c>
      <c r="F429">
        <f ca="1" t="shared" si="115"/>
        <v>6</v>
      </c>
      <c r="G429" s="5">
        <v>5</v>
      </c>
      <c r="H429">
        <f ca="1" t="shared" si="116"/>
        <v>6</v>
      </c>
      <c r="I429" s="5">
        <v>6</v>
      </c>
      <c r="J429">
        <f ca="1" t="shared" si="117"/>
        <v>6</v>
      </c>
      <c r="K429" s="5">
        <v>5</v>
      </c>
      <c r="L429">
        <f ca="1" t="shared" si="118"/>
        <v>6</v>
      </c>
      <c r="M429" s="5">
        <v>5</v>
      </c>
      <c r="AF429">
        <v>426</v>
      </c>
      <c r="AG429">
        <f ca="1" t="shared" si="119"/>
        <v>0.833202208511483</v>
      </c>
      <c r="AH429">
        <f ca="1" t="shared" si="126"/>
        <v>0.85273027354735</v>
      </c>
      <c r="AI429">
        <f ca="1" t="shared" si="127"/>
        <v>9</v>
      </c>
      <c r="AJ429" s="5">
        <v>3</v>
      </c>
      <c r="AK429">
        <f ca="1" t="shared" si="120"/>
        <v>9</v>
      </c>
      <c r="AL429" s="5">
        <v>5</v>
      </c>
      <c r="AM429">
        <f ca="1" t="shared" si="121"/>
        <v>9</v>
      </c>
      <c r="AN429" s="5">
        <v>11</v>
      </c>
      <c r="AO429">
        <f ca="1" t="shared" si="122"/>
        <v>9</v>
      </c>
      <c r="AP429" s="5">
        <v>3</v>
      </c>
      <c r="AQ429">
        <f ca="1" t="shared" si="123"/>
        <v>9</v>
      </c>
      <c r="AR429" s="5">
        <v>3</v>
      </c>
    </row>
    <row r="430" spans="1:44">
      <c r="A430">
        <v>427</v>
      </c>
      <c r="B430">
        <f ca="1" t="shared" si="114"/>
        <v>0.339741796434286</v>
      </c>
      <c r="C430">
        <f ca="1" t="shared" si="124"/>
        <v>0.52327530429146</v>
      </c>
      <c r="D430">
        <f ca="1" t="shared" si="125"/>
        <v>3</v>
      </c>
      <c r="E430" s="5">
        <v>5</v>
      </c>
      <c r="F430">
        <f ca="1" t="shared" si="115"/>
        <v>3</v>
      </c>
      <c r="G430" s="5">
        <v>6</v>
      </c>
      <c r="H430">
        <f ca="1" t="shared" si="116"/>
        <v>3</v>
      </c>
      <c r="I430" s="5">
        <v>6</v>
      </c>
      <c r="J430">
        <f ca="1" t="shared" si="117"/>
        <v>3</v>
      </c>
      <c r="K430" s="5">
        <v>5</v>
      </c>
      <c r="L430">
        <f ca="1" t="shared" si="118"/>
        <v>3</v>
      </c>
      <c r="M430" s="5">
        <v>4</v>
      </c>
      <c r="AF430">
        <v>427</v>
      </c>
      <c r="AG430">
        <f ca="1" t="shared" si="119"/>
        <v>0.557373049600099</v>
      </c>
      <c r="AH430">
        <f ca="1" t="shared" si="126"/>
        <v>0.721912532299722</v>
      </c>
      <c r="AI430">
        <f ca="1" t="shared" si="127"/>
        <v>5</v>
      </c>
      <c r="AJ430" s="5">
        <v>6</v>
      </c>
      <c r="AK430">
        <f ca="1" t="shared" si="120"/>
        <v>5</v>
      </c>
      <c r="AL430" s="5">
        <v>5</v>
      </c>
      <c r="AM430">
        <f ca="1" t="shared" si="121"/>
        <v>5</v>
      </c>
      <c r="AN430" s="5">
        <v>9</v>
      </c>
      <c r="AO430">
        <f ca="1" t="shared" si="122"/>
        <v>5</v>
      </c>
      <c r="AP430" s="5">
        <v>3</v>
      </c>
      <c r="AQ430">
        <f ca="1" t="shared" si="123"/>
        <v>5</v>
      </c>
      <c r="AR430" s="5">
        <v>6</v>
      </c>
    </row>
    <row r="431" spans="1:44">
      <c r="A431">
        <v>428</v>
      </c>
      <c r="B431">
        <f ca="1" t="shared" si="114"/>
        <v>0.0185069602730092</v>
      </c>
      <c r="C431">
        <f ca="1" t="shared" si="124"/>
        <v>0.457017118945865</v>
      </c>
      <c r="D431">
        <f ca="1" t="shared" si="125"/>
        <v>1</v>
      </c>
      <c r="E431" s="5">
        <v>5</v>
      </c>
      <c r="F431">
        <f ca="1" t="shared" si="115"/>
        <v>1</v>
      </c>
      <c r="G431" s="5">
        <v>4</v>
      </c>
      <c r="H431">
        <f ca="1" t="shared" si="116"/>
        <v>1</v>
      </c>
      <c r="I431" s="5">
        <v>6</v>
      </c>
      <c r="J431">
        <f ca="1" t="shared" si="117"/>
        <v>1</v>
      </c>
      <c r="K431" s="5">
        <v>4</v>
      </c>
      <c r="L431">
        <f ca="1" t="shared" si="118"/>
        <v>1</v>
      </c>
      <c r="M431" s="5">
        <v>1</v>
      </c>
      <c r="AF431">
        <v>428</v>
      </c>
      <c r="AG431">
        <f ca="1" t="shared" si="119"/>
        <v>0.282138515174411</v>
      </c>
      <c r="AH431">
        <f ca="1" t="shared" si="126"/>
        <v>0.92178561369165</v>
      </c>
      <c r="AI431">
        <f ca="1" t="shared" si="127"/>
        <v>3</v>
      </c>
      <c r="AJ431" s="5">
        <v>2</v>
      </c>
      <c r="AK431">
        <f ca="1" t="shared" si="120"/>
        <v>3</v>
      </c>
      <c r="AL431" s="5">
        <v>5</v>
      </c>
      <c r="AM431">
        <f ca="1" t="shared" si="121"/>
        <v>3</v>
      </c>
      <c r="AN431" s="5">
        <v>9</v>
      </c>
      <c r="AO431">
        <f ca="1" t="shared" si="122"/>
        <v>3</v>
      </c>
      <c r="AP431" s="5">
        <v>3</v>
      </c>
      <c r="AQ431">
        <f ca="1" t="shared" si="123"/>
        <v>3</v>
      </c>
      <c r="AR431" s="5">
        <v>2</v>
      </c>
    </row>
    <row r="432" spans="1:44">
      <c r="A432">
        <v>429</v>
      </c>
      <c r="B432">
        <f ca="1" t="shared" si="114"/>
        <v>0.57584675070058</v>
      </c>
      <c r="C432">
        <f ca="1" t="shared" si="124"/>
        <v>0.84194767426426</v>
      </c>
      <c r="D432">
        <f ca="1" t="shared" si="125"/>
        <v>4</v>
      </c>
      <c r="E432" s="5">
        <v>5</v>
      </c>
      <c r="F432">
        <f ca="1" t="shared" si="115"/>
        <v>4</v>
      </c>
      <c r="G432" s="5">
        <v>4</v>
      </c>
      <c r="H432">
        <f ca="1" t="shared" si="116"/>
        <v>4</v>
      </c>
      <c r="I432" s="5">
        <v>6</v>
      </c>
      <c r="J432">
        <f ca="1" t="shared" si="117"/>
        <v>4</v>
      </c>
      <c r="K432" s="5">
        <v>4</v>
      </c>
      <c r="L432">
        <f ca="1" t="shared" si="118"/>
        <v>4</v>
      </c>
      <c r="M432" s="5">
        <v>4</v>
      </c>
      <c r="AF432">
        <v>429</v>
      </c>
      <c r="AG432">
        <f ca="1" t="shared" si="119"/>
        <v>0.105103307770424</v>
      </c>
      <c r="AH432">
        <f ca="1" t="shared" si="126"/>
        <v>0.94264963063408</v>
      </c>
      <c r="AI432">
        <f ca="1" t="shared" si="127"/>
        <v>1</v>
      </c>
      <c r="AJ432" s="5">
        <v>2</v>
      </c>
      <c r="AK432">
        <f ca="1" t="shared" si="120"/>
        <v>1</v>
      </c>
      <c r="AL432" s="5">
        <v>4</v>
      </c>
      <c r="AM432">
        <f ca="1" t="shared" si="121"/>
        <v>1</v>
      </c>
      <c r="AN432" s="5">
        <v>5</v>
      </c>
      <c r="AO432">
        <f ca="1" t="shared" si="122"/>
        <v>1</v>
      </c>
      <c r="AP432" s="5">
        <v>11</v>
      </c>
      <c r="AQ432">
        <f ca="1" t="shared" si="123"/>
        <v>1</v>
      </c>
      <c r="AR432" s="5">
        <v>2</v>
      </c>
    </row>
    <row r="433" spans="1:44">
      <c r="A433">
        <v>430</v>
      </c>
      <c r="B433">
        <f ca="1" t="shared" si="114"/>
        <v>0.420504408815001</v>
      </c>
      <c r="C433">
        <f ca="1" t="shared" si="124"/>
        <v>0.349744813402364</v>
      </c>
      <c r="D433">
        <f ca="1" t="shared" si="125"/>
        <v>4</v>
      </c>
      <c r="E433" s="5">
        <v>5</v>
      </c>
      <c r="F433">
        <f ca="1" t="shared" si="115"/>
        <v>4</v>
      </c>
      <c r="G433" s="5">
        <v>5</v>
      </c>
      <c r="H433">
        <f ca="1" t="shared" si="116"/>
        <v>4</v>
      </c>
      <c r="I433" s="5">
        <v>6</v>
      </c>
      <c r="J433">
        <f ca="1" t="shared" si="117"/>
        <v>4</v>
      </c>
      <c r="K433" s="5">
        <v>4</v>
      </c>
      <c r="L433">
        <f ca="1" t="shared" si="118"/>
        <v>4</v>
      </c>
      <c r="M433" s="5">
        <v>5</v>
      </c>
      <c r="AF433">
        <v>430</v>
      </c>
      <c r="AG433">
        <f ca="1" t="shared" si="119"/>
        <v>0.906800241718099</v>
      </c>
      <c r="AH433">
        <f ca="1" t="shared" si="126"/>
        <v>0.663848138389182</v>
      </c>
      <c r="AI433">
        <f ca="1" t="shared" si="127"/>
        <v>11</v>
      </c>
      <c r="AJ433" s="5">
        <v>1</v>
      </c>
      <c r="AK433">
        <f ca="1" t="shared" si="120"/>
        <v>11</v>
      </c>
      <c r="AL433" s="5">
        <v>5</v>
      </c>
      <c r="AM433">
        <f ca="1" t="shared" si="121"/>
        <v>11</v>
      </c>
      <c r="AN433" s="5">
        <v>3</v>
      </c>
      <c r="AO433">
        <f ca="1" t="shared" si="122"/>
        <v>11</v>
      </c>
      <c r="AP433" s="5">
        <v>9</v>
      </c>
      <c r="AQ433">
        <f ca="1" t="shared" si="123"/>
        <v>11</v>
      </c>
      <c r="AR433" s="5">
        <v>1</v>
      </c>
    </row>
    <row r="434" spans="1:44">
      <c r="A434">
        <v>431</v>
      </c>
      <c r="B434">
        <f ca="1" t="shared" si="114"/>
        <v>0.854222083018817</v>
      </c>
      <c r="C434">
        <f ca="1" t="shared" si="124"/>
        <v>0.346172421144859</v>
      </c>
      <c r="D434">
        <f ca="1" t="shared" si="125"/>
        <v>4</v>
      </c>
      <c r="E434" s="5">
        <v>5</v>
      </c>
      <c r="F434">
        <f ca="1" t="shared" si="115"/>
        <v>4</v>
      </c>
      <c r="G434" s="5">
        <v>4</v>
      </c>
      <c r="H434">
        <f ca="1" t="shared" si="116"/>
        <v>4</v>
      </c>
      <c r="I434" s="5">
        <v>6</v>
      </c>
      <c r="J434">
        <f ca="1" t="shared" si="117"/>
        <v>4</v>
      </c>
      <c r="K434" s="5">
        <v>4</v>
      </c>
      <c r="L434">
        <f ca="1" t="shared" si="118"/>
        <v>4</v>
      </c>
      <c r="M434" s="5">
        <v>5</v>
      </c>
      <c r="AF434">
        <v>431</v>
      </c>
      <c r="AG434">
        <f ca="1" t="shared" si="119"/>
        <v>0.14204099673249</v>
      </c>
      <c r="AH434">
        <f ca="1" t="shared" si="126"/>
        <v>0.874199016793103</v>
      </c>
      <c r="AI434">
        <f ca="1" t="shared" si="127"/>
        <v>2</v>
      </c>
      <c r="AJ434" s="5">
        <v>1</v>
      </c>
      <c r="AK434">
        <f ca="1" t="shared" si="120"/>
        <v>2</v>
      </c>
      <c r="AL434" s="5">
        <v>11</v>
      </c>
      <c r="AM434">
        <f ca="1" t="shared" si="121"/>
        <v>2</v>
      </c>
      <c r="AN434" s="5">
        <v>2</v>
      </c>
      <c r="AO434">
        <f ca="1" t="shared" si="122"/>
        <v>2</v>
      </c>
      <c r="AP434" s="5">
        <v>11</v>
      </c>
      <c r="AQ434">
        <f ca="1" t="shared" si="123"/>
        <v>2</v>
      </c>
      <c r="AR434" s="5">
        <v>1</v>
      </c>
    </row>
    <row r="435" spans="1:44">
      <c r="A435">
        <v>432</v>
      </c>
      <c r="B435">
        <f ca="1" t="shared" si="114"/>
        <v>0.981779983620451</v>
      </c>
      <c r="C435">
        <f ca="1" t="shared" si="124"/>
        <v>0.168352588955271</v>
      </c>
      <c r="D435">
        <f ca="1" t="shared" si="125"/>
        <v>4</v>
      </c>
      <c r="E435" s="5">
        <v>6</v>
      </c>
      <c r="F435">
        <f ca="1" t="shared" si="115"/>
        <v>4</v>
      </c>
      <c r="G435" s="5">
        <v>4</v>
      </c>
      <c r="H435">
        <f ca="1" t="shared" si="116"/>
        <v>4</v>
      </c>
      <c r="I435" s="5">
        <v>6</v>
      </c>
      <c r="J435">
        <f ca="1" t="shared" si="117"/>
        <v>4</v>
      </c>
      <c r="K435" s="5">
        <v>4</v>
      </c>
      <c r="L435">
        <f ca="1" t="shared" si="118"/>
        <v>4</v>
      </c>
      <c r="M435" s="5">
        <v>4</v>
      </c>
      <c r="AF435">
        <v>432</v>
      </c>
      <c r="AG435">
        <f ca="1" t="shared" si="119"/>
        <v>0.425754552528009</v>
      </c>
      <c r="AH435">
        <f ca="1" t="shared" si="126"/>
        <v>0.015374773428267</v>
      </c>
      <c r="AI435">
        <f ca="1" t="shared" si="127"/>
        <v>2</v>
      </c>
      <c r="AJ435" s="5">
        <v>6</v>
      </c>
      <c r="AK435">
        <f ca="1" t="shared" si="120"/>
        <v>2</v>
      </c>
      <c r="AL435" s="5">
        <v>1</v>
      </c>
      <c r="AM435">
        <f ca="1" t="shared" si="121"/>
        <v>2</v>
      </c>
      <c r="AN435" s="5">
        <v>2</v>
      </c>
      <c r="AO435">
        <f ca="1" t="shared" si="122"/>
        <v>2</v>
      </c>
      <c r="AP435" s="5">
        <v>6</v>
      </c>
      <c r="AQ435">
        <f ca="1" t="shared" si="123"/>
        <v>2</v>
      </c>
      <c r="AR435" s="5">
        <v>6</v>
      </c>
    </row>
    <row r="436" spans="1:44">
      <c r="A436">
        <v>433</v>
      </c>
      <c r="B436">
        <f ca="1" t="shared" si="114"/>
        <v>0.0372637808520397</v>
      </c>
      <c r="C436">
        <f ca="1" t="shared" si="124"/>
        <v>0.666762700660349</v>
      </c>
      <c r="D436">
        <f ca="1" t="shared" si="125"/>
        <v>1</v>
      </c>
      <c r="E436" s="5">
        <v>6</v>
      </c>
      <c r="F436">
        <f ca="1" t="shared" si="115"/>
        <v>1</v>
      </c>
      <c r="G436" s="5">
        <v>4</v>
      </c>
      <c r="H436">
        <f ca="1" t="shared" si="116"/>
        <v>1</v>
      </c>
      <c r="I436" s="5">
        <v>1</v>
      </c>
      <c r="J436">
        <f ca="1" t="shared" si="117"/>
        <v>1</v>
      </c>
      <c r="K436" s="5">
        <v>5</v>
      </c>
      <c r="L436">
        <f ca="1" t="shared" si="118"/>
        <v>1</v>
      </c>
      <c r="M436" s="5">
        <v>3</v>
      </c>
      <c r="AF436">
        <v>433</v>
      </c>
      <c r="AG436">
        <f ca="1" t="shared" si="119"/>
        <v>0.0468881342815395</v>
      </c>
      <c r="AH436">
        <f ca="1" t="shared" si="126"/>
        <v>0.289968614025961</v>
      </c>
      <c r="AI436">
        <f ca="1" t="shared" si="127"/>
        <v>2</v>
      </c>
      <c r="AJ436" s="5">
        <v>5</v>
      </c>
      <c r="AK436">
        <f ca="1" t="shared" si="120"/>
        <v>2</v>
      </c>
      <c r="AL436" s="5">
        <v>6</v>
      </c>
      <c r="AM436">
        <f ca="1" t="shared" si="121"/>
        <v>2</v>
      </c>
      <c r="AN436" s="5">
        <v>2</v>
      </c>
      <c r="AO436">
        <f ca="1" t="shared" si="122"/>
        <v>2</v>
      </c>
      <c r="AP436" s="5">
        <v>9</v>
      </c>
      <c r="AQ436">
        <f ca="1" t="shared" si="123"/>
        <v>2</v>
      </c>
      <c r="AR436" s="5">
        <v>5</v>
      </c>
    </row>
    <row r="437" spans="1:44">
      <c r="A437">
        <v>434</v>
      </c>
      <c r="B437">
        <f ca="1" t="shared" si="114"/>
        <v>0.573857442565162</v>
      </c>
      <c r="C437">
        <f ca="1" t="shared" si="124"/>
        <v>0.691634907527027</v>
      </c>
      <c r="D437">
        <f ca="1" t="shared" si="125"/>
        <v>4</v>
      </c>
      <c r="E437" s="5">
        <v>6</v>
      </c>
      <c r="F437">
        <f ca="1" t="shared" si="115"/>
        <v>4</v>
      </c>
      <c r="G437" s="5">
        <v>4</v>
      </c>
      <c r="H437">
        <f ca="1" t="shared" si="116"/>
        <v>4</v>
      </c>
      <c r="I437" s="5">
        <v>1</v>
      </c>
      <c r="J437">
        <f ca="1" t="shared" si="117"/>
        <v>4</v>
      </c>
      <c r="K437" s="5">
        <v>5</v>
      </c>
      <c r="L437">
        <f ca="1" t="shared" si="118"/>
        <v>4</v>
      </c>
      <c r="M437" s="5">
        <v>4</v>
      </c>
      <c r="AF437">
        <v>434</v>
      </c>
      <c r="AG437">
        <f ca="1" t="shared" si="119"/>
        <v>0.91996331138812</v>
      </c>
      <c r="AH437">
        <f ca="1" t="shared" si="126"/>
        <v>0.155808584842356</v>
      </c>
      <c r="AI437">
        <f ca="1" t="shared" si="127"/>
        <v>2</v>
      </c>
      <c r="AJ437" s="5">
        <v>5</v>
      </c>
      <c r="AK437">
        <f ca="1" t="shared" si="120"/>
        <v>2</v>
      </c>
      <c r="AL437" s="5">
        <v>6</v>
      </c>
      <c r="AM437">
        <f ca="1" t="shared" si="121"/>
        <v>2</v>
      </c>
      <c r="AN437" s="5">
        <v>2</v>
      </c>
      <c r="AO437">
        <f ca="1" t="shared" si="122"/>
        <v>2</v>
      </c>
      <c r="AP437" s="5">
        <v>6</v>
      </c>
      <c r="AQ437">
        <f ca="1" t="shared" si="123"/>
        <v>2</v>
      </c>
      <c r="AR437" s="5">
        <v>5</v>
      </c>
    </row>
    <row r="438" spans="1:44">
      <c r="A438">
        <v>435</v>
      </c>
      <c r="B438">
        <f ca="1" t="shared" si="114"/>
        <v>0.609311038667467</v>
      </c>
      <c r="C438">
        <f ca="1" t="shared" si="124"/>
        <v>0.908559268321953</v>
      </c>
      <c r="D438">
        <f ca="1" t="shared" si="125"/>
        <v>4</v>
      </c>
      <c r="E438" s="5">
        <v>6</v>
      </c>
      <c r="F438">
        <f ca="1" t="shared" si="115"/>
        <v>4</v>
      </c>
      <c r="G438" s="5">
        <v>4</v>
      </c>
      <c r="H438">
        <f ca="1" t="shared" si="116"/>
        <v>4</v>
      </c>
      <c r="I438" s="5">
        <v>1</v>
      </c>
      <c r="J438">
        <f ca="1" t="shared" si="117"/>
        <v>4</v>
      </c>
      <c r="K438" s="5">
        <v>5</v>
      </c>
      <c r="L438">
        <f ca="1" t="shared" si="118"/>
        <v>4</v>
      </c>
      <c r="M438" s="5">
        <v>4</v>
      </c>
      <c r="AF438">
        <v>435</v>
      </c>
      <c r="AG438">
        <f ca="1" t="shared" si="119"/>
        <v>0.228993405869666</v>
      </c>
      <c r="AH438">
        <f ca="1" t="shared" si="126"/>
        <v>0.234060040872853</v>
      </c>
      <c r="AI438">
        <f ca="1" t="shared" si="127"/>
        <v>2</v>
      </c>
      <c r="AJ438" s="5">
        <v>3</v>
      </c>
      <c r="AK438">
        <f ca="1" t="shared" si="120"/>
        <v>2</v>
      </c>
      <c r="AL438" s="5">
        <v>1</v>
      </c>
      <c r="AM438">
        <f ca="1" t="shared" si="121"/>
        <v>2</v>
      </c>
      <c r="AN438" s="5">
        <v>2</v>
      </c>
      <c r="AO438">
        <f ca="1" t="shared" si="122"/>
        <v>2</v>
      </c>
      <c r="AP438" s="5">
        <v>6</v>
      </c>
      <c r="AQ438">
        <f ca="1" t="shared" si="123"/>
        <v>2</v>
      </c>
      <c r="AR438" s="5">
        <v>3</v>
      </c>
    </row>
    <row r="439" spans="1:44">
      <c r="A439">
        <v>436</v>
      </c>
      <c r="B439">
        <f ca="1" t="shared" si="114"/>
        <v>0.0435143253914592</v>
      </c>
      <c r="C439">
        <f ca="1" t="shared" si="124"/>
        <v>0.953126163506374</v>
      </c>
      <c r="D439">
        <f ca="1" t="shared" si="125"/>
        <v>1</v>
      </c>
      <c r="E439" s="5">
        <v>6</v>
      </c>
      <c r="F439">
        <f ca="1" t="shared" si="115"/>
        <v>1</v>
      </c>
      <c r="G439" s="5">
        <v>4</v>
      </c>
      <c r="H439">
        <f ca="1" t="shared" si="116"/>
        <v>1</v>
      </c>
      <c r="I439" s="5">
        <v>1</v>
      </c>
      <c r="J439">
        <f ca="1" t="shared" si="117"/>
        <v>1</v>
      </c>
      <c r="K439" s="5">
        <v>6</v>
      </c>
      <c r="L439">
        <f ca="1" t="shared" si="118"/>
        <v>1</v>
      </c>
      <c r="M439" s="5">
        <v>4</v>
      </c>
      <c r="AF439">
        <v>436</v>
      </c>
      <c r="AG439">
        <f ca="1" t="shared" si="119"/>
        <v>0.687960195450158</v>
      </c>
      <c r="AH439">
        <f ca="1" t="shared" si="126"/>
        <v>0.00342782552304999</v>
      </c>
      <c r="AI439">
        <f ca="1" t="shared" si="127"/>
        <v>2</v>
      </c>
      <c r="AJ439" s="5">
        <v>6</v>
      </c>
      <c r="AK439">
        <f ca="1" t="shared" si="120"/>
        <v>2</v>
      </c>
      <c r="AL439" s="5">
        <v>4</v>
      </c>
      <c r="AM439">
        <f ca="1" t="shared" si="121"/>
        <v>2</v>
      </c>
      <c r="AN439" s="5">
        <v>5</v>
      </c>
      <c r="AO439">
        <f ca="1" t="shared" si="122"/>
        <v>2</v>
      </c>
      <c r="AP439" s="5">
        <v>6</v>
      </c>
      <c r="AQ439">
        <f ca="1" t="shared" si="123"/>
        <v>2</v>
      </c>
      <c r="AR439" s="5">
        <v>6</v>
      </c>
    </row>
    <row r="440" spans="1:44">
      <c r="A440">
        <v>437</v>
      </c>
      <c r="B440">
        <f ca="1" t="shared" si="114"/>
        <v>0.443141315694586</v>
      </c>
      <c r="C440">
        <f ca="1" t="shared" si="124"/>
        <v>0.25485341056359</v>
      </c>
      <c r="D440">
        <f ca="1" t="shared" si="125"/>
        <v>1</v>
      </c>
      <c r="E440" s="5">
        <v>6</v>
      </c>
      <c r="F440">
        <f ca="1" t="shared" si="115"/>
        <v>1</v>
      </c>
      <c r="G440" s="5">
        <v>1</v>
      </c>
      <c r="H440">
        <f ca="1" t="shared" si="116"/>
        <v>1</v>
      </c>
      <c r="I440" s="5">
        <v>6</v>
      </c>
      <c r="J440">
        <f ca="1" t="shared" si="117"/>
        <v>1</v>
      </c>
      <c r="K440" s="5">
        <v>4</v>
      </c>
      <c r="L440">
        <f ca="1" t="shared" si="118"/>
        <v>1</v>
      </c>
      <c r="M440" s="5">
        <v>6</v>
      </c>
      <c r="AF440">
        <v>437</v>
      </c>
      <c r="AG440">
        <f ca="1" t="shared" si="119"/>
        <v>0.856040853523131</v>
      </c>
      <c r="AH440">
        <f ca="1" t="shared" si="126"/>
        <v>0.193502613727334</v>
      </c>
      <c r="AI440">
        <f ca="1" t="shared" si="127"/>
        <v>2</v>
      </c>
      <c r="AJ440" s="5">
        <v>6</v>
      </c>
      <c r="AK440">
        <f ca="1" t="shared" si="120"/>
        <v>2</v>
      </c>
      <c r="AL440" s="5">
        <v>4</v>
      </c>
      <c r="AM440">
        <f ca="1" t="shared" si="121"/>
        <v>2</v>
      </c>
      <c r="AN440" s="5">
        <v>2</v>
      </c>
      <c r="AO440">
        <f ca="1" t="shared" si="122"/>
        <v>2</v>
      </c>
      <c r="AP440" s="5">
        <v>1</v>
      </c>
      <c r="AQ440">
        <f ca="1" t="shared" si="123"/>
        <v>2</v>
      </c>
      <c r="AR440" s="5">
        <v>6</v>
      </c>
    </row>
    <row r="441" spans="1:44">
      <c r="A441">
        <v>438</v>
      </c>
      <c r="B441">
        <f ca="1" t="shared" si="114"/>
        <v>0.183052265171025</v>
      </c>
      <c r="C441">
        <f ca="1" t="shared" si="124"/>
        <v>0.150752777441307</v>
      </c>
      <c r="D441">
        <f ca="1" t="shared" si="125"/>
        <v>1</v>
      </c>
      <c r="E441" s="5">
        <v>2</v>
      </c>
      <c r="F441">
        <f ca="1" t="shared" si="115"/>
        <v>1</v>
      </c>
      <c r="G441" s="5">
        <v>1</v>
      </c>
      <c r="H441">
        <f ca="1" t="shared" si="116"/>
        <v>1</v>
      </c>
      <c r="I441" s="5">
        <v>2</v>
      </c>
      <c r="J441">
        <f ca="1" t="shared" si="117"/>
        <v>1</v>
      </c>
      <c r="K441" s="5">
        <v>4</v>
      </c>
      <c r="L441">
        <f ca="1" t="shared" si="118"/>
        <v>1</v>
      </c>
      <c r="M441" s="5">
        <v>6</v>
      </c>
      <c r="AF441">
        <v>438</v>
      </c>
      <c r="AG441">
        <f ca="1" t="shared" si="119"/>
        <v>0.733730776333315</v>
      </c>
      <c r="AH441">
        <f ca="1" t="shared" si="126"/>
        <v>0.282427337046401</v>
      </c>
      <c r="AI441">
        <f ca="1" t="shared" si="127"/>
        <v>2</v>
      </c>
      <c r="AJ441" s="5">
        <v>6</v>
      </c>
      <c r="AK441">
        <f ca="1" t="shared" si="120"/>
        <v>2</v>
      </c>
      <c r="AL441" s="5">
        <v>4</v>
      </c>
      <c r="AM441">
        <f ca="1" t="shared" si="121"/>
        <v>2</v>
      </c>
      <c r="AN441" s="5">
        <v>11</v>
      </c>
      <c r="AO441">
        <f ca="1" t="shared" si="122"/>
        <v>2</v>
      </c>
      <c r="AP441" s="5">
        <v>1</v>
      </c>
      <c r="AQ441">
        <f ca="1" t="shared" si="123"/>
        <v>2</v>
      </c>
      <c r="AR441" s="5">
        <v>6</v>
      </c>
    </row>
    <row r="442" spans="1:44">
      <c r="A442">
        <v>439</v>
      </c>
      <c r="B442">
        <f ca="1" t="shared" si="114"/>
        <v>0.927687717997511</v>
      </c>
      <c r="C442">
        <f ca="1" t="shared" si="124"/>
        <v>0.217636312543874</v>
      </c>
      <c r="D442">
        <f ca="1" t="shared" si="125"/>
        <v>1</v>
      </c>
      <c r="E442" s="5">
        <v>2</v>
      </c>
      <c r="F442">
        <f ca="1" t="shared" si="115"/>
        <v>1</v>
      </c>
      <c r="G442" s="5">
        <v>1</v>
      </c>
      <c r="H442">
        <f ca="1" t="shared" si="116"/>
        <v>1</v>
      </c>
      <c r="I442" s="5">
        <v>2</v>
      </c>
      <c r="J442">
        <f ca="1" t="shared" si="117"/>
        <v>1</v>
      </c>
      <c r="K442" s="5">
        <v>4</v>
      </c>
      <c r="L442">
        <f ca="1" t="shared" si="118"/>
        <v>1</v>
      </c>
      <c r="M442" s="5">
        <v>3</v>
      </c>
      <c r="AF442">
        <v>439</v>
      </c>
      <c r="AG442">
        <f ca="1" t="shared" si="119"/>
        <v>0.236039347331156</v>
      </c>
      <c r="AH442">
        <f ca="1" t="shared" si="126"/>
        <v>0.657716558330486</v>
      </c>
      <c r="AI442">
        <f ca="1" t="shared" si="127"/>
        <v>2</v>
      </c>
      <c r="AJ442" s="5">
        <v>6</v>
      </c>
      <c r="AK442">
        <f ca="1" t="shared" si="120"/>
        <v>2</v>
      </c>
      <c r="AL442" s="5">
        <v>4</v>
      </c>
      <c r="AM442">
        <f ca="1" t="shared" si="121"/>
        <v>2</v>
      </c>
      <c r="AN442" s="5">
        <v>5</v>
      </c>
      <c r="AO442">
        <f ca="1" t="shared" si="122"/>
        <v>2</v>
      </c>
      <c r="AP442" s="5">
        <v>1</v>
      </c>
      <c r="AQ442">
        <f ca="1" t="shared" si="123"/>
        <v>2</v>
      </c>
      <c r="AR442" s="5">
        <v>6</v>
      </c>
    </row>
    <row r="443" spans="1:44">
      <c r="A443">
        <v>440</v>
      </c>
      <c r="B443">
        <f ca="1" t="shared" si="114"/>
        <v>0.816186939785883</v>
      </c>
      <c r="C443">
        <f ca="1" t="shared" si="124"/>
        <v>0.242750431917548</v>
      </c>
      <c r="D443">
        <f ca="1" t="shared" si="125"/>
        <v>1</v>
      </c>
      <c r="E443" s="5">
        <v>2</v>
      </c>
      <c r="F443">
        <f ca="1" t="shared" si="115"/>
        <v>1</v>
      </c>
      <c r="G443" s="5">
        <v>1</v>
      </c>
      <c r="H443">
        <f ca="1" t="shared" si="116"/>
        <v>1</v>
      </c>
      <c r="I443" s="5">
        <v>4</v>
      </c>
      <c r="J443">
        <f ca="1" t="shared" si="117"/>
        <v>1</v>
      </c>
      <c r="K443" s="5">
        <v>3</v>
      </c>
      <c r="L443">
        <f ca="1" t="shared" si="118"/>
        <v>1</v>
      </c>
      <c r="M443" s="5">
        <v>3</v>
      </c>
      <c r="AF443">
        <v>440</v>
      </c>
      <c r="AG443">
        <f ca="1" t="shared" si="119"/>
        <v>0.361100527445507</v>
      </c>
      <c r="AH443">
        <f ca="1" t="shared" si="126"/>
        <v>0.353671505284455</v>
      </c>
      <c r="AI443">
        <f ca="1" t="shared" si="127"/>
        <v>2</v>
      </c>
      <c r="AJ443" s="5">
        <v>4</v>
      </c>
      <c r="AK443">
        <f ca="1" t="shared" si="120"/>
        <v>2</v>
      </c>
      <c r="AL443" s="5">
        <v>4</v>
      </c>
      <c r="AM443">
        <f ca="1" t="shared" si="121"/>
        <v>2</v>
      </c>
      <c r="AN443" s="5">
        <v>5</v>
      </c>
      <c r="AO443">
        <f ca="1" t="shared" si="122"/>
        <v>2</v>
      </c>
      <c r="AP443" s="5">
        <v>6</v>
      </c>
      <c r="AQ443">
        <f ca="1" t="shared" si="123"/>
        <v>2</v>
      </c>
      <c r="AR443" s="5">
        <v>4</v>
      </c>
    </row>
    <row r="444" spans="1:44">
      <c r="A444">
        <v>441</v>
      </c>
      <c r="B444">
        <f ca="1" t="shared" si="114"/>
        <v>0.958421404311393</v>
      </c>
      <c r="C444">
        <f ca="1" t="shared" si="124"/>
        <v>0.890934617255102</v>
      </c>
      <c r="D444">
        <f ca="1" t="shared" si="125"/>
        <v>6</v>
      </c>
      <c r="E444" s="5">
        <v>5</v>
      </c>
      <c r="F444">
        <f ca="1" t="shared" si="115"/>
        <v>6</v>
      </c>
      <c r="G444" s="5">
        <v>1</v>
      </c>
      <c r="H444">
        <f ca="1" t="shared" si="116"/>
        <v>6</v>
      </c>
      <c r="I444" s="5">
        <v>4</v>
      </c>
      <c r="J444">
        <f ca="1" t="shared" si="117"/>
        <v>6</v>
      </c>
      <c r="K444" s="5">
        <v>6</v>
      </c>
      <c r="L444">
        <f ca="1" t="shared" si="118"/>
        <v>6</v>
      </c>
      <c r="M444" s="5">
        <v>4</v>
      </c>
      <c r="AF444">
        <v>441</v>
      </c>
      <c r="AG444">
        <f ca="1" t="shared" si="119"/>
        <v>0.447542940279658</v>
      </c>
      <c r="AH444">
        <f ca="1" t="shared" si="126"/>
        <v>0.515514435404069</v>
      </c>
      <c r="AI444">
        <f ca="1" t="shared" si="127"/>
        <v>4</v>
      </c>
      <c r="AJ444" s="5">
        <v>2</v>
      </c>
      <c r="AK444">
        <f ca="1" t="shared" si="120"/>
        <v>4</v>
      </c>
      <c r="AL444" s="5">
        <v>11</v>
      </c>
      <c r="AM444">
        <f ca="1" t="shared" si="121"/>
        <v>4</v>
      </c>
      <c r="AN444" s="5">
        <v>6</v>
      </c>
      <c r="AO444">
        <f ca="1" t="shared" si="122"/>
        <v>4</v>
      </c>
      <c r="AP444" s="5">
        <v>6</v>
      </c>
      <c r="AQ444">
        <f ca="1" t="shared" si="123"/>
        <v>4</v>
      </c>
      <c r="AR444" s="5">
        <v>2</v>
      </c>
    </row>
    <row r="445" spans="1:44">
      <c r="A445">
        <v>442</v>
      </c>
      <c r="B445">
        <f ca="1" t="shared" si="114"/>
        <v>0.0649054919020873</v>
      </c>
      <c r="C445">
        <f ca="1" t="shared" si="124"/>
        <v>0.197805966217268</v>
      </c>
      <c r="D445">
        <f ca="1" t="shared" si="125"/>
        <v>6</v>
      </c>
      <c r="E445" s="5">
        <v>5</v>
      </c>
      <c r="F445">
        <f ca="1" t="shared" si="115"/>
        <v>6</v>
      </c>
      <c r="G445" s="5">
        <v>1</v>
      </c>
      <c r="H445">
        <f ca="1" t="shared" si="116"/>
        <v>6</v>
      </c>
      <c r="I445" s="5">
        <v>4</v>
      </c>
      <c r="J445">
        <f ca="1" t="shared" si="117"/>
        <v>6</v>
      </c>
      <c r="K445" s="5">
        <v>2</v>
      </c>
      <c r="L445">
        <f ca="1" t="shared" si="118"/>
        <v>6</v>
      </c>
      <c r="M445" s="5">
        <v>4</v>
      </c>
      <c r="AF445">
        <v>442</v>
      </c>
      <c r="AG445">
        <f ca="1" t="shared" si="119"/>
        <v>0.457500747639902</v>
      </c>
      <c r="AH445">
        <f ca="1" t="shared" si="126"/>
        <v>0.370465953106603</v>
      </c>
      <c r="AI445">
        <f ca="1" t="shared" si="127"/>
        <v>4</v>
      </c>
      <c r="AJ445" s="5">
        <v>1</v>
      </c>
      <c r="AK445">
        <f ca="1" t="shared" si="120"/>
        <v>4</v>
      </c>
      <c r="AL445" s="5">
        <v>11</v>
      </c>
      <c r="AM445">
        <f ca="1" t="shared" si="121"/>
        <v>4</v>
      </c>
      <c r="AN445" s="5">
        <v>5</v>
      </c>
      <c r="AO445">
        <f ca="1" t="shared" si="122"/>
        <v>4</v>
      </c>
      <c r="AP445" s="5">
        <v>6</v>
      </c>
      <c r="AQ445">
        <f ca="1" t="shared" si="123"/>
        <v>4</v>
      </c>
      <c r="AR445" s="5">
        <v>1</v>
      </c>
    </row>
    <row r="446" spans="1:44">
      <c r="A446">
        <v>443</v>
      </c>
      <c r="B446">
        <f ca="1" t="shared" si="114"/>
        <v>0.517174557394548</v>
      </c>
      <c r="C446">
        <f ca="1" t="shared" si="124"/>
        <v>0.19863797012908</v>
      </c>
      <c r="D446">
        <f ca="1" t="shared" si="125"/>
        <v>6</v>
      </c>
      <c r="E446" s="5">
        <v>3</v>
      </c>
      <c r="F446">
        <f ca="1" t="shared" si="115"/>
        <v>6</v>
      </c>
      <c r="G446" s="5">
        <v>1</v>
      </c>
      <c r="H446">
        <f ca="1" t="shared" si="116"/>
        <v>6</v>
      </c>
      <c r="I446" s="5">
        <v>5</v>
      </c>
      <c r="J446">
        <f ca="1" t="shared" si="117"/>
        <v>6</v>
      </c>
      <c r="K446" s="5">
        <v>2</v>
      </c>
      <c r="L446">
        <f ca="1" t="shared" si="118"/>
        <v>6</v>
      </c>
      <c r="M446" s="5">
        <v>4</v>
      </c>
      <c r="AF446">
        <v>443</v>
      </c>
      <c r="AG446">
        <f ca="1" t="shared" si="119"/>
        <v>0.588119281858036</v>
      </c>
      <c r="AH446">
        <f ca="1" t="shared" si="126"/>
        <v>0.326204638259207</v>
      </c>
      <c r="AI446">
        <f ca="1" t="shared" si="127"/>
        <v>4</v>
      </c>
      <c r="AJ446" s="5">
        <v>1</v>
      </c>
      <c r="AK446">
        <f ca="1" t="shared" si="120"/>
        <v>4</v>
      </c>
      <c r="AL446" s="5">
        <v>6</v>
      </c>
      <c r="AM446">
        <f ca="1" t="shared" si="121"/>
        <v>4</v>
      </c>
      <c r="AN446" s="5">
        <v>5</v>
      </c>
      <c r="AO446">
        <f ca="1" t="shared" si="122"/>
        <v>4</v>
      </c>
      <c r="AP446" s="5">
        <v>3</v>
      </c>
      <c r="AQ446">
        <f ca="1" t="shared" si="123"/>
        <v>4</v>
      </c>
      <c r="AR446" s="5">
        <v>1</v>
      </c>
    </row>
    <row r="447" spans="1:44">
      <c r="A447">
        <v>444</v>
      </c>
      <c r="B447">
        <f ca="1" t="shared" si="114"/>
        <v>0.164461350564187</v>
      </c>
      <c r="C447">
        <f ca="1" t="shared" si="124"/>
        <v>0.759658737725873</v>
      </c>
      <c r="D447">
        <f ca="1" t="shared" si="125"/>
        <v>1</v>
      </c>
      <c r="E447" s="5">
        <v>3</v>
      </c>
      <c r="F447">
        <f ca="1" t="shared" si="115"/>
        <v>1</v>
      </c>
      <c r="G447" s="5">
        <v>5</v>
      </c>
      <c r="H447">
        <f ca="1" t="shared" si="116"/>
        <v>1</v>
      </c>
      <c r="I447" s="5">
        <v>3</v>
      </c>
      <c r="J447">
        <f ca="1" t="shared" si="117"/>
        <v>1</v>
      </c>
      <c r="K447" s="5">
        <v>2</v>
      </c>
      <c r="L447">
        <f ca="1" t="shared" si="118"/>
        <v>1</v>
      </c>
      <c r="M447" s="5">
        <v>4</v>
      </c>
      <c r="AF447">
        <v>444</v>
      </c>
      <c r="AG447">
        <f ca="1" t="shared" si="119"/>
        <v>0.782735020067761</v>
      </c>
      <c r="AH447">
        <f ca="1" t="shared" si="126"/>
        <v>0.342127344599043</v>
      </c>
      <c r="AI447">
        <f ca="1" t="shared" si="127"/>
        <v>4</v>
      </c>
      <c r="AJ447" s="5">
        <v>1</v>
      </c>
      <c r="AK447">
        <f ca="1" t="shared" si="120"/>
        <v>4</v>
      </c>
      <c r="AL447" s="5">
        <v>4</v>
      </c>
      <c r="AM447">
        <f ca="1" t="shared" si="121"/>
        <v>4</v>
      </c>
      <c r="AN447" s="5">
        <v>11</v>
      </c>
      <c r="AO447">
        <f ca="1" t="shared" si="122"/>
        <v>4</v>
      </c>
      <c r="AP447" s="5">
        <v>4</v>
      </c>
      <c r="AQ447">
        <f ca="1" t="shared" si="123"/>
        <v>4</v>
      </c>
      <c r="AR447" s="5">
        <v>1</v>
      </c>
    </row>
    <row r="448" spans="1:44">
      <c r="A448">
        <v>445</v>
      </c>
      <c r="B448">
        <f ca="1" t="shared" si="114"/>
        <v>0.0487131307895614</v>
      </c>
      <c r="C448">
        <f ca="1" t="shared" si="124"/>
        <v>0.165395723769506</v>
      </c>
      <c r="D448">
        <f ca="1" t="shared" si="125"/>
        <v>1</v>
      </c>
      <c r="E448" s="5">
        <v>4</v>
      </c>
      <c r="F448">
        <f ca="1" t="shared" si="115"/>
        <v>1</v>
      </c>
      <c r="G448" s="5">
        <v>5</v>
      </c>
      <c r="H448">
        <f ca="1" t="shared" si="116"/>
        <v>1</v>
      </c>
      <c r="I448" s="5">
        <v>3</v>
      </c>
      <c r="J448">
        <f ca="1" t="shared" si="117"/>
        <v>1</v>
      </c>
      <c r="K448" s="5">
        <v>2</v>
      </c>
      <c r="L448">
        <f ca="1" t="shared" si="118"/>
        <v>1</v>
      </c>
      <c r="M448" s="5">
        <v>4</v>
      </c>
      <c r="AF448">
        <v>445</v>
      </c>
      <c r="AG448">
        <f ca="1" t="shared" si="119"/>
        <v>0.993708373371911</v>
      </c>
      <c r="AH448">
        <f ca="1" t="shared" si="126"/>
        <v>0.110259071496869</v>
      </c>
      <c r="AI448">
        <f ca="1" t="shared" si="127"/>
        <v>4</v>
      </c>
      <c r="AJ448" s="5">
        <v>2</v>
      </c>
      <c r="AK448">
        <f ca="1" t="shared" si="120"/>
        <v>4</v>
      </c>
      <c r="AL448" s="5">
        <v>6</v>
      </c>
      <c r="AM448">
        <f ca="1" t="shared" si="121"/>
        <v>4</v>
      </c>
      <c r="AN448" s="5">
        <v>4</v>
      </c>
      <c r="AO448">
        <f ca="1" t="shared" si="122"/>
        <v>4</v>
      </c>
      <c r="AP448" s="5">
        <v>11</v>
      </c>
      <c r="AQ448">
        <f ca="1" t="shared" si="123"/>
        <v>4</v>
      </c>
      <c r="AR448" s="5">
        <v>2</v>
      </c>
    </row>
    <row r="449" spans="1:44">
      <c r="A449">
        <v>446</v>
      </c>
      <c r="B449">
        <f ca="1" t="shared" si="114"/>
        <v>0.380197079799911</v>
      </c>
      <c r="C449">
        <f ca="1" t="shared" si="124"/>
        <v>0.787609352752926</v>
      </c>
      <c r="D449">
        <f ca="1" t="shared" si="125"/>
        <v>3</v>
      </c>
      <c r="E449" s="5">
        <v>1</v>
      </c>
      <c r="F449">
        <f ca="1" t="shared" si="115"/>
        <v>3</v>
      </c>
      <c r="G449" s="5">
        <v>5</v>
      </c>
      <c r="H449">
        <f ca="1" t="shared" si="116"/>
        <v>3</v>
      </c>
      <c r="I449" s="5">
        <v>3</v>
      </c>
      <c r="J449">
        <f ca="1" t="shared" si="117"/>
        <v>3</v>
      </c>
      <c r="K449" s="5">
        <v>2</v>
      </c>
      <c r="L449">
        <f ca="1" t="shared" si="118"/>
        <v>3</v>
      </c>
      <c r="M449" s="5">
        <v>3</v>
      </c>
      <c r="AF449">
        <v>446</v>
      </c>
      <c r="AG449">
        <f ca="1" t="shared" si="119"/>
        <v>0.377591358994845</v>
      </c>
      <c r="AH449">
        <f ca="1" t="shared" si="126"/>
        <v>0.6834033002446</v>
      </c>
      <c r="AI449">
        <f ca="1" t="shared" si="127"/>
        <v>3</v>
      </c>
      <c r="AJ449" s="5">
        <v>2</v>
      </c>
      <c r="AK449">
        <f ca="1" t="shared" si="120"/>
        <v>3</v>
      </c>
      <c r="AL449" s="5">
        <v>4</v>
      </c>
      <c r="AM449">
        <f ca="1" t="shared" si="121"/>
        <v>3</v>
      </c>
      <c r="AN449" s="5">
        <v>4</v>
      </c>
      <c r="AO449">
        <f ca="1" t="shared" si="122"/>
        <v>3</v>
      </c>
      <c r="AP449" s="5">
        <v>5</v>
      </c>
      <c r="AQ449">
        <f ca="1" t="shared" si="123"/>
        <v>3</v>
      </c>
      <c r="AR449" s="5">
        <v>2</v>
      </c>
    </row>
    <row r="450" spans="1:44">
      <c r="A450">
        <v>447</v>
      </c>
      <c r="B450">
        <f ca="1" t="shared" si="114"/>
        <v>0.503861586958496</v>
      </c>
      <c r="C450">
        <f ca="1" t="shared" si="124"/>
        <v>0.244010484736925</v>
      </c>
      <c r="D450">
        <f ca="1" t="shared" si="125"/>
        <v>3</v>
      </c>
      <c r="E450" s="5">
        <v>1</v>
      </c>
      <c r="F450">
        <f ca="1" t="shared" si="115"/>
        <v>3</v>
      </c>
      <c r="G450" s="5">
        <v>1</v>
      </c>
      <c r="H450">
        <f ca="1" t="shared" si="116"/>
        <v>3</v>
      </c>
      <c r="I450" s="5">
        <v>3</v>
      </c>
      <c r="J450">
        <f ca="1" t="shared" si="117"/>
        <v>3</v>
      </c>
      <c r="K450" s="5">
        <v>5</v>
      </c>
      <c r="L450">
        <f ca="1" t="shared" si="118"/>
        <v>3</v>
      </c>
      <c r="M450" s="5">
        <v>3</v>
      </c>
      <c r="AF450">
        <v>447</v>
      </c>
      <c r="AG450">
        <f ca="1" t="shared" si="119"/>
        <v>0.968292580808012</v>
      </c>
      <c r="AH450">
        <f ca="1" t="shared" si="126"/>
        <v>0.320931894092144</v>
      </c>
      <c r="AI450">
        <f ca="1" t="shared" si="127"/>
        <v>3</v>
      </c>
      <c r="AJ450" s="5">
        <v>2</v>
      </c>
      <c r="AK450">
        <f ca="1" t="shared" si="120"/>
        <v>3</v>
      </c>
      <c r="AL450" s="5">
        <v>4</v>
      </c>
      <c r="AM450">
        <f ca="1" t="shared" si="121"/>
        <v>3</v>
      </c>
      <c r="AN450" s="5">
        <v>4</v>
      </c>
      <c r="AO450">
        <f ca="1" t="shared" si="122"/>
        <v>3</v>
      </c>
      <c r="AP450" s="5">
        <v>5</v>
      </c>
      <c r="AQ450">
        <f ca="1" t="shared" si="123"/>
        <v>3</v>
      </c>
      <c r="AR450" s="5">
        <v>2</v>
      </c>
    </row>
    <row r="451" spans="1:44">
      <c r="A451">
        <v>448</v>
      </c>
      <c r="B451">
        <f ca="1" t="shared" si="114"/>
        <v>0.643323008059904</v>
      </c>
      <c r="C451">
        <f ca="1" t="shared" si="124"/>
        <v>0.376968999731007</v>
      </c>
      <c r="D451">
        <f ca="1" t="shared" si="125"/>
        <v>3</v>
      </c>
      <c r="E451" s="5">
        <v>1</v>
      </c>
      <c r="F451">
        <f ca="1" t="shared" si="115"/>
        <v>3</v>
      </c>
      <c r="G451" s="5">
        <v>1</v>
      </c>
      <c r="H451">
        <f ca="1" t="shared" si="116"/>
        <v>3</v>
      </c>
      <c r="I451" s="5">
        <v>4</v>
      </c>
      <c r="J451">
        <f ca="1" t="shared" si="117"/>
        <v>3</v>
      </c>
      <c r="K451" s="5">
        <v>5</v>
      </c>
      <c r="L451">
        <f ca="1" t="shared" si="118"/>
        <v>3</v>
      </c>
      <c r="M451" s="5">
        <v>2</v>
      </c>
      <c r="AF451">
        <v>448</v>
      </c>
      <c r="AG451">
        <f ca="1" t="shared" si="119"/>
        <v>0.249097895788251</v>
      </c>
      <c r="AH451">
        <f ca="1" t="shared" si="126"/>
        <v>0.0730100333584167</v>
      </c>
      <c r="AI451">
        <f ca="1" t="shared" si="127"/>
        <v>3</v>
      </c>
      <c r="AJ451" s="5">
        <v>1</v>
      </c>
      <c r="AK451">
        <f ca="1" t="shared" si="120"/>
        <v>3</v>
      </c>
      <c r="AL451" s="5">
        <v>4</v>
      </c>
      <c r="AM451">
        <f ca="1" t="shared" si="121"/>
        <v>3</v>
      </c>
      <c r="AN451" s="5">
        <v>2</v>
      </c>
      <c r="AO451">
        <f ca="1" t="shared" si="122"/>
        <v>3</v>
      </c>
      <c r="AP451" s="5">
        <v>6</v>
      </c>
      <c r="AQ451">
        <f ca="1" t="shared" si="123"/>
        <v>3</v>
      </c>
      <c r="AR451" s="5">
        <v>1</v>
      </c>
    </row>
    <row r="452" spans="1:44">
      <c r="A452">
        <v>449</v>
      </c>
      <c r="B452">
        <f ca="1" t="shared" ref="B452:B503" si="128">RAND()</f>
        <v>0.831175589350835</v>
      </c>
      <c r="C452">
        <f ca="1" t="shared" si="124"/>
        <v>0.176788659853768</v>
      </c>
      <c r="D452">
        <f ca="1" t="shared" si="125"/>
        <v>3</v>
      </c>
      <c r="E452" s="5">
        <v>4</v>
      </c>
      <c r="F452">
        <f ca="1" t="shared" ref="F452:F503" si="129">IF($C452&lt;$V$39,F451,_xlfn.XLOOKUP($B452,$U$41:$U$64,$T$41:$T$64,,-1))</f>
        <v>3</v>
      </c>
      <c r="G452" s="5">
        <v>6</v>
      </c>
      <c r="H452">
        <f ca="1" t="shared" ref="H452:H503" si="130">IF($C452&lt;$V$39,H451,_xlfn.XLOOKUP($B452,$U$41:$U$64,$T$41:$T$64,,-1))</f>
        <v>3</v>
      </c>
      <c r="I452" s="5">
        <v>1</v>
      </c>
      <c r="J452">
        <f ca="1" t="shared" ref="J452:J503" si="131">IF($C452&lt;$V$39,J451,_xlfn.XLOOKUP($B452,$U$41:$U$64,$T$41:$T$64,,-1))</f>
        <v>3</v>
      </c>
      <c r="K452" s="5">
        <v>3</v>
      </c>
      <c r="L452">
        <f ca="1" t="shared" ref="L452:L503" si="132">IF($C452&lt;$V$39,L451,_xlfn.XLOOKUP($B452,$U$41:$U$64,$T$41:$T$64,,-1))</f>
        <v>3</v>
      </c>
      <c r="M452" s="5">
        <v>1</v>
      </c>
      <c r="AF452">
        <v>449</v>
      </c>
      <c r="AG452">
        <f ca="1" t="shared" ref="AG452:AG503" si="133">RAND()</f>
        <v>0.623392919241519</v>
      </c>
      <c r="AH452">
        <f ca="1" t="shared" si="126"/>
        <v>0.855877970816276</v>
      </c>
      <c r="AI452">
        <f ca="1" t="shared" si="127"/>
        <v>5</v>
      </c>
      <c r="AJ452" s="5">
        <v>5</v>
      </c>
      <c r="AK452">
        <f ca="1" t="shared" ref="AK452:AK503" si="134">IF($AH452&lt;_xlfn.XLOOKUP(AK451,$AY$41:$AY$64,$BA$41:$BA$64,,0),AK451,_xlfn.XLOOKUP($AG452,$AZ$41:$AZ$64,$AY$41:$AY$64,,-1))</f>
        <v>5</v>
      </c>
      <c r="AL452" s="5">
        <v>4</v>
      </c>
      <c r="AM452">
        <f ca="1" t="shared" ref="AM452:AM503" si="135">IF($AH452&lt;_xlfn.XLOOKUP(AM451,$AY$41:$AY$64,$BA$41:$BA$64,,0),AM451,_xlfn.XLOOKUP($AG452,$AZ$41:$AZ$64,$AY$41:$AY$64,,-1))</f>
        <v>5</v>
      </c>
      <c r="AN452" s="5">
        <v>2</v>
      </c>
      <c r="AO452">
        <f ca="1" t="shared" ref="AO452:AO503" si="136">IF($AH452&lt;_xlfn.XLOOKUP(AO451,$AY$41:$AY$64,$BA$41:$BA$64,,0),AO451,_xlfn.XLOOKUP($AG452,$AZ$41:$AZ$64,$AY$41:$AY$64,,-1))</f>
        <v>5</v>
      </c>
      <c r="AP452" s="5">
        <v>6</v>
      </c>
      <c r="AQ452">
        <f ca="1" t="shared" ref="AQ452:AQ503" si="137">IF($AH452&lt;_xlfn.XLOOKUP(AQ451,$AY$41:$AY$64,$BA$41:$BA$64,,0),AQ451,_xlfn.XLOOKUP($AG452,$AZ$41:$AZ$64,$AY$41:$AY$64,,-1))</f>
        <v>5</v>
      </c>
      <c r="AR452" s="5">
        <v>5</v>
      </c>
    </row>
    <row r="453" spans="1:44">
      <c r="A453">
        <v>450</v>
      </c>
      <c r="B453">
        <f ca="1" t="shared" si="128"/>
        <v>0.0632243740367879</v>
      </c>
      <c r="C453">
        <f ca="1" t="shared" ref="C453:C503" si="138">RAND()</f>
        <v>0.504197844853641</v>
      </c>
      <c r="D453">
        <f ca="1" t="shared" ref="D453:D503" si="139">IF($C453&lt;$V$39,D452,_xlfn.XLOOKUP($B453,$U$41:$U$64,$T$41:$T$64,,-1))</f>
        <v>1</v>
      </c>
      <c r="E453" s="5">
        <v>4</v>
      </c>
      <c r="F453">
        <f ca="1" t="shared" si="129"/>
        <v>1</v>
      </c>
      <c r="G453" s="5">
        <v>6</v>
      </c>
      <c r="H453">
        <f ca="1" t="shared" si="130"/>
        <v>1</v>
      </c>
      <c r="I453" s="5">
        <v>6</v>
      </c>
      <c r="J453">
        <f ca="1" t="shared" si="131"/>
        <v>1</v>
      </c>
      <c r="K453" s="5">
        <v>3</v>
      </c>
      <c r="L453">
        <f ca="1" t="shared" si="132"/>
        <v>1</v>
      </c>
      <c r="M453" s="5">
        <v>1</v>
      </c>
      <c r="AF453">
        <v>450</v>
      </c>
      <c r="AG453">
        <f ca="1" t="shared" si="133"/>
        <v>0.841589949414855</v>
      </c>
      <c r="AH453">
        <f ca="1" t="shared" ref="AH453:AH503" si="140">RAND()</f>
        <v>0.664784310592752</v>
      </c>
      <c r="AI453">
        <f ca="1" t="shared" ref="AI453:AI503" si="141">IF($AH453&lt;_xlfn.XLOOKUP(AI452,$AY$41:$AY$64,$BA$41:$BA$64,,0),AI452,_xlfn.XLOOKUP($AG453,$AZ$41:$AZ$64,$AY$41:$AY$64,,-1))</f>
        <v>9</v>
      </c>
      <c r="AJ453" s="5">
        <v>6</v>
      </c>
      <c r="AK453">
        <f ca="1" t="shared" si="134"/>
        <v>9</v>
      </c>
      <c r="AL453" s="5">
        <v>4</v>
      </c>
      <c r="AM453">
        <f ca="1" t="shared" si="135"/>
        <v>9</v>
      </c>
      <c r="AN453" s="5">
        <v>2</v>
      </c>
      <c r="AO453">
        <f ca="1" t="shared" si="136"/>
        <v>9</v>
      </c>
      <c r="AP453" s="5">
        <v>3</v>
      </c>
      <c r="AQ453">
        <f ca="1" t="shared" si="137"/>
        <v>9</v>
      </c>
      <c r="AR453" s="5">
        <v>6</v>
      </c>
    </row>
    <row r="454" spans="1:44">
      <c r="A454">
        <v>451</v>
      </c>
      <c r="B454">
        <f ca="1" t="shared" si="128"/>
        <v>0.753482657479038</v>
      </c>
      <c r="C454">
        <f ca="1" t="shared" si="138"/>
        <v>0.248397630724535</v>
      </c>
      <c r="D454">
        <f ca="1" t="shared" si="139"/>
        <v>1</v>
      </c>
      <c r="E454" s="5">
        <v>4</v>
      </c>
      <c r="F454">
        <f ca="1" t="shared" si="129"/>
        <v>1</v>
      </c>
      <c r="G454" s="5">
        <v>6</v>
      </c>
      <c r="H454">
        <f ca="1" t="shared" si="130"/>
        <v>1</v>
      </c>
      <c r="I454" s="5">
        <v>6</v>
      </c>
      <c r="J454">
        <f ca="1" t="shared" si="131"/>
        <v>1</v>
      </c>
      <c r="K454" s="5">
        <v>6</v>
      </c>
      <c r="L454">
        <f ca="1" t="shared" si="132"/>
        <v>1</v>
      </c>
      <c r="M454" s="5">
        <v>1</v>
      </c>
      <c r="AF454">
        <v>451</v>
      </c>
      <c r="AG454">
        <f ca="1" t="shared" si="133"/>
        <v>0.824821735203503</v>
      </c>
      <c r="AH454">
        <f ca="1" t="shared" si="140"/>
        <v>0.119911547470649</v>
      </c>
      <c r="AI454">
        <f ca="1" t="shared" si="141"/>
        <v>9</v>
      </c>
      <c r="AJ454" s="5">
        <v>3</v>
      </c>
      <c r="AK454">
        <f ca="1" t="shared" si="134"/>
        <v>9</v>
      </c>
      <c r="AL454" s="5">
        <v>5</v>
      </c>
      <c r="AM454">
        <f ca="1" t="shared" si="135"/>
        <v>9</v>
      </c>
      <c r="AN454" s="5">
        <v>2</v>
      </c>
      <c r="AO454">
        <f ca="1" t="shared" si="136"/>
        <v>9</v>
      </c>
      <c r="AP454" s="5">
        <v>1</v>
      </c>
      <c r="AQ454">
        <f ca="1" t="shared" si="137"/>
        <v>9</v>
      </c>
      <c r="AR454" s="5">
        <v>3</v>
      </c>
    </row>
    <row r="455" spans="1:44">
      <c r="A455">
        <v>452</v>
      </c>
      <c r="B455">
        <f ca="1" t="shared" si="128"/>
        <v>0.930143824811513</v>
      </c>
      <c r="C455">
        <f ca="1" t="shared" si="138"/>
        <v>0.61100418009948</v>
      </c>
      <c r="D455">
        <f ca="1" t="shared" si="139"/>
        <v>6</v>
      </c>
      <c r="E455" s="5">
        <v>4</v>
      </c>
      <c r="F455">
        <f ca="1" t="shared" si="129"/>
        <v>6</v>
      </c>
      <c r="G455" s="5">
        <v>4</v>
      </c>
      <c r="H455">
        <f ca="1" t="shared" si="130"/>
        <v>6</v>
      </c>
      <c r="I455" s="5">
        <v>3</v>
      </c>
      <c r="J455">
        <f ca="1" t="shared" si="131"/>
        <v>6</v>
      </c>
      <c r="K455" s="5">
        <v>6</v>
      </c>
      <c r="L455">
        <f ca="1" t="shared" si="132"/>
        <v>6</v>
      </c>
      <c r="M455" s="5">
        <v>1</v>
      </c>
      <c r="AF455">
        <v>452</v>
      </c>
      <c r="AG455">
        <f ca="1" t="shared" si="133"/>
        <v>0.77643461260007</v>
      </c>
      <c r="AH455">
        <f ca="1" t="shared" si="140"/>
        <v>0.0569964097517064</v>
      </c>
      <c r="AI455">
        <f ca="1" t="shared" si="141"/>
        <v>6</v>
      </c>
      <c r="AJ455" s="5">
        <v>3</v>
      </c>
      <c r="AK455">
        <f ca="1" t="shared" si="134"/>
        <v>6</v>
      </c>
      <c r="AL455" s="5">
        <v>5</v>
      </c>
      <c r="AM455">
        <f ca="1" t="shared" si="135"/>
        <v>6</v>
      </c>
      <c r="AN455" s="5">
        <v>2</v>
      </c>
      <c r="AO455">
        <f ca="1" t="shared" si="136"/>
        <v>6</v>
      </c>
      <c r="AP455" s="5">
        <v>14</v>
      </c>
      <c r="AQ455">
        <f ca="1" t="shared" si="137"/>
        <v>6</v>
      </c>
      <c r="AR455" s="5">
        <v>3</v>
      </c>
    </row>
    <row r="456" spans="1:44">
      <c r="A456">
        <v>453</v>
      </c>
      <c r="B456">
        <f ca="1" t="shared" si="128"/>
        <v>0.641870189124519</v>
      </c>
      <c r="C456">
        <f ca="1" t="shared" si="138"/>
        <v>0.69237420244157</v>
      </c>
      <c r="D456">
        <f ca="1" t="shared" si="139"/>
        <v>4</v>
      </c>
      <c r="E456" s="5">
        <v>2</v>
      </c>
      <c r="F456">
        <f ca="1" t="shared" si="129"/>
        <v>4</v>
      </c>
      <c r="G456" s="5">
        <v>5</v>
      </c>
      <c r="H456">
        <f ca="1" t="shared" si="130"/>
        <v>4</v>
      </c>
      <c r="I456" s="5">
        <v>3</v>
      </c>
      <c r="J456">
        <f ca="1" t="shared" si="131"/>
        <v>4</v>
      </c>
      <c r="K456" s="5">
        <v>5</v>
      </c>
      <c r="L456">
        <f ca="1" t="shared" si="132"/>
        <v>4</v>
      </c>
      <c r="M456" s="5">
        <v>1</v>
      </c>
      <c r="AF456">
        <v>453</v>
      </c>
      <c r="AG456">
        <f ca="1" t="shared" si="133"/>
        <v>0.328586976134176</v>
      </c>
      <c r="AH456">
        <f ca="1" t="shared" si="140"/>
        <v>0.857996103786159</v>
      </c>
      <c r="AI456">
        <f ca="1" t="shared" si="141"/>
        <v>3</v>
      </c>
      <c r="AJ456" s="5">
        <v>1</v>
      </c>
      <c r="AK456">
        <f ca="1" t="shared" si="134"/>
        <v>3</v>
      </c>
      <c r="AL456" s="5">
        <v>4</v>
      </c>
      <c r="AM456">
        <f ca="1" t="shared" si="135"/>
        <v>3</v>
      </c>
      <c r="AN456" s="5">
        <v>2</v>
      </c>
      <c r="AO456">
        <f ca="1" t="shared" si="136"/>
        <v>3</v>
      </c>
      <c r="AP456" s="5">
        <v>3</v>
      </c>
      <c r="AQ456">
        <f ca="1" t="shared" si="137"/>
        <v>3</v>
      </c>
      <c r="AR456" s="5">
        <v>1</v>
      </c>
    </row>
    <row r="457" spans="1:44">
      <c r="A457">
        <v>454</v>
      </c>
      <c r="B457">
        <f ca="1" t="shared" si="128"/>
        <v>0.851770975096073</v>
      </c>
      <c r="C457">
        <f ca="1" t="shared" si="138"/>
        <v>0.829555468145402</v>
      </c>
      <c r="D457">
        <f ca="1" t="shared" si="139"/>
        <v>6</v>
      </c>
      <c r="E457" s="5">
        <v>3</v>
      </c>
      <c r="F457">
        <f ca="1" t="shared" si="129"/>
        <v>6</v>
      </c>
      <c r="G457" s="5">
        <v>3</v>
      </c>
      <c r="H457">
        <f ca="1" t="shared" si="130"/>
        <v>6</v>
      </c>
      <c r="I457" s="5">
        <v>3</v>
      </c>
      <c r="J457">
        <f ca="1" t="shared" si="131"/>
        <v>6</v>
      </c>
      <c r="K457" s="5">
        <v>2</v>
      </c>
      <c r="L457">
        <f ca="1" t="shared" si="132"/>
        <v>6</v>
      </c>
      <c r="M457" s="5">
        <v>6</v>
      </c>
      <c r="AF457">
        <v>454</v>
      </c>
      <c r="AG457">
        <f ca="1" t="shared" si="133"/>
        <v>0.919901433522652</v>
      </c>
      <c r="AH457">
        <f ca="1" t="shared" si="140"/>
        <v>0.240305279907396</v>
      </c>
      <c r="AI457">
        <f ca="1" t="shared" si="141"/>
        <v>3</v>
      </c>
      <c r="AJ457" s="5">
        <v>3</v>
      </c>
      <c r="AK457">
        <f ca="1" t="shared" si="134"/>
        <v>3</v>
      </c>
      <c r="AL457" s="5">
        <v>5</v>
      </c>
      <c r="AM457">
        <f ca="1" t="shared" si="135"/>
        <v>3</v>
      </c>
      <c r="AN457" s="5">
        <v>11</v>
      </c>
      <c r="AO457">
        <f ca="1" t="shared" si="136"/>
        <v>3</v>
      </c>
      <c r="AP457" s="5">
        <v>4</v>
      </c>
      <c r="AQ457">
        <f ca="1" t="shared" si="137"/>
        <v>3</v>
      </c>
      <c r="AR457" s="5">
        <v>3</v>
      </c>
    </row>
    <row r="458" spans="1:44">
      <c r="A458">
        <v>455</v>
      </c>
      <c r="B458">
        <f ca="1" t="shared" si="128"/>
        <v>0.679446752622326</v>
      </c>
      <c r="C458">
        <f ca="1" t="shared" si="138"/>
        <v>0.471049732679022</v>
      </c>
      <c r="D458">
        <f ca="1" t="shared" si="139"/>
        <v>5</v>
      </c>
      <c r="E458" s="5">
        <v>2</v>
      </c>
      <c r="F458">
        <f ca="1" t="shared" si="129"/>
        <v>5</v>
      </c>
      <c r="G458" s="5">
        <v>5</v>
      </c>
      <c r="H458">
        <f ca="1" t="shared" si="130"/>
        <v>5</v>
      </c>
      <c r="I458" s="5">
        <v>6</v>
      </c>
      <c r="J458">
        <f ca="1" t="shared" si="131"/>
        <v>5</v>
      </c>
      <c r="K458" s="5">
        <v>4</v>
      </c>
      <c r="L458">
        <f ca="1" t="shared" si="132"/>
        <v>5</v>
      </c>
      <c r="M458" s="5">
        <v>1</v>
      </c>
      <c r="AF458">
        <v>455</v>
      </c>
      <c r="AG458">
        <f ca="1" t="shared" si="133"/>
        <v>0.67591076251927</v>
      </c>
      <c r="AH458">
        <f ca="1" t="shared" si="140"/>
        <v>0.273320806999002</v>
      </c>
      <c r="AI458">
        <f ca="1" t="shared" si="141"/>
        <v>3</v>
      </c>
      <c r="AJ458" s="5">
        <v>5</v>
      </c>
      <c r="AK458">
        <f ca="1" t="shared" si="134"/>
        <v>3</v>
      </c>
      <c r="AL458" s="5">
        <v>4</v>
      </c>
      <c r="AM458">
        <f ca="1" t="shared" si="135"/>
        <v>3</v>
      </c>
      <c r="AN458" s="5">
        <v>1</v>
      </c>
      <c r="AO458">
        <f ca="1" t="shared" si="136"/>
        <v>3</v>
      </c>
      <c r="AP458" s="5">
        <v>2</v>
      </c>
      <c r="AQ458">
        <f ca="1" t="shared" si="137"/>
        <v>3</v>
      </c>
      <c r="AR458" s="5">
        <v>5</v>
      </c>
    </row>
    <row r="459" spans="1:44">
      <c r="A459">
        <v>456</v>
      </c>
      <c r="B459">
        <f ca="1" t="shared" si="128"/>
        <v>0.202848066963585</v>
      </c>
      <c r="C459">
        <f ca="1" t="shared" si="138"/>
        <v>0.882761190507738</v>
      </c>
      <c r="D459">
        <f ca="1" t="shared" si="139"/>
        <v>2</v>
      </c>
      <c r="E459" s="5">
        <v>5</v>
      </c>
      <c r="F459">
        <f ca="1" t="shared" si="129"/>
        <v>2</v>
      </c>
      <c r="G459" s="5">
        <v>1</v>
      </c>
      <c r="H459">
        <f ca="1" t="shared" si="130"/>
        <v>2</v>
      </c>
      <c r="I459" s="5">
        <v>6</v>
      </c>
      <c r="J459">
        <f ca="1" t="shared" si="131"/>
        <v>2</v>
      </c>
      <c r="K459" s="5">
        <v>4</v>
      </c>
      <c r="L459">
        <f ca="1" t="shared" si="132"/>
        <v>2</v>
      </c>
      <c r="M459" s="5">
        <v>1</v>
      </c>
      <c r="AF459">
        <v>456</v>
      </c>
      <c r="AG459">
        <f ca="1" t="shared" si="133"/>
        <v>0.560126451279553</v>
      </c>
      <c r="AH459">
        <f ca="1" t="shared" si="140"/>
        <v>0.281218792198327</v>
      </c>
      <c r="AI459">
        <f ca="1" t="shared" si="141"/>
        <v>3</v>
      </c>
      <c r="AJ459" s="5">
        <v>2</v>
      </c>
      <c r="AK459">
        <f ca="1" t="shared" si="134"/>
        <v>3</v>
      </c>
      <c r="AL459" s="5">
        <v>4</v>
      </c>
      <c r="AM459">
        <f ca="1" t="shared" si="135"/>
        <v>3</v>
      </c>
      <c r="AN459" s="5">
        <v>1</v>
      </c>
      <c r="AO459">
        <f ca="1" t="shared" si="136"/>
        <v>3</v>
      </c>
      <c r="AP459" s="5">
        <v>2</v>
      </c>
      <c r="AQ459">
        <f ca="1" t="shared" si="137"/>
        <v>3</v>
      </c>
      <c r="AR459" s="5">
        <v>2</v>
      </c>
    </row>
    <row r="460" spans="1:44">
      <c r="A460">
        <v>457</v>
      </c>
      <c r="B460">
        <f ca="1" t="shared" si="128"/>
        <v>0.776490241694182</v>
      </c>
      <c r="C460">
        <f ca="1" t="shared" si="138"/>
        <v>0.00551686563500131</v>
      </c>
      <c r="D460">
        <f ca="1" t="shared" si="139"/>
        <v>2</v>
      </c>
      <c r="E460" s="5">
        <v>3</v>
      </c>
      <c r="F460">
        <f ca="1" t="shared" si="129"/>
        <v>2</v>
      </c>
      <c r="G460" s="5">
        <v>1</v>
      </c>
      <c r="H460">
        <f ca="1" t="shared" si="130"/>
        <v>2</v>
      </c>
      <c r="I460" s="5">
        <v>3</v>
      </c>
      <c r="J460">
        <f ca="1" t="shared" si="131"/>
        <v>2</v>
      </c>
      <c r="K460" s="5">
        <v>4</v>
      </c>
      <c r="L460">
        <f ca="1" t="shared" si="132"/>
        <v>2</v>
      </c>
      <c r="M460" s="5">
        <v>1</v>
      </c>
      <c r="AF460">
        <v>457</v>
      </c>
      <c r="AG460">
        <f ca="1" t="shared" si="133"/>
        <v>0.765024379063441</v>
      </c>
      <c r="AH460">
        <f ca="1" t="shared" si="140"/>
        <v>0.0897025560583857</v>
      </c>
      <c r="AI460">
        <f ca="1" t="shared" si="141"/>
        <v>3</v>
      </c>
      <c r="AJ460" s="5">
        <v>2</v>
      </c>
      <c r="AK460">
        <f ca="1" t="shared" si="134"/>
        <v>3</v>
      </c>
      <c r="AL460" s="5">
        <v>3</v>
      </c>
      <c r="AM460">
        <f ca="1" t="shared" si="135"/>
        <v>3</v>
      </c>
      <c r="AN460" s="5">
        <v>11</v>
      </c>
      <c r="AO460">
        <f ca="1" t="shared" si="136"/>
        <v>3</v>
      </c>
      <c r="AP460" s="5">
        <v>1</v>
      </c>
      <c r="AQ460">
        <f ca="1" t="shared" si="137"/>
        <v>3</v>
      </c>
      <c r="AR460" s="5">
        <v>2</v>
      </c>
    </row>
    <row r="461" spans="1:44">
      <c r="A461">
        <v>458</v>
      </c>
      <c r="B461">
        <f ca="1" t="shared" si="128"/>
        <v>0.583056656810373</v>
      </c>
      <c r="C461">
        <f ca="1" t="shared" si="138"/>
        <v>0.542921692712324</v>
      </c>
      <c r="D461">
        <f ca="1" t="shared" si="139"/>
        <v>4</v>
      </c>
      <c r="E461" s="5">
        <v>2</v>
      </c>
      <c r="F461">
        <f ca="1" t="shared" si="129"/>
        <v>4</v>
      </c>
      <c r="G461" s="5">
        <v>3</v>
      </c>
      <c r="H461">
        <f ca="1" t="shared" si="130"/>
        <v>4</v>
      </c>
      <c r="I461" s="5">
        <v>2</v>
      </c>
      <c r="J461">
        <f ca="1" t="shared" si="131"/>
        <v>4</v>
      </c>
      <c r="K461" s="5">
        <v>4</v>
      </c>
      <c r="L461">
        <f ca="1" t="shared" si="132"/>
        <v>4</v>
      </c>
      <c r="M461" s="5">
        <v>1</v>
      </c>
      <c r="AF461">
        <v>458</v>
      </c>
      <c r="AG461">
        <f ca="1" t="shared" si="133"/>
        <v>0.344766577378606</v>
      </c>
      <c r="AH461">
        <f ca="1" t="shared" si="140"/>
        <v>0.072591002333515</v>
      </c>
      <c r="AI461">
        <f ca="1" t="shared" si="141"/>
        <v>3</v>
      </c>
      <c r="AJ461" s="5">
        <v>3</v>
      </c>
      <c r="AK461">
        <f ca="1" t="shared" si="134"/>
        <v>3</v>
      </c>
      <c r="AL461" s="5">
        <v>3</v>
      </c>
      <c r="AM461">
        <f ca="1" t="shared" si="135"/>
        <v>3</v>
      </c>
      <c r="AN461" s="5">
        <v>14</v>
      </c>
      <c r="AO461">
        <f ca="1" t="shared" si="136"/>
        <v>3</v>
      </c>
      <c r="AP461" s="5">
        <v>1</v>
      </c>
      <c r="AQ461">
        <f ca="1" t="shared" si="137"/>
        <v>3</v>
      </c>
      <c r="AR461" s="5">
        <v>3</v>
      </c>
    </row>
    <row r="462" spans="1:44">
      <c r="A462">
        <v>459</v>
      </c>
      <c r="B462">
        <f ca="1" t="shared" si="128"/>
        <v>0.123877483088569</v>
      </c>
      <c r="C462">
        <f ca="1" t="shared" si="138"/>
        <v>0.441365589074342</v>
      </c>
      <c r="D462">
        <f ca="1" t="shared" si="139"/>
        <v>1</v>
      </c>
      <c r="E462" s="5">
        <v>2</v>
      </c>
      <c r="F462">
        <f ca="1" t="shared" si="129"/>
        <v>1</v>
      </c>
      <c r="G462" s="5">
        <v>1</v>
      </c>
      <c r="H462">
        <f ca="1" t="shared" si="130"/>
        <v>1</v>
      </c>
      <c r="I462" s="5">
        <v>2</v>
      </c>
      <c r="J462">
        <f ca="1" t="shared" si="131"/>
        <v>1</v>
      </c>
      <c r="K462" s="5">
        <v>4</v>
      </c>
      <c r="L462">
        <f ca="1" t="shared" si="132"/>
        <v>1</v>
      </c>
      <c r="M462" s="5">
        <v>6</v>
      </c>
      <c r="AF462">
        <v>459</v>
      </c>
      <c r="AG462">
        <f ca="1" t="shared" si="133"/>
        <v>0.761405943344337</v>
      </c>
      <c r="AH462">
        <f ca="1" t="shared" si="140"/>
        <v>0.379300477478506</v>
      </c>
      <c r="AI462">
        <f ca="1" t="shared" si="141"/>
        <v>3</v>
      </c>
      <c r="AJ462" s="5">
        <v>3</v>
      </c>
      <c r="AK462">
        <f ca="1" t="shared" si="134"/>
        <v>3</v>
      </c>
      <c r="AL462" s="5">
        <v>3</v>
      </c>
      <c r="AM462">
        <f ca="1" t="shared" si="135"/>
        <v>3</v>
      </c>
      <c r="AN462" s="5">
        <v>6</v>
      </c>
      <c r="AO462">
        <f ca="1" t="shared" si="136"/>
        <v>3</v>
      </c>
      <c r="AP462" s="5">
        <v>5</v>
      </c>
      <c r="AQ462">
        <f ca="1" t="shared" si="137"/>
        <v>3</v>
      </c>
      <c r="AR462" s="5">
        <v>3</v>
      </c>
    </row>
    <row r="463" spans="1:44">
      <c r="A463">
        <v>460</v>
      </c>
      <c r="B463">
        <f ca="1" t="shared" si="128"/>
        <v>0.134928247851904</v>
      </c>
      <c r="C463">
        <f ca="1" t="shared" si="138"/>
        <v>0.674902066949436</v>
      </c>
      <c r="D463">
        <f ca="1" t="shared" si="139"/>
        <v>1</v>
      </c>
      <c r="E463" s="5">
        <v>4</v>
      </c>
      <c r="F463">
        <f ca="1" t="shared" si="129"/>
        <v>1</v>
      </c>
      <c r="G463" s="5">
        <v>6</v>
      </c>
      <c r="H463">
        <f ca="1" t="shared" si="130"/>
        <v>1</v>
      </c>
      <c r="I463" s="5">
        <v>5</v>
      </c>
      <c r="J463">
        <f ca="1" t="shared" si="131"/>
        <v>1</v>
      </c>
      <c r="K463" s="5">
        <v>4</v>
      </c>
      <c r="L463">
        <f ca="1" t="shared" si="132"/>
        <v>1</v>
      </c>
      <c r="M463" s="5">
        <v>6</v>
      </c>
      <c r="AF463">
        <v>460</v>
      </c>
      <c r="AG463">
        <f ca="1" t="shared" si="133"/>
        <v>0.301610994128515</v>
      </c>
      <c r="AH463">
        <f ca="1" t="shared" si="140"/>
        <v>0.386014398273144</v>
      </c>
      <c r="AI463">
        <f ca="1" t="shared" si="141"/>
        <v>3</v>
      </c>
      <c r="AJ463" s="5">
        <v>1</v>
      </c>
      <c r="AK463">
        <f ca="1" t="shared" si="134"/>
        <v>3</v>
      </c>
      <c r="AL463" s="5">
        <v>5</v>
      </c>
      <c r="AM463">
        <f ca="1" t="shared" si="135"/>
        <v>3</v>
      </c>
      <c r="AN463" s="5">
        <v>1</v>
      </c>
      <c r="AO463">
        <f ca="1" t="shared" si="136"/>
        <v>3</v>
      </c>
      <c r="AP463" s="5">
        <v>6</v>
      </c>
      <c r="AQ463">
        <f ca="1" t="shared" si="137"/>
        <v>3</v>
      </c>
      <c r="AR463" s="5">
        <v>1</v>
      </c>
    </row>
    <row r="464" spans="1:44">
      <c r="A464">
        <v>461</v>
      </c>
      <c r="B464">
        <f ca="1" t="shared" si="128"/>
        <v>0.229786698571722</v>
      </c>
      <c r="C464">
        <f ca="1" t="shared" si="138"/>
        <v>0.40568023141223</v>
      </c>
      <c r="D464">
        <f ca="1" t="shared" si="139"/>
        <v>2</v>
      </c>
      <c r="E464" s="5">
        <v>1</v>
      </c>
      <c r="F464">
        <f ca="1" t="shared" si="129"/>
        <v>2</v>
      </c>
      <c r="G464" s="5">
        <v>6</v>
      </c>
      <c r="H464">
        <f ca="1" t="shared" si="130"/>
        <v>2</v>
      </c>
      <c r="I464" s="5">
        <v>6</v>
      </c>
      <c r="J464">
        <f ca="1" t="shared" si="131"/>
        <v>2</v>
      </c>
      <c r="K464" s="5">
        <v>4</v>
      </c>
      <c r="L464">
        <f ca="1" t="shared" si="132"/>
        <v>2</v>
      </c>
      <c r="M464" s="5">
        <v>2</v>
      </c>
      <c r="AF464">
        <v>461</v>
      </c>
      <c r="AG464">
        <f ca="1" t="shared" si="133"/>
        <v>0.591671140602077</v>
      </c>
      <c r="AH464">
        <f ca="1" t="shared" si="140"/>
        <v>0.595527739941768</v>
      </c>
      <c r="AI464">
        <f ca="1" t="shared" si="141"/>
        <v>5</v>
      </c>
      <c r="AJ464" s="5">
        <v>1</v>
      </c>
      <c r="AK464">
        <f ca="1" t="shared" si="134"/>
        <v>5</v>
      </c>
      <c r="AL464" s="5">
        <v>5</v>
      </c>
      <c r="AM464">
        <f ca="1" t="shared" si="135"/>
        <v>5</v>
      </c>
      <c r="AN464" s="5">
        <v>1</v>
      </c>
      <c r="AO464">
        <f ca="1" t="shared" si="136"/>
        <v>5</v>
      </c>
      <c r="AP464" s="5">
        <v>4</v>
      </c>
      <c r="AQ464">
        <f ca="1" t="shared" si="137"/>
        <v>5</v>
      </c>
      <c r="AR464" s="5">
        <v>1</v>
      </c>
    </row>
    <row r="465" spans="1:44">
      <c r="A465">
        <v>462</v>
      </c>
      <c r="B465">
        <f ca="1" t="shared" si="128"/>
        <v>0.690166386872399</v>
      </c>
      <c r="C465">
        <f ca="1" t="shared" si="138"/>
        <v>0.641126650119968</v>
      </c>
      <c r="D465">
        <f ca="1" t="shared" si="139"/>
        <v>5</v>
      </c>
      <c r="E465" s="5">
        <v>1</v>
      </c>
      <c r="F465">
        <f ca="1" t="shared" si="129"/>
        <v>5</v>
      </c>
      <c r="G465" s="5">
        <v>6</v>
      </c>
      <c r="H465">
        <f ca="1" t="shared" si="130"/>
        <v>5</v>
      </c>
      <c r="I465" s="5">
        <v>5</v>
      </c>
      <c r="J465">
        <f ca="1" t="shared" si="131"/>
        <v>5</v>
      </c>
      <c r="K465" s="5">
        <v>4</v>
      </c>
      <c r="L465">
        <f ca="1" t="shared" si="132"/>
        <v>5</v>
      </c>
      <c r="M465" s="5">
        <v>2</v>
      </c>
      <c r="AF465">
        <v>462</v>
      </c>
      <c r="AG465">
        <f ca="1" t="shared" si="133"/>
        <v>0.875045795963807</v>
      </c>
      <c r="AH465">
        <f ca="1" t="shared" si="140"/>
        <v>0.313225964657847</v>
      </c>
      <c r="AI465">
        <f ca="1" t="shared" si="141"/>
        <v>5</v>
      </c>
      <c r="AJ465" s="5">
        <v>1</v>
      </c>
      <c r="AK465">
        <f ca="1" t="shared" si="134"/>
        <v>5</v>
      </c>
      <c r="AL465" s="5">
        <v>5</v>
      </c>
      <c r="AM465">
        <f ca="1" t="shared" si="135"/>
        <v>5</v>
      </c>
      <c r="AN465" s="5">
        <v>9</v>
      </c>
      <c r="AO465">
        <f ca="1" t="shared" si="136"/>
        <v>5</v>
      </c>
      <c r="AP465" s="5">
        <v>4</v>
      </c>
      <c r="AQ465">
        <f ca="1" t="shared" si="137"/>
        <v>5</v>
      </c>
      <c r="AR465" s="5">
        <v>1</v>
      </c>
    </row>
    <row r="466" spans="1:44">
      <c r="A466">
        <v>463</v>
      </c>
      <c r="B466">
        <f ca="1" t="shared" si="128"/>
        <v>0.165887485559598</v>
      </c>
      <c r="C466">
        <f ca="1" t="shared" si="138"/>
        <v>0.579914766891849</v>
      </c>
      <c r="D466">
        <f ca="1" t="shared" si="139"/>
        <v>1</v>
      </c>
      <c r="E466" s="5">
        <v>1</v>
      </c>
      <c r="F466">
        <f ca="1" t="shared" si="129"/>
        <v>1</v>
      </c>
      <c r="G466" s="5">
        <v>2</v>
      </c>
      <c r="H466">
        <f ca="1" t="shared" si="130"/>
        <v>1</v>
      </c>
      <c r="I466" s="5">
        <v>5</v>
      </c>
      <c r="J466">
        <f ca="1" t="shared" si="131"/>
        <v>1</v>
      </c>
      <c r="K466" s="5">
        <v>4</v>
      </c>
      <c r="L466">
        <f ca="1" t="shared" si="132"/>
        <v>1</v>
      </c>
      <c r="M466" s="5">
        <v>5</v>
      </c>
      <c r="AF466">
        <v>463</v>
      </c>
      <c r="AG466">
        <f ca="1" t="shared" si="133"/>
        <v>0.562753699007348</v>
      </c>
      <c r="AH466">
        <f ca="1" t="shared" si="140"/>
        <v>0.711621894719604</v>
      </c>
      <c r="AI466">
        <f ca="1" t="shared" si="141"/>
        <v>5</v>
      </c>
      <c r="AJ466" s="5">
        <v>2</v>
      </c>
      <c r="AK466">
        <f ca="1" t="shared" si="134"/>
        <v>5</v>
      </c>
      <c r="AL466" s="5">
        <v>14</v>
      </c>
      <c r="AM466">
        <f ca="1" t="shared" si="135"/>
        <v>5</v>
      </c>
      <c r="AN466" s="5">
        <v>5</v>
      </c>
      <c r="AO466">
        <f ca="1" t="shared" si="136"/>
        <v>5</v>
      </c>
      <c r="AP466" s="5">
        <v>3</v>
      </c>
      <c r="AQ466">
        <f ca="1" t="shared" si="137"/>
        <v>5</v>
      </c>
      <c r="AR466" s="5">
        <v>2</v>
      </c>
    </row>
    <row r="467" spans="1:44">
      <c r="A467">
        <v>464</v>
      </c>
      <c r="B467">
        <f ca="1" t="shared" si="128"/>
        <v>0.887251211060783</v>
      </c>
      <c r="C467">
        <f ca="1" t="shared" si="138"/>
        <v>0.764092249604617</v>
      </c>
      <c r="D467">
        <f ca="1" t="shared" si="139"/>
        <v>6</v>
      </c>
      <c r="E467" s="5">
        <v>3</v>
      </c>
      <c r="F467">
        <f ca="1" t="shared" si="129"/>
        <v>6</v>
      </c>
      <c r="G467" s="5">
        <v>5</v>
      </c>
      <c r="H467">
        <f ca="1" t="shared" si="130"/>
        <v>6</v>
      </c>
      <c r="I467" s="5">
        <v>5</v>
      </c>
      <c r="J467">
        <f ca="1" t="shared" si="131"/>
        <v>6</v>
      </c>
      <c r="K467" s="5">
        <v>5</v>
      </c>
      <c r="L467">
        <f ca="1" t="shared" si="132"/>
        <v>6</v>
      </c>
      <c r="M467" s="5">
        <v>5</v>
      </c>
      <c r="AF467">
        <v>464</v>
      </c>
      <c r="AG467">
        <f ca="1" t="shared" si="133"/>
        <v>0.12696334040915</v>
      </c>
      <c r="AH467">
        <f ca="1" t="shared" si="140"/>
        <v>0.191865920449227</v>
      </c>
      <c r="AI467">
        <f ca="1" t="shared" si="141"/>
        <v>5</v>
      </c>
      <c r="AJ467" s="5">
        <v>3</v>
      </c>
      <c r="AK467">
        <f ca="1" t="shared" si="134"/>
        <v>5</v>
      </c>
      <c r="AL467" s="5">
        <v>6</v>
      </c>
      <c r="AM467">
        <f ca="1" t="shared" si="135"/>
        <v>5</v>
      </c>
      <c r="AN467" s="5">
        <v>4</v>
      </c>
      <c r="AO467">
        <f ca="1" t="shared" si="136"/>
        <v>5</v>
      </c>
      <c r="AP467" s="5">
        <v>14</v>
      </c>
      <c r="AQ467">
        <f ca="1" t="shared" si="137"/>
        <v>5</v>
      </c>
      <c r="AR467" s="5">
        <v>3</v>
      </c>
    </row>
    <row r="468" spans="1:44">
      <c r="A468">
        <v>465</v>
      </c>
      <c r="B468">
        <f ca="1" t="shared" si="128"/>
        <v>0.855245358498379</v>
      </c>
      <c r="C468">
        <f ca="1" t="shared" si="138"/>
        <v>0.225794111365769</v>
      </c>
      <c r="D468">
        <f ca="1" t="shared" si="139"/>
        <v>6</v>
      </c>
      <c r="E468" s="5">
        <v>2</v>
      </c>
      <c r="F468">
        <f ca="1" t="shared" si="129"/>
        <v>6</v>
      </c>
      <c r="G468" s="5">
        <v>3</v>
      </c>
      <c r="H468">
        <f ca="1" t="shared" si="130"/>
        <v>6</v>
      </c>
      <c r="I468" s="5">
        <v>4</v>
      </c>
      <c r="J468">
        <f ca="1" t="shared" si="131"/>
        <v>6</v>
      </c>
      <c r="K468" s="5">
        <v>3</v>
      </c>
      <c r="L468">
        <f ca="1" t="shared" si="132"/>
        <v>6</v>
      </c>
      <c r="M468" s="5">
        <v>5</v>
      </c>
      <c r="AF468">
        <v>465</v>
      </c>
      <c r="AG468">
        <f ca="1" t="shared" si="133"/>
        <v>0.364281733182297</v>
      </c>
      <c r="AH468">
        <f ca="1" t="shared" si="140"/>
        <v>0.169958028194899</v>
      </c>
      <c r="AI468">
        <f ca="1" t="shared" si="141"/>
        <v>5</v>
      </c>
      <c r="AJ468" s="5">
        <v>2</v>
      </c>
      <c r="AK468">
        <f ca="1" t="shared" si="134"/>
        <v>5</v>
      </c>
      <c r="AL468" s="5">
        <v>3</v>
      </c>
      <c r="AM468">
        <f ca="1" t="shared" si="135"/>
        <v>5</v>
      </c>
      <c r="AN468" s="5">
        <v>4</v>
      </c>
      <c r="AO468">
        <f ca="1" t="shared" si="136"/>
        <v>5</v>
      </c>
      <c r="AP468" s="5">
        <v>4</v>
      </c>
      <c r="AQ468">
        <f ca="1" t="shared" si="137"/>
        <v>5</v>
      </c>
      <c r="AR468" s="5">
        <v>2</v>
      </c>
    </row>
    <row r="469" spans="1:44">
      <c r="A469">
        <v>466</v>
      </c>
      <c r="B469">
        <f ca="1" t="shared" si="128"/>
        <v>0.805446674939849</v>
      </c>
      <c r="C469">
        <f ca="1" t="shared" si="138"/>
        <v>0.613045924507154</v>
      </c>
      <c r="D469">
        <f ca="1" t="shared" si="139"/>
        <v>5</v>
      </c>
      <c r="E469" s="5">
        <v>1</v>
      </c>
      <c r="F469">
        <f ca="1" t="shared" si="129"/>
        <v>5</v>
      </c>
      <c r="G469" s="5">
        <v>3</v>
      </c>
      <c r="H469">
        <f ca="1" t="shared" si="130"/>
        <v>5</v>
      </c>
      <c r="I469" s="5">
        <v>2</v>
      </c>
      <c r="J469">
        <f ca="1" t="shared" si="131"/>
        <v>5</v>
      </c>
      <c r="K469" s="5">
        <v>4</v>
      </c>
      <c r="L469">
        <f ca="1" t="shared" si="132"/>
        <v>5</v>
      </c>
      <c r="M469" s="5">
        <v>5</v>
      </c>
      <c r="AF469">
        <v>466</v>
      </c>
      <c r="AG469">
        <f ca="1" t="shared" si="133"/>
        <v>0.226313138784782</v>
      </c>
      <c r="AH469">
        <f ca="1" t="shared" si="140"/>
        <v>0.705929744216885</v>
      </c>
      <c r="AI469">
        <f ca="1" t="shared" si="141"/>
        <v>2</v>
      </c>
      <c r="AJ469" s="5">
        <v>2</v>
      </c>
      <c r="AK469">
        <f ca="1" t="shared" si="134"/>
        <v>2</v>
      </c>
      <c r="AL469" s="5">
        <v>1</v>
      </c>
      <c r="AM469">
        <f ca="1" t="shared" si="135"/>
        <v>2</v>
      </c>
      <c r="AN469" s="5">
        <v>4</v>
      </c>
      <c r="AO469">
        <f ca="1" t="shared" si="136"/>
        <v>2</v>
      </c>
      <c r="AP469" s="5">
        <v>4</v>
      </c>
      <c r="AQ469">
        <f ca="1" t="shared" si="137"/>
        <v>2</v>
      </c>
      <c r="AR469" s="5">
        <v>2</v>
      </c>
    </row>
    <row r="470" spans="1:44">
      <c r="A470">
        <v>467</v>
      </c>
      <c r="B470">
        <f ca="1" t="shared" si="128"/>
        <v>0.117761885867386</v>
      </c>
      <c r="C470">
        <f ca="1" t="shared" si="138"/>
        <v>0.31971346608471</v>
      </c>
      <c r="D470">
        <f ca="1" t="shared" si="139"/>
        <v>5</v>
      </c>
      <c r="E470" s="5">
        <v>4</v>
      </c>
      <c r="F470">
        <f ca="1" t="shared" si="129"/>
        <v>5</v>
      </c>
      <c r="G470" s="5">
        <v>4</v>
      </c>
      <c r="H470">
        <f ca="1" t="shared" si="130"/>
        <v>5</v>
      </c>
      <c r="I470" s="5">
        <v>2</v>
      </c>
      <c r="J470">
        <f ca="1" t="shared" si="131"/>
        <v>5</v>
      </c>
      <c r="K470" s="5">
        <v>4</v>
      </c>
      <c r="L470">
        <f ca="1" t="shared" si="132"/>
        <v>5</v>
      </c>
      <c r="M470" s="5">
        <v>5</v>
      </c>
      <c r="AF470">
        <v>467</v>
      </c>
      <c r="AG470">
        <f ca="1" t="shared" si="133"/>
        <v>0.113246987992918</v>
      </c>
      <c r="AH470">
        <f ca="1" t="shared" si="140"/>
        <v>0.542179336212324</v>
      </c>
      <c r="AI470">
        <f ca="1" t="shared" si="141"/>
        <v>1</v>
      </c>
      <c r="AJ470" s="5">
        <v>2</v>
      </c>
      <c r="AK470">
        <f ca="1" t="shared" si="134"/>
        <v>1</v>
      </c>
      <c r="AL470" s="5">
        <v>1</v>
      </c>
      <c r="AM470">
        <f ca="1" t="shared" si="135"/>
        <v>1</v>
      </c>
      <c r="AN470" s="5">
        <v>1</v>
      </c>
      <c r="AO470">
        <f ca="1" t="shared" si="136"/>
        <v>1</v>
      </c>
      <c r="AP470" s="5">
        <v>6</v>
      </c>
      <c r="AQ470">
        <f ca="1" t="shared" si="137"/>
        <v>1</v>
      </c>
      <c r="AR470" s="5">
        <v>2</v>
      </c>
    </row>
    <row r="471" spans="1:44">
      <c r="A471">
        <v>468</v>
      </c>
      <c r="B471">
        <f ca="1" t="shared" si="128"/>
        <v>0.878348800626404</v>
      </c>
      <c r="C471">
        <f ca="1" t="shared" si="138"/>
        <v>0.593181997724036</v>
      </c>
      <c r="D471">
        <f ca="1" t="shared" si="139"/>
        <v>6</v>
      </c>
      <c r="E471" s="5">
        <v>2</v>
      </c>
      <c r="F471">
        <f ca="1" t="shared" si="129"/>
        <v>6</v>
      </c>
      <c r="G471" s="5">
        <v>5</v>
      </c>
      <c r="H471">
        <f ca="1" t="shared" si="130"/>
        <v>6</v>
      </c>
      <c r="I471" s="5">
        <v>4</v>
      </c>
      <c r="J471">
        <f ca="1" t="shared" si="131"/>
        <v>6</v>
      </c>
      <c r="K471" s="5">
        <v>1</v>
      </c>
      <c r="L471">
        <f ca="1" t="shared" si="132"/>
        <v>6</v>
      </c>
      <c r="M471" s="5">
        <v>5</v>
      </c>
      <c r="AF471">
        <v>468</v>
      </c>
      <c r="AG471">
        <f ca="1" t="shared" si="133"/>
        <v>0.047147939696857</v>
      </c>
      <c r="AH471">
        <f ca="1" t="shared" si="140"/>
        <v>0.254709984060122</v>
      </c>
      <c r="AI471">
        <f ca="1" t="shared" si="141"/>
        <v>1</v>
      </c>
      <c r="AJ471" s="5">
        <v>2</v>
      </c>
      <c r="AK471">
        <f ca="1" t="shared" si="134"/>
        <v>1</v>
      </c>
      <c r="AL471" s="5">
        <v>11</v>
      </c>
      <c r="AM471">
        <f ca="1" t="shared" si="135"/>
        <v>1</v>
      </c>
      <c r="AN471" s="5">
        <v>14</v>
      </c>
      <c r="AO471">
        <f ca="1" t="shared" si="136"/>
        <v>1</v>
      </c>
      <c r="AP471" s="5">
        <v>6</v>
      </c>
      <c r="AQ471">
        <f ca="1" t="shared" si="137"/>
        <v>1</v>
      </c>
      <c r="AR471" s="5">
        <v>2</v>
      </c>
    </row>
    <row r="472" spans="1:44">
      <c r="A472">
        <v>469</v>
      </c>
      <c r="B472">
        <f ca="1" t="shared" si="128"/>
        <v>0.665012472212961</v>
      </c>
      <c r="C472">
        <f ca="1" t="shared" si="138"/>
        <v>0.138766702484069</v>
      </c>
      <c r="D472">
        <f ca="1" t="shared" si="139"/>
        <v>6</v>
      </c>
      <c r="E472" s="5">
        <v>2</v>
      </c>
      <c r="F472">
        <f ca="1" t="shared" si="129"/>
        <v>6</v>
      </c>
      <c r="G472" s="5">
        <v>3</v>
      </c>
      <c r="H472">
        <f ca="1" t="shared" si="130"/>
        <v>6</v>
      </c>
      <c r="I472" s="5">
        <v>4</v>
      </c>
      <c r="J472">
        <f ca="1" t="shared" si="131"/>
        <v>6</v>
      </c>
      <c r="K472" s="5">
        <v>1</v>
      </c>
      <c r="L472">
        <f ca="1" t="shared" si="132"/>
        <v>6</v>
      </c>
      <c r="M472" s="5">
        <v>5</v>
      </c>
      <c r="AF472">
        <v>469</v>
      </c>
      <c r="AG472">
        <f ca="1" t="shared" si="133"/>
        <v>0.843384266374821</v>
      </c>
      <c r="AH472">
        <f ca="1" t="shared" si="140"/>
        <v>0.563650729208257</v>
      </c>
      <c r="AI472">
        <f ca="1" t="shared" si="141"/>
        <v>9</v>
      </c>
      <c r="AJ472" s="5">
        <v>5</v>
      </c>
      <c r="AK472">
        <f ca="1" t="shared" si="134"/>
        <v>9</v>
      </c>
      <c r="AL472" s="5">
        <v>4</v>
      </c>
      <c r="AM472">
        <f ca="1" t="shared" si="135"/>
        <v>9</v>
      </c>
      <c r="AN472" s="5">
        <v>6</v>
      </c>
      <c r="AO472">
        <f ca="1" t="shared" si="136"/>
        <v>9</v>
      </c>
      <c r="AP472" s="5">
        <v>6</v>
      </c>
      <c r="AQ472">
        <f ca="1" t="shared" si="137"/>
        <v>9</v>
      </c>
      <c r="AR472" s="5">
        <v>5</v>
      </c>
    </row>
    <row r="473" spans="1:44">
      <c r="A473">
        <v>470</v>
      </c>
      <c r="B473">
        <f ca="1" t="shared" si="128"/>
        <v>0.928351172852903</v>
      </c>
      <c r="C473">
        <f ca="1" t="shared" si="138"/>
        <v>0.608285570777254</v>
      </c>
      <c r="D473">
        <f ca="1" t="shared" si="139"/>
        <v>6</v>
      </c>
      <c r="E473" s="5">
        <v>4</v>
      </c>
      <c r="F473">
        <f ca="1" t="shared" si="129"/>
        <v>6</v>
      </c>
      <c r="G473" s="5">
        <v>5</v>
      </c>
      <c r="H473">
        <f ca="1" t="shared" si="130"/>
        <v>6</v>
      </c>
      <c r="I473" s="5">
        <v>2</v>
      </c>
      <c r="J473">
        <f ca="1" t="shared" si="131"/>
        <v>6</v>
      </c>
      <c r="K473" s="5">
        <v>1</v>
      </c>
      <c r="L473">
        <f ca="1" t="shared" si="132"/>
        <v>6</v>
      </c>
      <c r="M473" s="5">
        <v>5</v>
      </c>
      <c r="AF473">
        <v>470</v>
      </c>
      <c r="AG473">
        <f ca="1" t="shared" si="133"/>
        <v>0.911845948384773</v>
      </c>
      <c r="AH473">
        <f ca="1" t="shared" si="140"/>
        <v>0.362334096971935</v>
      </c>
      <c r="AI473">
        <f ca="1" t="shared" si="141"/>
        <v>11</v>
      </c>
      <c r="AJ473" s="5">
        <v>2</v>
      </c>
      <c r="AK473">
        <f ca="1" t="shared" si="134"/>
        <v>11</v>
      </c>
      <c r="AL473" s="5">
        <v>4</v>
      </c>
      <c r="AM473">
        <f ca="1" t="shared" si="135"/>
        <v>11</v>
      </c>
      <c r="AN473" s="5">
        <v>2</v>
      </c>
      <c r="AO473">
        <f ca="1" t="shared" si="136"/>
        <v>11</v>
      </c>
      <c r="AP473" s="5">
        <v>6</v>
      </c>
      <c r="AQ473">
        <f ca="1" t="shared" si="137"/>
        <v>11</v>
      </c>
      <c r="AR473" s="5">
        <v>2</v>
      </c>
    </row>
    <row r="474" spans="1:44">
      <c r="A474">
        <v>471</v>
      </c>
      <c r="B474">
        <f ca="1" t="shared" si="128"/>
        <v>0.262214725761938</v>
      </c>
      <c r="C474">
        <f ca="1" t="shared" si="138"/>
        <v>0.337001425432539</v>
      </c>
      <c r="D474">
        <f ca="1" t="shared" si="139"/>
        <v>6</v>
      </c>
      <c r="E474" s="5">
        <v>4</v>
      </c>
      <c r="F474">
        <f ca="1" t="shared" si="129"/>
        <v>6</v>
      </c>
      <c r="G474" s="5">
        <v>6</v>
      </c>
      <c r="H474">
        <f ca="1" t="shared" si="130"/>
        <v>6</v>
      </c>
      <c r="I474" s="5">
        <v>2</v>
      </c>
      <c r="J474">
        <f ca="1" t="shared" si="131"/>
        <v>6</v>
      </c>
      <c r="K474" s="5">
        <v>4</v>
      </c>
      <c r="L474">
        <f ca="1" t="shared" si="132"/>
        <v>6</v>
      </c>
      <c r="M474" s="5">
        <v>4</v>
      </c>
      <c r="AF474">
        <v>471</v>
      </c>
      <c r="AG474">
        <f ca="1" t="shared" si="133"/>
        <v>0.547521724298519</v>
      </c>
      <c r="AH474">
        <f ca="1" t="shared" si="140"/>
        <v>0.79642679222771</v>
      </c>
      <c r="AI474">
        <f ca="1" t="shared" si="141"/>
        <v>4</v>
      </c>
      <c r="AJ474" s="5">
        <v>1</v>
      </c>
      <c r="AK474">
        <f ca="1" t="shared" si="134"/>
        <v>4</v>
      </c>
      <c r="AL474" s="5">
        <v>14</v>
      </c>
      <c r="AM474">
        <f ca="1" t="shared" si="135"/>
        <v>4</v>
      </c>
      <c r="AN474" s="5">
        <v>2</v>
      </c>
      <c r="AO474">
        <f ca="1" t="shared" si="136"/>
        <v>4</v>
      </c>
      <c r="AP474" s="5">
        <v>1</v>
      </c>
      <c r="AQ474">
        <f ca="1" t="shared" si="137"/>
        <v>4</v>
      </c>
      <c r="AR474" s="5">
        <v>1</v>
      </c>
    </row>
    <row r="475" spans="1:44">
      <c r="A475">
        <v>472</v>
      </c>
      <c r="B475">
        <f ca="1" t="shared" si="128"/>
        <v>0.296716617821008</v>
      </c>
      <c r="C475">
        <f ca="1" t="shared" si="138"/>
        <v>0.991264297686485</v>
      </c>
      <c r="D475">
        <f ca="1" t="shared" si="139"/>
        <v>2</v>
      </c>
      <c r="E475" s="5">
        <v>4</v>
      </c>
      <c r="F475">
        <f ca="1" t="shared" si="129"/>
        <v>2</v>
      </c>
      <c r="G475" s="5">
        <v>4</v>
      </c>
      <c r="H475">
        <f ca="1" t="shared" si="130"/>
        <v>2</v>
      </c>
      <c r="I475" s="5">
        <v>2</v>
      </c>
      <c r="J475">
        <f ca="1" t="shared" si="131"/>
        <v>2</v>
      </c>
      <c r="K475" s="5">
        <v>4</v>
      </c>
      <c r="L475">
        <f ca="1" t="shared" si="132"/>
        <v>2</v>
      </c>
      <c r="M475" s="5">
        <v>6</v>
      </c>
      <c r="AF475">
        <v>472</v>
      </c>
      <c r="AG475">
        <f ca="1" t="shared" si="133"/>
        <v>0.552733940331087</v>
      </c>
      <c r="AH475">
        <f ca="1" t="shared" si="140"/>
        <v>0.866036376077307</v>
      </c>
      <c r="AI475">
        <f ca="1" t="shared" si="141"/>
        <v>5</v>
      </c>
      <c r="AJ475" s="5">
        <v>3</v>
      </c>
      <c r="AK475">
        <f ca="1" t="shared" si="134"/>
        <v>5</v>
      </c>
      <c r="AL475" s="5">
        <v>3</v>
      </c>
      <c r="AM475">
        <f ca="1" t="shared" si="135"/>
        <v>5</v>
      </c>
      <c r="AN475" s="5">
        <v>6</v>
      </c>
      <c r="AO475">
        <f ca="1" t="shared" si="136"/>
        <v>5</v>
      </c>
      <c r="AP475" s="5">
        <v>9</v>
      </c>
      <c r="AQ475">
        <f ca="1" t="shared" si="137"/>
        <v>5</v>
      </c>
      <c r="AR475" s="5">
        <v>3</v>
      </c>
    </row>
    <row r="476" spans="1:44">
      <c r="A476">
        <v>473</v>
      </c>
      <c r="B476">
        <f ca="1" t="shared" si="128"/>
        <v>0.710879941351616</v>
      </c>
      <c r="C476">
        <f ca="1" t="shared" si="138"/>
        <v>0.717793544086205</v>
      </c>
      <c r="D476">
        <f ca="1" t="shared" si="139"/>
        <v>5</v>
      </c>
      <c r="E476" s="5">
        <v>2</v>
      </c>
      <c r="F476">
        <f ca="1" t="shared" si="129"/>
        <v>5</v>
      </c>
      <c r="G476" s="5">
        <v>4</v>
      </c>
      <c r="H476">
        <f ca="1" t="shared" si="130"/>
        <v>5</v>
      </c>
      <c r="I476" s="5">
        <v>2</v>
      </c>
      <c r="J476">
        <f ca="1" t="shared" si="131"/>
        <v>5</v>
      </c>
      <c r="K476" s="5">
        <v>3</v>
      </c>
      <c r="L476">
        <f ca="1" t="shared" si="132"/>
        <v>5</v>
      </c>
      <c r="M476" s="5">
        <v>6</v>
      </c>
      <c r="AF476">
        <v>473</v>
      </c>
      <c r="AG476">
        <f ca="1" t="shared" si="133"/>
        <v>0.0394572032889409</v>
      </c>
      <c r="AH476">
        <f ca="1" t="shared" si="140"/>
        <v>0.197184641748408</v>
      </c>
      <c r="AI476">
        <f ca="1" t="shared" si="141"/>
        <v>5</v>
      </c>
      <c r="AJ476" s="5">
        <v>3</v>
      </c>
      <c r="AK476">
        <f ca="1" t="shared" si="134"/>
        <v>5</v>
      </c>
      <c r="AL476" s="5">
        <v>4</v>
      </c>
      <c r="AM476">
        <f ca="1" t="shared" si="135"/>
        <v>5</v>
      </c>
      <c r="AN476" s="5">
        <v>6</v>
      </c>
      <c r="AO476">
        <f ca="1" t="shared" si="136"/>
        <v>5</v>
      </c>
      <c r="AP476" s="5">
        <v>4</v>
      </c>
      <c r="AQ476">
        <f ca="1" t="shared" si="137"/>
        <v>5</v>
      </c>
      <c r="AR476" s="5">
        <v>3</v>
      </c>
    </row>
    <row r="477" spans="1:44">
      <c r="A477">
        <v>474</v>
      </c>
      <c r="B477">
        <f ca="1" t="shared" si="128"/>
        <v>0.665863756130644</v>
      </c>
      <c r="C477">
        <f ca="1" t="shared" si="138"/>
        <v>0.0781757179881317</v>
      </c>
      <c r="D477">
        <f ca="1" t="shared" si="139"/>
        <v>5</v>
      </c>
      <c r="E477" s="5">
        <v>2</v>
      </c>
      <c r="F477">
        <f ca="1" t="shared" si="129"/>
        <v>5</v>
      </c>
      <c r="G477" s="5">
        <v>4</v>
      </c>
      <c r="H477">
        <f ca="1" t="shared" si="130"/>
        <v>5</v>
      </c>
      <c r="I477" s="5">
        <v>2</v>
      </c>
      <c r="J477">
        <f ca="1" t="shared" si="131"/>
        <v>5</v>
      </c>
      <c r="K477" s="5">
        <v>3</v>
      </c>
      <c r="L477">
        <f ca="1" t="shared" si="132"/>
        <v>5</v>
      </c>
      <c r="M477" s="5">
        <v>1</v>
      </c>
      <c r="AF477">
        <v>474</v>
      </c>
      <c r="AG477">
        <f ca="1" t="shared" si="133"/>
        <v>0.603063696154875</v>
      </c>
      <c r="AH477">
        <f ca="1" t="shared" si="140"/>
        <v>0.249790067978774</v>
      </c>
      <c r="AI477">
        <f ca="1" t="shared" si="141"/>
        <v>5</v>
      </c>
      <c r="AJ477" s="5">
        <v>5</v>
      </c>
      <c r="AK477">
        <f ca="1" t="shared" si="134"/>
        <v>5</v>
      </c>
      <c r="AL477" s="5">
        <v>5</v>
      </c>
      <c r="AM477">
        <f ca="1" t="shared" si="135"/>
        <v>5</v>
      </c>
      <c r="AN477" s="5">
        <v>5</v>
      </c>
      <c r="AO477">
        <f ca="1" t="shared" si="136"/>
        <v>5</v>
      </c>
      <c r="AP477" s="5">
        <v>4</v>
      </c>
      <c r="AQ477">
        <f ca="1" t="shared" si="137"/>
        <v>5</v>
      </c>
      <c r="AR477" s="5">
        <v>5</v>
      </c>
    </row>
    <row r="478" spans="1:44">
      <c r="A478">
        <v>475</v>
      </c>
      <c r="B478">
        <f ca="1" t="shared" si="128"/>
        <v>0.982718498098477</v>
      </c>
      <c r="C478">
        <f ca="1" t="shared" si="138"/>
        <v>0.0419960381542925</v>
      </c>
      <c r="D478">
        <f ca="1" t="shared" si="139"/>
        <v>5</v>
      </c>
      <c r="E478" s="5">
        <v>1</v>
      </c>
      <c r="F478">
        <f ca="1" t="shared" si="129"/>
        <v>5</v>
      </c>
      <c r="G478" s="5">
        <v>4</v>
      </c>
      <c r="H478">
        <f ca="1" t="shared" si="130"/>
        <v>5</v>
      </c>
      <c r="I478" s="5">
        <v>1</v>
      </c>
      <c r="J478">
        <f ca="1" t="shared" si="131"/>
        <v>5</v>
      </c>
      <c r="K478" s="5">
        <v>3</v>
      </c>
      <c r="L478">
        <f ca="1" t="shared" si="132"/>
        <v>5</v>
      </c>
      <c r="M478" s="5">
        <v>1</v>
      </c>
      <c r="AF478">
        <v>475</v>
      </c>
      <c r="AG478">
        <f ca="1" t="shared" si="133"/>
        <v>0.779003969964682</v>
      </c>
      <c r="AH478">
        <f ca="1" t="shared" si="140"/>
        <v>0.591736211369456</v>
      </c>
      <c r="AI478">
        <f ca="1" t="shared" si="141"/>
        <v>6</v>
      </c>
      <c r="AJ478" s="5">
        <v>3</v>
      </c>
      <c r="AK478">
        <f ca="1" t="shared" si="134"/>
        <v>6</v>
      </c>
      <c r="AL478" s="5">
        <v>5</v>
      </c>
      <c r="AM478">
        <f ca="1" t="shared" si="135"/>
        <v>6</v>
      </c>
      <c r="AN478" s="5">
        <v>4</v>
      </c>
      <c r="AO478">
        <f ca="1" t="shared" si="136"/>
        <v>6</v>
      </c>
      <c r="AP478" s="5">
        <v>1</v>
      </c>
      <c r="AQ478">
        <f ca="1" t="shared" si="137"/>
        <v>6</v>
      </c>
      <c r="AR478" s="5">
        <v>3</v>
      </c>
    </row>
    <row r="479" spans="1:44">
      <c r="A479">
        <v>476</v>
      </c>
      <c r="B479">
        <f ca="1" t="shared" si="128"/>
        <v>0.255136402229176</v>
      </c>
      <c r="C479">
        <f ca="1" t="shared" si="138"/>
        <v>0.232071941379135</v>
      </c>
      <c r="D479">
        <f ca="1" t="shared" si="139"/>
        <v>5</v>
      </c>
      <c r="E479" s="5">
        <v>3</v>
      </c>
      <c r="F479">
        <f ca="1" t="shared" si="129"/>
        <v>5</v>
      </c>
      <c r="G479" s="5">
        <v>2</v>
      </c>
      <c r="H479">
        <f ca="1" t="shared" si="130"/>
        <v>5</v>
      </c>
      <c r="I479" s="5">
        <v>5</v>
      </c>
      <c r="J479">
        <f ca="1" t="shared" si="131"/>
        <v>5</v>
      </c>
      <c r="K479" s="5">
        <v>6</v>
      </c>
      <c r="L479">
        <f ca="1" t="shared" si="132"/>
        <v>5</v>
      </c>
      <c r="M479" s="5">
        <v>3</v>
      </c>
      <c r="AF479">
        <v>476</v>
      </c>
      <c r="AG479">
        <f ca="1" t="shared" si="133"/>
        <v>0.43047800625764</v>
      </c>
      <c r="AH479">
        <f ca="1" t="shared" si="140"/>
        <v>0.011295026450435</v>
      </c>
      <c r="AI479">
        <f ca="1" t="shared" si="141"/>
        <v>6</v>
      </c>
      <c r="AJ479" s="5">
        <v>1</v>
      </c>
      <c r="AK479">
        <f ca="1" t="shared" si="134"/>
        <v>6</v>
      </c>
      <c r="AL479" s="5">
        <v>1</v>
      </c>
      <c r="AM479">
        <f ca="1" t="shared" si="135"/>
        <v>6</v>
      </c>
      <c r="AN479" s="5">
        <v>3</v>
      </c>
      <c r="AO479">
        <f ca="1" t="shared" si="136"/>
        <v>6</v>
      </c>
      <c r="AP479" s="5">
        <v>6</v>
      </c>
      <c r="AQ479">
        <f ca="1" t="shared" si="137"/>
        <v>6</v>
      </c>
      <c r="AR479" s="5">
        <v>1</v>
      </c>
    </row>
    <row r="480" spans="1:44">
      <c r="A480">
        <v>477</v>
      </c>
      <c r="B480">
        <f ca="1" t="shared" si="128"/>
        <v>0.660847006952564</v>
      </c>
      <c r="C480">
        <f ca="1" t="shared" si="138"/>
        <v>0.030064740000123</v>
      </c>
      <c r="D480">
        <f ca="1" t="shared" si="139"/>
        <v>5</v>
      </c>
      <c r="E480" s="5">
        <v>3</v>
      </c>
      <c r="F480">
        <f ca="1" t="shared" si="129"/>
        <v>5</v>
      </c>
      <c r="G480" s="5">
        <v>2</v>
      </c>
      <c r="H480">
        <f ca="1" t="shared" si="130"/>
        <v>5</v>
      </c>
      <c r="I480" s="5">
        <v>5</v>
      </c>
      <c r="J480">
        <f ca="1" t="shared" si="131"/>
        <v>5</v>
      </c>
      <c r="K480" s="5">
        <v>4</v>
      </c>
      <c r="L480">
        <f ca="1" t="shared" si="132"/>
        <v>5</v>
      </c>
      <c r="M480" s="5">
        <v>3</v>
      </c>
      <c r="AF480">
        <v>477</v>
      </c>
      <c r="AG480">
        <f ca="1" t="shared" si="133"/>
        <v>0.708028520222046</v>
      </c>
      <c r="AH480">
        <f ca="1" t="shared" si="140"/>
        <v>0.0172082893472068</v>
      </c>
      <c r="AI480">
        <f ca="1" t="shared" si="141"/>
        <v>6</v>
      </c>
      <c r="AJ480" s="5">
        <v>1</v>
      </c>
      <c r="AK480">
        <f ca="1" t="shared" si="134"/>
        <v>6</v>
      </c>
      <c r="AL480" s="5">
        <v>11</v>
      </c>
      <c r="AM480">
        <f ca="1" t="shared" si="135"/>
        <v>6</v>
      </c>
      <c r="AN480" s="5">
        <v>3</v>
      </c>
      <c r="AO480">
        <f ca="1" t="shared" si="136"/>
        <v>6</v>
      </c>
      <c r="AP480" s="5">
        <v>2</v>
      </c>
      <c r="AQ480">
        <f ca="1" t="shared" si="137"/>
        <v>6</v>
      </c>
      <c r="AR480" s="5">
        <v>1</v>
      </c>
    </row>
    <row r="481" spans="1:44">
      <c r="A481">
        <v>478</v>
      </c>
      <c r="B481">
        <f ca="1" t="shared" si="128"/>
        <v>0.280186818172004</v>
      </c>
      <c r="C481">
        <f ca="1" t="shared" si="138"/>
        <v>0.280048573076666</v>
      </c>
      <c r="D481">
        <f ca="1" t="shared" si="139"/>
        <v>5</v>
      </c>
      <c r="E481" s="5">
        <v>6</v>
      </c>
      <c r="F481">
        <f ca="1" t="shared" si="129"/>
        <v>5</v>
      </c>
      <c r="G481" s="5">
        <v>4</v>
      </c>
      <c r="H481">
        <f ca="1" t="shared" si="130"/>
        <v>5</v>
      </c>
      <c r="I481" s="5">
        <v>2</v>
      </c>
      <c r="J481">
        <f ca="1" t="shared" si="131"/>
        <v>5</v>
      </c>
      <c r="K481" s="5">
        <v>3</v>
      </c>
      <c r="L481">
        <f ca="1" t="shared" si="132"/>
        <v>5</v>
      </c>
      <c r="M481" s="5">
        <v>3</v>
      </c>
      <c r="AF481">
        <v>478</v>
      </c>
      <c r="AG481">
        <f ca="1" t="shared" si="133"/>
        <v>0.791177680438053</v>
      </c>
      <c r="AH481">
        <f ca="1" t="shared" si="140"/>
        <v>0.479769620787986</v>
      </c>
      <c r="AI481">
        <f ca="1" t="shared" si="141"/>
        <v>6</v>
      </c>
      <c r="AJ481" s="5">
        <v>3</v>
      </c>
      <c r="AK481">
        <f ca="1" t="shared" si="134"/>
        <v>6</v>
      </c>
      <c r="AL481" s="5">
        <v>14</v>
      </c>
      <c r="AM481">
        <f ca="1" t="shared" si="135"/>
        <v>6</v>
      </c>
      <c r="AN481" s="5">
        <v>3</v>
      </c>
      <c r="AO481">
        <f ca="1" t="shared" si="136"/>
        <v>6</v>
      </c>
      <c r="AP481" s="5">
        <v>2</v>
      </c>
      <c r="AQ481">
        <f ca="1" t="shared" si="137"/>
        <v>6</v>
      </c>
      <c r="AR481" s="5">
        <v>3</v>
      </c>
    </row>
    <row r="482" spans="1:44">
      <c r="A482">
        <v>479</v>
      </c>
      <c r="B482">
        <f ca="1" t="shared" si="128"/>
        <v>0.237648422867168</v>
      </c>
      <c r="C482">
        <f ca="1" t="shared" si="138"/>
        <v>0.166798488422176</v>
      </c>
      <c r="D482">
        <f ca="1" t="shared" si="139"/>
        <v>5</v>
      </c>
      <c r="E482" s="5">
        <v>6</v>
      </c>
      <c r="F482">
        <f ca="1" t="shared" si="129"/>
        <v>5</v>
      </c>
      <c r="G482" s="5">
        <v>2</v>
      </c>
      <c r="H482">
        <f ca="1" t="shared" si="130"/>
        <v>5</v>
      </c>
      <c r="I482" s="5">
        <v>2</v>
      </c>
      <c r="J482">
        <f ca="1" t="shared" si="131"/>
        <v>5</v>
      </c>
      <c r="K482" s="5">
        <v>3</v>
      </c>
      <c r="L482">
        <f ca="1" t="shared" si="132"/>
        <v>5</v>
      </c>
      <c r="M482" s="5">
        <v>3</v>
      </c>
      <c r="AF482">
        <v>479</v>
      </c>
      <c r="AG482">
        <f ca="1" t="shared" si="133"/>
        <v>0.762356076502918</v>
      </c>
      <c r="AH482">
        <f ca="1" t="shared" si="140"/>
        <v>0.286466746817348</v>
      </c>
      <c r="AI482">
        <f ca="1" t="shared" si="141"/>
        <v>6</v>
      </c>
      <c r="AJ482" s="5">
        <v>5</v>
      </c>
      <c r="AK482">
        <f ca="1" t="shared" si="134"/>
        <v>6</v>
      </c>
      <c r="AL482" s="5">
        <v>14</v>
      </c>
      <c r="AM482">
        <f ca="1" t="shared" si="135"/>
        <v>6</v>
      </c>
      <c r="AN482" s="5">
        <v>2</v>
      </c>
      <c r="AO482">
        <f ca="1" t="shared" si="136"/>
        <v>6</v>
      </c>
      <c r="AP482" s="5">
        <v>2</v>
      </c>
      <c r="AQ482">
        <f ca="1" t="shared" si="137"/>
        <v>6</v>
      </c>
      <c r="AR482" s="5">
        <v>5</v>
      </c>
    </row>
    <row r="483" spans="1:44">
      <c r="A483">
        <v>480</v>
      </c>
      <c r="B483">
        <f ca="1" t="shared" si="128"/>
        <v>0.549401914297668</v>
      </c>
      <c r="C483">
        <f ca="1" t="shared" si="138"/>
        <v>0.118162777587915</v>
      </c>
      <c r="D483">
        <f ca="1" t="shared" si="139"/>
        <v>5</v>
      </c>
      <c r="E483" s="5">
        <v>2</v>
      </c>
      <c r="F483">
        <f ca="1" t="shared" si="129"/>
        <v>5</v>
      </c>
      <c r="G483" s="5">
        <v>2</v>
      </c>
      <c r="H483">
        <f ca="1" t="shared" si="130"/>
        <v>5</v>
      </c>
      <c r="I483" s="5">
        <v>2</v>
      </c>
      <c r="J483">
        <f ca="1" t="shared" si="131"/>
        <v>5</v>
      </c>
      <c r="K483" s="5">
        <v>4</v>
      </c>
      <c r="L483">
        <f ca="1" t="shared" si="132"/>
        <v>5</v>
      </c>
      <c r="M483" s="5">
        <v>5</v>
      </c>
      <c r="AF483">
        <v>480</v>
      </c>
      <c r="AG483">
        <f ca="1" t="shared" si="133"/>
        <v>0.907858799049806</v>
      </c>
      <c r="AH483">
        <f ca="1" t="shared" si="140"/>
        <v>0.749231627816299</v>
      </c>
      <c r="AI483">
        <f ca="1" t="shared" si="141"/>
        <v>11</v>
      </c>
      <c r="AJ483" s="5">
        <v>4</v>
      </c>
      <c r="AK483">
        <f ca="1" t="shared" si="134"/>
        <v>11</v>
      </c>
      <c r="AL483" s="5">
        <v>6</v>
      </c>
      <c r="AM483">
        <f ca="1" t="shared" si="135"/>
        <v>11</v>
      </c>
      <c r="AN483" s="5">
        <v>4</v>
      </c>
      <c r="AO483">
        <f ca="1" t="shared" si="136"/>
        <v>11</v>
      </c>
      <c r="AP483" s="5">
        <v>3</v>
      </c>
      <c r="AQ483">
        <f ca="1" t="shared" si="137"/>
        <v>11</v>
      </c>
      <c r="AR483" s="5">
        <v>4</v>
      </c>
    </row>
    <row r="484" spans="1:44">
      <c r="A484">
        <v>481</v>
      </c>
      <c r="B484">
        <f ca="1" t="shared" si="128"/>
        <v>0.362179394561453</v>
      </c>
      <c r="C484">
        <f ca="1" t="shared" si="138"/>
        <v>0.503575107770659</v>
      </c>
      <c r="D484">
        <f ca="1" t="shared" si="139"/>
        <v>3</v>
      </c>
      <c r="E484" s="5">
        <v>1</v>
      </c>
      <c r="F484">
        <f ca="1" t="shared" si="129"/>
        <v>3</v>
      </c>
      <c r="G484" s="5">
        <v>2</v>
      </c>
      <c r="H484">
        <f ca="1" t="shared" si="130"/>
        <v>3</v>
      </c>
      <c r="I484" s="5">
        <v>3</v>
      </c>
      <c r="J484">
        <f ca="1" t="shared" si="131"/>
        <v>3</v>
      </c>
      <c r="K484" s="5">
        <v>4</v>
      </c>
      <c r="L484">
        <f ca="1" t="shared" si="132"/>
        <v>3</v>
      </c>
      <c r="M484" s="5">
        <v>5</v>
      </c>
      <c r="AF484">
        <v>481</v>
      </c>
      <c r="AG484">
        <f ca="1" t="shared" si="133"/>
        <v>0.103515608836163</v>
      </c>
      <c r="AH484">
        <f ca="1" t="shared" si="140"/>
        <v>0.266265564999713</v>
      </c>
      <c r="AI484">
        <f ca="1" t="shared" si="141"/>
        <v>1</v>
      </c>
      <c r="AJ484" s="5">
        <v>4</v>
      </c>
      <c r="AK484">
        <f ca="1" t="shared" si="134"/>
        <v>1</v>
      </c>
      <c r="AL484" s="5">
        <v>2</v>
      </c>
      <c r="AM484">
        <f ca="1" t="shared" si="135"/>
        <v>1</v>
      </c>
      <c r="AN484" s="5">
        <v>3</v>
      </c>
      <c r="AO484">
        <f ca="1" t="shared" si="136"/>
        <v>1</v>
      </c>
      <c r="AP484" s="5">
        <v>3</v>
      </c>
      <c r="AQ484">
        <f ca="1" t="shared" si="137"/>
        <v>1</v>
      </c>
      <c r="AR484" s="5">
        <v>4</v>
      </c>
    </row>
    <row r="485" spans="1:44">
      <c r="A485">
        <v>482</v>
      </c>
      <c r="B485">
        <f ca="1" t="shared" si="128"/>
        <v>0.380409218036192</v>
      </c>
      <c r="C485">
        <f ca="1" t="shared" si="138"/>
        <v>0.300194343166492</v>
      </c>
      <c r="D485">
        <f ca="1" t="shared" si="139"/>
        <v>3</v>
      </c>
      <c r="E485" s="5">
        <v>6</v>
      </c>
      <c r="F485">
        <f ca="1" t="shared" si="129"/>
        <v>3</v>
      </c>
      <c r="G485" s="5">
        <v>5</v>
      </c>
      <c r="H485">
        <f ca="1" t="shared" si="130"/>
        <v>3</v>
      </c>
      <c r="I485" s="5">
        <v>3</v>
      </c>
      <c r="J485">
        <f ca="1" t="shared" si="131"/>
        <v>3</v>
      </c>
      <c r="K485" s="5">
        <v>2</v>
      </c>
      <c r="L485">
        <f ca="1" t="shared" si="132"/>
        <v>3</v>
      </c>
      <c r="M485" s="5">
        <v>4</v>
      </c>
      <c r="AF485">
        <v>482</v>
      </c>
      <c r="AG485">
        <f ca="1" t="shared" si="133"/>
        <v>0.609600485350751</v>
      </c>
      <c r="AH485">
        <f ca="1" t="shared" si="140"/>
        <v>0.923148355029757</v>
      </c>
      <c r="AI485">
        <f ca="1" t="shared" si="141"/>
        <v>5</v>
      </c>
      <c r="AJ485" s="5">
        <v>4</v>
      </c>
      <c r="AK485">
        <f ca="1" t="shared" si="134"/>
        <v>5</v>
      </c>
      <c r="AL485" s="5">
        <v>2</v>
      </c>
      <c r="AM485">
        <f ca="1" t="shared" si="135"/>
        <v>5</v>
      </c>
      <c r="AN485" s="5">
        <v>3</v>
      </c>
      <c r="AO485">
        <f ca="1" t="shared" si="136"/>
        <v>5</v>
      </c>
      <c r="AP485" s="5">
        <v>3</v>
      </c>
      <c r="AQ485">
        <f ca="1" t="shared" si="137"/>
        <v>5</v>
      </c>
      <c r="AR485" s="5">
        <v>4</v>
      </c>
    </row>
    <row r="486" spans="1:44">
      <c r="A486">
        <v>483</v>
      </c>
      <c r="B486">
        <f ca="1" t="shared" si="128"/>
        <v>0.197390219893921</v>
      </c>
      <c r="C486">
        <f ca="1" t="shared" si="138"/>
        <v>0.558748729652478</v>
      </c>
      <c r="D486">
        <f ca="1" t="shared" si="139"/>
        <v>2</v>
      </c>
      <c r="E486" s="5">
        <v>6</v>
      </c>
      <c r="F486">
        <f ca="1" t="shared" si="129"/>
        <v>2</v>
      </c>
      <c r="G486" s="5">
        <v>6</v>
      </c>
      <c r="H486">
        <f ca="1" t="shared" si="130"/>
        <v>2</v>
      </c>
      <c r="I486" s="5">
        <v>3</v>
      </c>
      <c r="J486">
        <f ca="1" t="shared" si="131"/>
        <v>2</v>
      </c>
      <c r="K486" s="5">
        <v>2</v>
      </c>
      <c r="L486">
        <f ca="1" t="shared" si="132"/>
        <v>2</v>
      </c>
      <c r="M486" s="5">
        <v>5</v>
      </c>
      <c r="AF486">
        <v>483</v>
      </c>
      <c r="AG486">
        <f ca="1" t="shared" si="133"/>
        <v>0.0475426153799465</v>
      </c>
      <c r="AH486">
        <f ca="1" t="shared" si="140"/>
        <v>0.640152213033244</v>
      </c>
      <c r="AI486">
        <f ca="1" t="shared" si="141"/>
        <v>1</v>
      </c>
      <c r="AJ486" s="5">
        <v>4</v>
      </c>
      <c r="AK486">
        <f ca="1" t="shared" si="134"/>
        <v>1</v>
      </c>
      <c r="AL486" s="5">
        <v>2</v>
      </c>
      <c r="AM486">
        <f ca="1" t="shared" si="135"/>
        <v>1</v>
      </c>
      <c r="AN486" s="5">
        <v>3</v>
      </c>
      <c r="AO486">
        <f ca="1" t="shared" si="136"/>
        <v>1</v>
      </c>
      <c r="AP486" s="5">
        <v>3</v>
      </c>
      <c r="AQ486">
        <f ca="1" t="shared" si="137"/>
        <v>1</v>
      </c>
      <c r="AR486" s="5">
        <v>4</v>
      </c>
    </row>
    <row r="487" spans="1:44">
      <c r="A487">
        <v>484</v>
      </c>
      <c r="B487">
        <f ca="1" t="shared" si="128"/>
        <v>0.622153091689915</v>
      </c>
      <c r="C487">
        <f ca="1" t="shared" si="138"/>
        <v>0.170108153965555</v>
      </c>
      <c r="D487">
        <f ca="1" t="shared" si="139"/>
        <v>2</v>
      </c>
      <c r="E487" s="5">
        <v>3</v>
      </c>
      <c r="F487">
        <f ca="1" t="shared" si="129"/>
        <v>2</v>
      </c>
      <c r="G487" s="5">
        <v>6</v>
      </c>
      <c r="H487">
        <f ca="1" t="shared" si="130"/>
        <v>2</v>
      </c>
      <c r="I487" s="5">
        <v>4</v>
      </c>
      <c r="J487">
        <f ca="1" t="shared" si="131"/>
        <v>2</v>
      </c>
      <c r="K487" s="5">
        <v>5</v>
      </c>
      <c r="L487">
        <f ca="1" t="shared" si="132"/>
        <v>2</v>
      </c>
      <c r="M487" s="5">
        <v>5</v>
      </c>
      <c r="AF487">
        <v>484</v>
      </c>
      <c r="AG487">
        <f ca="1" t="shared" si="133"/>
        <v>0.389747741737341</v>
      </c>
      <c r="AH487">
        <f ca="1" t="shared" si="140"/>
        <v>0.442349288254821</v>
      </c>
      <c r="AI487">
        <f ca="1" t="shared" si="141"/>
        <v>3</v>
      </c>
      <c r="AJ487" s="5">
        <v>4</v>
      </c>
      <c r="AK487">
        <f ca="1" t="shared" si="134"/>
        <v>3</v>
      </c>
      <c r="AL487" s="5">
        <v>4</v>
      </c>
      <c r="AM487">
        <f ca="1" t="shared" si="135"/>
        <v>3</v>
      </c>
      <c r="AN487" s="5">
        <v>1</v>
      </c>
      <c r="AO487">
        <f ca="1" t="shared" si="136"/>
        <v>3</v>
      </c>
      <c r="AP487" s="5">
        <v>3</v>
      </c>
      <c r="AQ487">
        <f ca="1" t="shared" si="137"/>
        <v>3</v>
      </c>
      <c r="AR487" s="5">
        <v>4</v>
      </c>
    </row>
    <row r="488" spans="1:44">
      <c r="A488">
        <v>485</v>
      </c>
      <c r="B488">
        <f ca="1" t="shared" si="128"/>
        <v>0.371737150731656</v>
      </c>
      <c r="C488">
        <f ca="1" t="shared" si="138"/>
        <v>0.936428502128421</v>
      </c>
      <c r="D488">
        <f ca="1" t="shared" si="139"/>
        <v>3</v>
      </c>
      <c r="E488" s="5">
        <v>3</v>
      </c>
      <c r="F488">
        <f ca="1" t="shared" si="129"/>
        <v>3</v>
      </c>
      <c r="G488" s="5">
        <v>5</v>
      </c>
      <c r="H488">
        <f ca="1" t="shared" si="130"/>
        <v>3</v>
      </c>
      <c r="I488" s="5">
        <v>2</v>
      </c>
      <c r="J488">
        <f ca="1" t="shared" si="131"/>
        <v>3</v>
      </c>
      <c r="K488" s="5">
        <v>5</v>
      </c>
      <c r="L488">
        <f ca="1" t="shared" si="132"/>
        <v>3</v>
      </c>
      <c r="M488" s="5">
        <v>5</v>
      </c>
      <c r="AF488">
        <v>485</v>
      </c>
      <c r="AG488">
        <f ca="1" t="shared" si="133"/>
        <v>0.76738183179258</v>
      </c>
      <c r="AH488">
        <f ca="1" t="shared" si="140"/>
        <v>0.0721682001244255</v>
      </c>
      <c r="AI488">
        <f ca="1" t="shared" si="141"/>
        <v>3</v>
      </c>
      <c r="AJ488" s="5">
        <v>6</v>
      </c>
      <c r="AK488">
        <f ca="1" t="shared" si="134"/>
        <v>3</v>
      </c>
      <c r="AL488" s="5">
        <v>5</v>
      </c>
      <c r="AM488">
        <f ca="1" t="shared" si="135"/>
        <v>3</v>
      </c>
      <c r="AN488" s="5">
        <v>1</v>
      </c>
      <c r="AO488">
        <f ca="1" t="shared" si="136"/>
        <v>3</v>
      </c>
      <c r="AP488" s="5">
        <v>3</v>
      </c>
      <c r="AQ488">
        <f ca="1" t="shared" si="137"/>
        <v>3</v>
      </c>
      <c r="AR488" s="5">
        <v>6</v>
      </c>
    </row>
    <row r="489" spans="1:44">
      <c r="A489">
        <v>486</v>
      </c>
      <c r="B489">
        <f ca="1" t="shared" si="128"/>
        <v>0.208726752761633</v>
      </c>
      <c r="C489">
        <f ca="1" t="shared" si="138"/>
        <v>0.0977407884479435</v>
      </c>
      <c r="D489">
        <f ca="1" t="shared" si="139"/>
        <v>3</v>
      </c>
      <c r="E489" s="5">
        <v>3</v>
      </c>
      <c r="F489">
        <f ca="1" t="shared" si="129"/>
        <v>3</v>
      </c>
      <c r="G489" s="5">
        <v>5</v>
      </c>
      <c r="H489">
        <f ca="1" t="shared" si="130"/>
        <v>3</v>
      </c>
      <c r="I489" s="5">
        <v>4</v>
      </c>
      <c r="J489">
        <f ca="1" t="shared" si="131"/>
        <v>3</v>
      </c>
      <c r="K489" s="5">
        <v>6</v>
      </c>
      <c r="L489">
        <f ca="1" t="shared" si="132"/>
        <v>3</v>
      </c>
      <c r="M489" s="5">
        <v>5</v>
      </c>
      <c r="AF489">
        <v>486</v>
      </c>
      <c r="AG489">
        <f ca="1" t="shared" si="133"/>
        <v>0.563533955767361</v>
      </c>
      <c r="AH489">
        <f ca="1" t="shared" si="140"/>
        <v>0.850492352155581</v>
      </c>
      <c r="AI489">
        <f ca="1" t="shared" si="141"/>
        <v>5</v>
      </c>
      <c r="AJ489" s="5">
        <v>6</v>
      </c>
      <c r="AK489">
        <f ca="1" t="shared" si="134"/>
        <v>5</v>
      </c>
      <c r="AL489" s="5">
        <v>4</v>
      </c>
      <c r="AM489">
        <f ca="1" t="shared" si="135"/>
        <v>5</v>
      </c>
      <c r="AN489" s="5">
        <v>3</v>
      </c>
      <c r="AO489">
        <f ca="1" t="shared" si="136"/>
        <v>5</v>
      </c>
      <c r="AP489" s="5">
        <v>3</v>
      </c>
      <c r="AQ489">
        <f ca="1" t="shared" si="137"/>
        <v>5</v>
      </c>
      <c r="AR489" s="5">
        <v>6</v>
      </c>
    </row>
    <row r="490" spans="1:44">
      <c r="A490">
        <v>487</v>
      </c>
      <c r="B490">
        <f ca="1" t="shared" si="128"/>
        <v>0.0154595292286055</v>
      </c>
      <c r="C490">
        <f ca="1" t="shared" si="138"/>
        <v>0.842163312337185</v>
      </c>
      <c r="D490">
        <f ca="1" t="shared" si="139"/>
        <v>1</v>
      </c>
      <c r="E490" s="5">
        <v>3</v>
      </c>
      <c r="F490">
        <f ca="1" t="shared" si="129"/>
        <v>1</v>
      </c>
      <c r="G490" s="5">
        <v>2</v>
      </c>
      <c r="H490">
        <f ca="1" t="shared" si="130"/>
        <v>1</v>
      </c>
      <c r="I490" s="5">
        <v>5</v>
      </c>
      <c r="J490">
        <f ca="1" t="shared" si="131"/>
        <v>1</v>
      </c>
      <c r="K490" s="5">
        <v>5</v>
      </c>
      <c r="L490">
        <f ca="1" t="shared" si="132"/>
        <v>1</v>
      </c>
      <c r="M490" s="5">
        <v>2</v>
      </c>
      <c r="AF490">
        <v>487</v>
      </c>
      <c r="AG490">
        <f ca="1" t="shared" si="133"/>
        <v>0.394852709093651</v>
      </c>
      <c r="AH490">
        <f ca="1" t="shared" si="140"/>
        <v>0.361037839091379</v>
      </c>
      <c r="AI490">
        <f ca="1" t="shared" si="141"/>
        <v>5</v>
      </c>
      <c r="AJ490" s="5">
        <v>6</v>
      </c>
      <c r="AK490">
        <f ca="1" t="shared" si="134"/>
        <v>5</v>
      </c>
      <c r="AL490" s="5">
        <v>4</v>
      </c>
      <c r="AM490">
        <f ca="1" t="shared" si="135"/>
        <v>5</v>
      </c>
      <c r="AN490" s="5">
        <v>3</v>
      </c>
      <c r="AO490">
        <f ca="1" t="shared" si="136"/>
        <v>5</v>
      </c>
      <c r="AP490" s="5">
        <v>6</v>
      </c>
      <c r="AQ490">
        <f ca="1" t="shared" si="137"/>
        <v>5</v>
      </c>
      <c r="AR490" s="5">
        <v>6</v>
      </c>
    </row>
    <row r="491" spans="1:44">
      <c r="A491">
        <v>488</v>
      </c>
      <c r="B491">
        <f ca="1" t="shared" si="128"/>
        <v>0.581106881454128</v>
      </c>
      <c r="C491">
        <f ca="1" t="shared" si="138"/>
        <v>0.714116471224905</v>
      </c>
      <c r="D491">
        <f ca="1" t="shared" si="139"/>
        <v>4</v>
      </c>
      <c r="E491" s="5">
        <v>3</v>
      </c>
      <c r="F491">
        <f ca="1" t="shared" si="129"/>
        <v>4</v>
      </c>
      <c r="G491" s="5">
        <v>3</v>
      </c>
      <c r="H491">
        <f ca="1" t="shared" si="130"/>
        <v>4</v>
      </c>
      <c r="I491" s="5">
        <v>1</v>
      </c>
      <c r="J491">
        <f ca="1" t="shared" si="131"/>
        <v>4</v>
      </c>
      <c r="K491" s="5">
        <v>5</v>
      </c>
      <c r="L491">
        <f ca="1" t="shared" si="132"/>
        <v>4</v>
      </c>
      <c r="M491" s="5">
        <v>5</v>
      </c>
      <c r="AF491">
        <v>488</v>
      </c>
      <c r="AG491">
        <f ca="1" t="shared" si="133"/>
        <v>0.414786356403481</v>
      </c>
      <c r="AH491">
        <f ca="1" t="shared" si="140"/>
        <v>0.860403791562917</v>
      </c>
      <c r="AI491">
        <f ca="1" t="shared" si="141"/>
        <v>4</v>
      </c>
      <c r="AJ491" s="5">
        <v>6</v>
      </c>
      <c r="AK491">
        <f ca="1" t="shared" si="134"/>
        <v>4</v>
      </c>
      <c r="AL491" s="5">
        <v>2</v>
      </c>
      <c r="AM491">
        <f ca="1" t="shared" si="135"/>
        <v>4</v>
      </c>
      <c r="AN491" s="5">
        <v>6</v>
      </c>
      <c r="AO491">
        <f ca="1" t="shared" si="136"/>
        <v>4</v>
      </c>
      <c r="AP491" s="5">
        <v>3</v>
      </c>
      <c r="AQ491">
        <f ca="1" t="shared" si="137"/>
        <v>4</v>
      </c>
      <c r="AR491" s="5">
        <v>6</v>
      </c>
    </row>
    <row r="492" spans="1:44">
      <c r="A492">
        <v>489</v>
      </c>
      <c r="B492">
        <f ca="1" t="shared" si="128"/>
        <v>0.149714191911723</v>
      </c>
      <c r="C492">
        <f ca="1" t="shared" si="138"/>
        <v>0.388661044343251</v>
      </c>
      <c r="D492">
        <f ca="1" t="shared" si="139"/>
        <v>4</v>
      </c>
      <c r="E492" s="5">
        <v>1</v>
      </c>
      <c r="F492">
        <f ca="1" t="shared" si="129"/>
        <v>4</v>
      </c>
      <c r="G492" s="5">
        <v>3</v>
      </c>
      <c r="H492">
        <f ca="1" t="shared" si="130"/>
        <v>4</v>
      </c>
      <c r="I492" s="5">
        <v>1</v>
      </c>
      <c r="J492">
        <f ca="1" t="shared" si="131"/>
        <v>4</v>
      </c>
      <c r="K492" s="5">
        <v>5</v>
      </c>
      <c r="L492">
        <f ca="1" t="shared" si="132"/>
        <v>4</v>
      </c>
      <c r="M492" s="5">
        <v>5</v>
      </c>
      <c r="AF492">
        <v>489</v>
      </c>
      <c r="AG492">
        <f ca="1" t="shared" si="133"/>
        <v>0.599945650948999</v>
      </c>
      <c r="AH492">
        <f ca="1" t="shared" si="140"/>
        <v>0.824494772063749</v>
      </c>
      <c r="AI492">
        <f ca="1" t="shared" si="141"/>
        <v>5</v>
      </c>
      <c r="AJ492" s="5">
        <v>6</v>
      </c>
      <c r="AK492">
        <f ca="1" t="shared" si="134"/>
        <v>5</v>
      </c>
      <c r="AL492" s="5">
        <v>2</v>
      </c>
      <c r="AM492">
        <f ca="1" t="shared" si="135"/>
        <v>5</v>
      </c>
      <c r="AN492" s="5">
        <v>6</v>
      </c>
      <c r="AO492">
        <f ca="1" t="shared" si="136"/>
        <v>5</v>
      </c>
      <c r="AP492" s="5">
        <v>3</v>
      </c>
      <c r="AQ492">
        <f ca="1" t="shared" si="137"/>
        <v>5</v>
      </c>
      <c r="AR492" s="5">
        <v>6</v>
      </c>
    </row>
    <row r="493" spans="1:44">
      <c r="A493">
        <v>490</v>
      </c>
      <c r="B493">
        <f ca="1" t="shared" si="128"/>
        <v>0.230171296144936</v>
      </c>
      <c r="C493">
        <f ca="1" t="shared" si="138"/>
        <v>0.203169709874114</v>
      </c>
      <c r="D493">
        <f ca="1" t="shared" si="139"/>
        <v>4</v>
      </c>
      <c r="E493" s="5">
        <v>1</v>
      </c>
      <c r="F493">
        <f ca="1" t="shared" si="129"/>
        <v>4</v>
      </c>
      <c r="G493" s="5">
        <v>2</v>
      </c>
      <c r="H493">
        <f ca="1" t="shared" si="130"/>
        <v>4</v>
      </c>
      <c r="I493" s="5">
        <v>4</v>
      </c>
      <c r="J493">
        <f ca="1" t="shared" si="131"/>
        <v>4</v>
      </c>
      <c r="K493" s="5">
        <v>1</v>
      </c>
      <c r="L493">
        <f ca="1" t="shared" si="132"/>
        <v>4</v>
      </c>
      <c r="M493" s="5">
        <v>5</v>
      </c>
      <c r="AF493">
        <v>490</v>
      </c>
      <c r="AG493">
        <f ca="1" t="shared" si="133"/>
        <v>0.0896029883662253</v>
      </c>
      <c r="AH493">
        <f ca="1" t="shared" si="140"/>
        <v>0.0692461757335237</v>
      </c>
      <c r="AI493">
        <f ca="1" t="shared" si="141"/>
        <v>5</v>
      </c>
      <c r="AJ493" s="5">
        <v>4</v>
      </c>
      <c r="AK493">
        <f ca="1" t="shared" si="134"/>
        <v>5</v>
      </c>
      <c r="AL493" s="5">
        <v>2</v>
      </c>
      <c r="AM493">
        <f ca="1" t="shared" si="135"/>
        <v>5</v>
      </c>
      <c r="AN493" s="5">
        <v>3</v>
      </c>
      <c r="AO493">
        <f ca="1" t="shared" si="136"/>
        <v>5</v>
      </c>
      <c r="AP493" s="5">
        <v>4</v>
      </c>
      <c r="AQ493">
        <f ca="1" t="shared" si="137"/>
        <v>5</v>
      </c>
      <c r="AR493" s="5">
        <v>4</v>
      </c>
    </row>
    <row r="494" spans="1:44">
      <c r="A494">
        <v>491</v>
      </c>
      <c r="B494">
        <f ca="1" t="shared" si="128"/>
        <v>0.220169451615525</v>
      </c>
      <c r="C494">
        <f ca="1" t="shared" si="138"/>
        <v>0.88742917105644</v>
      </c>
      <c r="D494">
        <f ca="1" t="shared" si="139"/>
        <v>2</v>
      </c>
      <c r="E494" s="5">
        <v>6</v>
      </c>
      <c r="F494">
        <f ca="1" t="shared" si="129"/>
        <v>2</v>
      </c>
      <c r="G494" s="5">
        <v>2</v>
      </c>
      <c r="H494">
        <f ca="1" t="shared" si="130"/>
        <v>2</v>
      </c>
      <c r="I494" s="5">
        <v>5</v>
      </c>
      <c r="J494">
        <f ca="1" t="shared" si="131"/>
        <v>2</v>
      </c>
      <c r="K494" s="5">
        <v>3</v>
      </c>
      <c r="L494">
        <f ca="1" t="shared" si="132"/>
        <v>2</v>
      </c>
      <c r="M494" s="5">
        <v>5</v>
      </c>
      <c r="AF494">
        <v>491</v>
      </c>
      <c r="AG494">
        <f ca="1" t="shared" si="133"/>
        <v>0.46232760834004</v>
      </c>
      <c r="AH494">
        <f ca="1" t="shared" si="140"/>
        <v>0.184317122453689</v>
      </c>
      <c r="AI494">
        <f ca="1" t="shared" si="141"/>
        <v>5</v>
      </c>
      <c r="AJ494" s="5">
        <v>6</v>
      </c>
      <c r="AK494">
        <f ca="1" t="shared" si="134"/>
        <v>5</v>
      </c>
      <c r="AL494" s="5">
        <v>1</v>
      </c>
      <c r="AM494">
        <f ca="1" t="shared" si="135"/>
        <v>5</v>
      </c>
      <c r="AN494" s="5">
        <v>3</v>
      </c>
      <c r="AO494">
        <f ca="1" t="shared" si="136"/>
        <v>5</v>
      </c>
      <c r="AP494" s="5">
        <v>1</v>
      </c>
      <c r="AQ494">
        <f ca="1" t="shared" si="137"/>
        <v>5</v>
      </c>
      <c r="AR494" s="5">
        <v>6</v>
      </c>
    </row>
    <row r="495" spans="1:44">
      <c r="A495">
        <v>492</v>
      </c>
      <c r="B495">
        <f ca="1" t="shared" si="128"/>
        <v>0.536426477206981</v>
      </c>
      <c r="C495">
        <f ca="1" t="shared" si="138"/>
        <v>0.427500323686107</v>
      </c>
      <c r="D495">
        <f ca="1" t="shared" si="139"/>
        <v>4</v>
      </c>
      <c r="E495" s="5">
        <v>6</v>
      </c>
      <c r="F495">
        <f ca="1" t="shared" si="129"/>
        <v>4</v>
      </c>
      <c r="G495" s="5">
        <v>2</v>
      </c>
      <c r="H495">
        <f ca="1" t="shared" si="130"/>
        <v>4</v>
      </c>
      <c r="I495" s="5">
        <v>5</v>
      </c>
      <c r="J495">
        <f ca="1" t="shared" si="131"/>
        <v>4</v>
      </c>
      <c r="K495" s="5">
        <v>6</v>
      </c>
      <c r="L495">
        <f ca="1" t="shared" si="132"/>
        <v>4</v>
      </c>
      <c r="M495" s="5">
        <v>5</v>
      </c>
      <c r="AF495">
        <v>492</v>
      </c>
      <c r="AG495">
        <f ca="1" t="shared" si="133"/>
        <v>0.553640309212531</v>
      </c>
      <c r="AH495">
        <f ca="1" t="shared" si="140"/>
        <v>0.074963381086685</v>
      </c>
      <c r="AI495">
        <f ca="1" t="shared" si="141"/>
        <v>5</v>
      </c>
      <c r="AJ495" s="5">
        <v>6</v>
      </c>
      <c r="AK495">
        <f ca="1" t="shared" si="134"/>
        <v>5</v>
      </c>
      <c r="AL495" s="5">
        <v>5</v>
      </c>
      <c r="AM495">
        <f ca="1" t="shared" si="135"/>
        <v>5</v>
      </c>
      <c r="AN495" s="5">
        <v>4</v>
      </c>
      <c r="AO495">
        <f ca="1" t="shared" si="136"/>
        <v>5</v>
      </c>
      <c r="AP495" s="5">
        <v>2</v>
      </c>
      <c r="AQ495">
        <f ca="1" t="shared" si="137"/>
        <v>5</v>
      </c>
      <c r="AR495" s="5">
        <v>6</v>
      </c>
    </row>
    <row r="496" spans="1:44">
      <c r="A496">
        <v>493</v>
      </c>
      <c r="B496">
        <f ca="1" t="shared" si="128"/>
        <v>0.845721143622545</v>
      </c>
      <c r="C496">
        <f ca="1" t="shared" si="138"/>
        <v>0.391166080460028</v>
      </c>
      <c r="D496">
        <f ca="1" t="shared" si="139"/>
        <v>4</v>
      </c>
      <c r="E496" s="5">
        <v>4</v>
      </c>
      <c r="F496">
        <f ca="1" t="shared" si="129"/>
        <v>4</v>
      </c>
      <c r="G496" s="5">
        <v>5</v>
      </c>
      <c r="H496">
        <f ca="1" t="shared" si="130"/>
        <v>4</v>
      </c>
      <c r="I496" s="5">
        <v>6</v>
      </c>
      <c r="J496">
        <f ca="1" t="shared" si="131"/>
        <v>4</v>
      </c>
      <c r="K496" s="5">
        <v>2</v>
      </c>
      <c r="L496">
        <f ca="1" t="shared" si="132"/>
        <v>4</v>
      </c>
      <c r="M496" s="5">
        <v>2</v>
      </c>
      <c r="AF496">
        <v>493</v>
      </c>
      <c r="AG496">
        <f ca="1" t="shared" si="133"/>
        <v>0.520198295932618</v>
      </c>
      <c r="AH496">
        <f ca="1" t="shared" si="140"/>
        <v>0.63019770255099</v>
      </c>
      <c r="AI496">
        <f ca="1" t="shared" si="141"/>
        <v>4</v>
      </c>
      <c r="AJ496" s="5">
        <v>1</v>
      </c>
      <c r="AK496">
        <f ca="1" t="shared" si="134"/>
        <v>4</v>
      </c>
      <c r="AL496" s="5">
        <v>3</v>
      </c>
      <c r="AM496">
        <f ca="1" t="shared" si="135"/>
        <v>4</v>
      </c>
      <c r="AN496" s="5">
        <v>4</v>
      </c>
      <c r="AO496">
        <f ca="1" t="shared" si="136"/>
        <v>4</v>
      </c>
      <c r="AP496" s="5">
        <v>6</v>
      </c>
      <c r="AQ496">
        <f ca="1" t="shared" si="137"/>
        <v>4</v>
      </c>
      <c r="AR496" s="5">
        <v>1</v>
      </c>
    </row>
    <row r="497" spans="1:44">
      <c r="A497">
        <v>494</v>
      </c>
      <c r="B497">
        <f ca="1" t="shared" si="128"/>
        <v>0.116418461387162</v>
      </c>
      <c r="C497">
        <f ca="1" t="shared" si="138"/>
        <v>0.0451580809967251</v>
      </c>
      <c r="D497">
        <f ca="1" t="shared" si="139"/>
        <v>4</v>
      </c>
      <c r="E497" s="5">
        <v>2</v>
      </c>
      <c r="F497">
        <f ca="1" t="shared" si="129"/>
        <v>4</v>
      </c>
      <c r="G497" s="5">
        <v>5</v>
      </c>
      <c r="H497">
        <f ca="1" t="shared" si="130"/>
        <v>4</v>
      </c>
      <c r="I497" s="5">
        <v>6</v>
      </c>
      <c r="J497">
        <f ca="1" t="shared" si="131"/>
        <v>4</v>
      </c>
      <c r="K497" s="5">
        <v>2</v>
      </c>
      <c r="L497">
        <f ca="1" t="shared" si="132"/>
        <v>4</v>
      </c>
      <c r="M497" s="5">
        <v>2</v>
      </c>
      <c r="AF497">
        <v>494</v>
      </c>
      <c r="AG497">
        <f ca="1" t="shared" si="133"/>
        <v>0.518843591064402</v>
      </c>
      <c r="AH497">
        <f ca="1" t="shared" si="140"/>
        <v>0.638028298328303</v>
      </c>
      <c r="AI497">
        <f ca="1" t="shared" si="141"/>
        <v>4</v>
      </c>
      <c r="AJ497" s="5">
        <v>1</v>
      </c>
      <c r="AK497">
        <f ca="1" t="shared" si="134"/>
        <v>4</v>
      </c>
      <c r="AL497" s="5">
        <v>3</v>
      </c>
      <c r="AM497">
        <f ca="1" t="shared" si="135"/>
        <v>4</v>
      </c>
      <c r="AN497" s="5">
        <v>4</v>
      </c>
      <c r="AO497">
        <f ca="1" t="shared" si="136"/>
        <v>4</v>
      </c>
      <c r="AP497" s="5">
        <v>2</v>
      </c>
      <c r="AQ497">
        <f ca="1" t="shared" si="137"/>
        <v>4</v>
      </c>
      <c r="AR497" s="5">
        <v>1</v>
      </c>
    </row>
    <row r="498" spans="1:44">
      <c r="A498">
        <v>495</v>
      </c>
      <c r="B498">
        <f ca="1" t="shared" si="128"/>
        <v>0.495672906483149</v>
      </c>
      <c r="C498">
        <f ca="1" t="shared" si="138"/>
        <v>0.55456953211424</v>
      </c>
      <c r="D498">
        <f ca="1" t="shared" si="139"/>
        <v>3</v>
      </c>
      <c r="E498" s="5">
        <v>2</v>
      </c>
      <c r="F498">
        <f ca="1" t="shared" si="129"/>
        <v>3</v>
      </c>
      <c r="G498" s="5">
        <v>4</v>
      </c>
      <c r="H498">
        <f ca="1" t="shared" si="130"/>
        <v>3</v>
      </c>
      <c r="I498" s="5">
        <v>1</v>
      </c>
      <c r="J498">
        <f ca="1" t="shared" si="131"/>
        <v>3</v>
      </c>
      <c r="K498" s="5">
        <v>2</v>
      </c>
      <c r="L498">
        <f ca="1" t="shared" si="132"/>
        <v>3</v>
      </c>
      <c r="M498" s="5">
        <v>2</v>
      </c>
      <c r="AF498">
        <v>495</v>
      </c>
      <c r="AG498">
        <f ca="1" t="shared" si="133"/>
        <v>0.603057277287943</v>
      </c>
      <c r="AH498">
        <f ca="1" t="shared" si="140"/>
        <v>0.456896650901296</v>
      </c>
      <c r="AI498">
        <f ca="1" t="shared" si="141"/>
        <v>5</v>
      </c>
      <c r="AJ498" s="5">
        <v>5</v>
      </c>
      <c r="AK498">
        <f ca="1" t="shared" si="134"/>
        <v>5</v>
      </c>
      <c r="AL498" s="5">
        <v>6</v>
      </c>
      <c r="AM498">
        <f ca="1" t="shared" si="135"/>
        <v>5</v>
      </c>
      <c r="AN498" s="5">
        <v>4</v>
      </c>
      <c r="AO498">
        <f ca="1" t="shared" si="136"/>
        <v>5</v>
      </c>
      <c r="AP498" s="5">
        <v>2</v>
      </c>
      <c r="AQ498">
        <f ca="1" t="shared" si="137"/>
        <v>5</v>
      </c>
      <c r="AR498" s="5">
        <v>5</v>
      </c>
    </row>
    <row r="499" spans="1:44">
      <c r="A499">
        <v>496</v>
      </c>
      <c r="B499">
        <f ca="1" t="shared" si="128"/>
        <v>0.718531140867422</v>
      </c>
      <c r="C499">
        <f ca="1" t="shared" si="138"/>
        <v>0.268427773863266</v>
      </c>
      <c r="D499">
        <f ca="1" t="shared" si="139"/>
        <v>3</v>
      </c>
      <c r="E499" s="5">
        <v>1</v>
      </c>
      <c r="F499">
        <f ca="1" t="shared" si="129"/>
        <v>3</v>
      </c>
      <c r="G499" s="5">
        <v>4</v>
      </c>
      <c r="H499">
        <f ca="1" t="shared" si="130"/>
        <v>3</v>
      </c>
      <c r="I499" s="5">
        <v>1</v>
      </c>
      <c r="J499">
        <f ca="1" t="shared" si="131"/>
        <v>3</v>
      </c>
      <c r="K499" s="5">
        <v>2</v>
      </c>
      <c r="L499">
        <f ca="1" t="shared" si="132"/>
        <v>3</v>
      </c>
      <c r="M499" s="5">
        <v>4</v>
      </c>
      <c r="AF499">
        <v>496</v>
      </c>
      <c r="AG499">
        <f ca="1" t="shared" si="133"/>
        <v>0.257688135057222</v>
      </c>
      <c r="AH499">
        <f ca="1" t="shared" si="140"/>
        <v>0.328468419034377</v>
      </c>
      <c r="AI499">
        <f ca="1" t="shared" si="141"/>
        <v>5</v>
      </c>
      <c r="AJ499" s="5">
        <v>3</v>
      </c>
      <c r="AK499">
        <f ca="1" t="shared" si="134"/>
        <v>5</v>
      </c>
      <c r="AL499" s="5">
        <v>6</v>
      </c>
      <c r="AM499">
        <f ca="1" t="shared" si="135"/>
        <v>5</v>
      </c>
      <c r="AN499" s="5">
        <v>4</v>
      </c>
      <c r="AO499">
        <f ca="1" t="shared" si="136"/>
        <v>5</v>
      </c>
      <c r="AP499" s="5">
        <v>2</v>
      </c>
      <c r="AQ499">
        <f ca="1" t="shared" si="137"/>
        <v>5</v>
      </c>
      <c r="AR499" s="5">
        <v>3</v>
      </c>
    </row>
    <row r="500" spans="1:44">
      <c r="A500">
        <v>497</v>
      </c>
      <c r="B500">
        <f ca="1" t="shared" si="128"/>
        <v>0.391097950053868</v>
      </c>
      <c r="C500">
        <f ca="1" t="shared" si="138"/>
        <v>0.548875476806747</v>
      </c>
      <c r="D500">
        <f ca="1" t="shared" si="139"/>
        <v>3</v>
      </c>
      <c r="E500" s="5">
        <v>1</v>
      </c>
      <c r="F500">
        <f ca="1" t="shared" si="129"/>
        <v>3</v>
      </c>
      <c r="G500" s="5">
        <v>6</v>
      </c>
      <c r="H500">
        <f ca="1" t="shared" si="130"/>
        <v>3</v>
      </c>
      <c r="I500" s="5">
        <v>6</v>
      </c>
      <c r="J500">
        <f ca="1" t="shared" si="131"/>
        <v>3</v>
      </c>
      <c r="K500" s="5">
        <v>5</v>
      </c>
      <c r="L500">
        <f ca="1" t="shared" si="132"/>
        <v>3</v>
      </c>
      <c r="M500" s="5">
        <v>6</v>
      </c>
      <c r="AF500">
        <v>497</v>
      </c>
      <c r="AG500">
        <f ca="1" t="shared" si="133"/>
        <v>0.533299319601651</v>
      </c>
      <c r="AH500">
        <f ca="1" t="shared" si="140"/>
        <v>0.172066221876118</v>
      </c>
      <c r="AI500">
        <f ca="1" t="shared" si="141"/>
        <v>5</v>
      </c>
      <c r="AJ500" s="5">
        <v>4</v>
      </c>
      <c r="AK500">
        <f ca="1" t="shared" si="134"/>
        <v>5</v>
      </c>
      <c r="AL500" s="5">
        <v>6</v>
      </c>
      <c r="AM500">
        <f ca="1" t="shared" si="135"/>
        <v>5</v>
      </c>
      <c r="AN500" s="5">
        <v>14</v>
      </c>
      <c r="AO500">
        <f ca="1" t="shared" si="136"/>
        <v>5</v>
      </c>
      <c r="AP500" s="5">
        <v>5</v>
      </c>
      <c r="AQ500">
        <f ca="1" t="shared" si="137"/>
        <v>5</v>
      </c>
      <c r="AR500" s="5">
        <v>4</v>
      </c>
    </row>
    <row r="501" spans="1:44">
      <c r="A501">
        <v>498</v>
      </c>
      <c r="B501">
        <f ca="1" t="shared" si="128"/>
        <v>0.48421085137348</v>
      </c>
      <c r="C501">
        <f ca="1" t="shared" si="138"/>
        <v>0.275181152604203</v>
      </c>
      <c r="D501">
        <f ca="1" t="shared" si="139"/>
        <v>3</v>
      </c>
      <c r="E501" s="5">
        <v>4</v>
      </c>
      <c r="F501">
        <f ca="1" t="shared" si="129"/>
        <v>3</v>
      </c>
      <c r="G501" s="5">
        <v>6</v>
      </c>
      <c r="H501">
        <f ca="1" t="shared" si="130"/>
        <v>3</v>
      </c>
      <c r="I501" s="5">
        <v>4</v>
      </c>
      <c r="J501">
        <f ca="1" t="shared" si="131"/>
        <v>3</v>
      </c>
      <c r="K501" s="5">
        <v>3</v>
      </c>
      <c r="L501">
        <f ca="1" t="shared" si="132"/>
        <v>3</v>
      </c>
      <c r="M501" s="5">
        <v>6</v>
      </c>
      <c r="AF501">
        <v>498</v>
      </c>
      <c r="AG501">
        <f ca="1" t="shared" si="133"/>
        <v>0.767876473547528</v>
      </c>
      <c r="AH501">
        <f ca="1" t="shared" si="140"/>
        <v>0.895589034977592</v>
      </c>
      <c r="AI501">
        <f ca="1" t="shared" si="141"/>
        <v>6</v>
      </c>
      <c r="AJ501" s="5">
        <v>1</v>
      </c>
      <c r="AK501">
        <f ca="1" t="shared" si="134"/>
        <v>6</v>
      </c>
      <c r="AL501" s="5">
        <v>3</v>
      </c>
      <c r="AM501">
        <f ca="1" t="shared" si="135"/>
        <v>6</v>
      </c>
      <c r="AN501" s="5">
        <v>2</v>
      </c>
      <c r="AO501">
        <f ca="1" t="shared" si="136"/>
        <v>6</v>
      </c>
      <c r="AP501" s="5">
        <v>3</v>
      </c>
      <c r="AQ501">
        <f ca="1" t="shared" si="137"/>
        <v>6</v>
      </c>
      <c r="AR501" s="5">
        <v>1</v>
      </c>
    </row>
    <row r="502" spans="1:44">
      <c r="A502">
        <v>499</v>
      </c>
      <c r="B502">
        <f ca="1" t="shared" si="128"/>
        <v>0.710091316161658</v>
      </c>
      <c r="C502">
        <f ca="1" t="shared" si="138"/>
        <v>0.286837920503284</v>
      </c>
      <c r="D502">
        <f ca="1" t="shared" si="139"/>
        <v>3</v>
      </c>
      <c r="E502" s="5">
        <v>4</v>
      </c>
      <c r="F502">
        <f ca="1" t="shared" si="129"/>
        <v>3</v>
      </c>
      <c r="G502" s="5">
        <v>3</v>
      </c>
      <c r="H502">
        <f ca="1" t="shared" si="130"/>
        <v>3</v>
      </c>
      <c r="I502" s="5">
        <v>2</v>
      </c>
      <c r="J502">
        <f ca="1" t="shared" si="131"/>
        <v>3</v>
      </c>
      <c r="K502" s="5">
        <v>3</v>
      </c>
      <c r="L502">
        <f ca="1" t="shared" si="132"/>
        <v>3</v>
      </c>
      <c r="M502" s="5">
        <v>3</v>
      </c>
      <c r="AF502">
        <v>499</v>
      </c>
      <c r="AG502">
        <f ca="1" t="shared" si="133"/>
        <v>0.708105980336104</v>
      </c>
      <c r="AH502">
        <f ca="1" t="shared" si="140"/>
        <v>0.872829034181001</v>
      </c>
      <c r="AI502">
        <f ca="1" t="shared" si="141"/>
        <v>6</v>
      </c>
      <c r="AJ502" s="5">
        <v>1</v>
      </c>
      <c r="AK502">
        <f ca="1" t="shared" si="134"/>
        <v>6</v>
      </c>
      <c r="AL502" s="5">
        <v>3</v>
      </c>
      <c r="AM502">
        <f ca="1" t="shared" si="135"/>
        <v>6</v>
      </c>
      <c r="AN502" s="5">
        <v>2</v>
      </c>
      <c r="AO502">
        <f ca="1" t="shared" si="136"/>
        <v>6</v>
      </c>
      <c r="AP502" s="5">
        <v>1</v>
      </c>
      <c r="AQ502">
        <f ca="1" t="shared" si="137"/>
        <v>6</v>
      </c>
      <c r="AR502" s="5">
        <v>1</v>
      </c>
    </row>
    <row r="503" spans="1:44">
      <c r="A503">
        <v>500</v>
      </c>
      <c r="B503">
        <f ca="1" t="shared" si="128"/>
        <v>0.635966631299057</v>
      </c>
      <c r="C503">
        <f ca="1" t="shared" si="138"/>
        <v>0.0355751407280513</v>
      </c>
      <c r="D503">
        <f ca="1" t="shared" si="139"/>
        <v>3</v>
      </c>
      <c r="E503" s="5">
        <v>5</v>
      </c>
      <c r="F503">
        <f ca="1" t="shared" si="129"/>
        <v>3</v>
      </c>
      <c r="G503" s="5">
        <v>4</v>
      </c>
      <c r="H503">
        <f ca="1" t="shared" si="130"/>
        <v>3</v>
      </c>
      <c r="I503" s="5">
        <v>5</v>
      </c>
      <c r="J503">
        <f ca="1" t="shared" si="131"/>
        <v>3</v>
      </c>
      <c r="K503" s="5">
        <v>6</v>
      </c>
      <c r="L503">
        <f ca="1" t="shared" si="132"/>
        <v>3</v>
      </c>
      <c r="M503" s="5">
        <v>5</v>
      </c>
      <c r="AF503">
        <v>500</v>
      </c>
      <c r="AG503">
        <f ca="1" t="shared" si="133"/>
        <v>0.615655713996565</v>
      </c>
      <c r="AH503">
        <f ca="1" t="shared" si="140"/>
        <v>0.528781353275372</v>
      </c>
      <c r="AI503">
        <f ca="1" t="shared" si="141"/>
        <v>5</v>
      </c>
      <c r="AJ503" s="5">
        <v>2</v>
      </c>
      <c r="AK503">
        <f ca="1" t="shared" si="134"/>
        <v>5</v>
      </c>
      <c r="AL503" s="5">
        <v>14</v>
      </c>
      <c r="AM503">
        <f ca="1" t="shared" si="135"/>
        <v>5</v>
      </c>
      <c r="AN503" s="5">
        <v>2</v>
      </c>
      <c r="AO503">
        <f ca="1" t="shared" si="136"/>
        <v>5</v>
      </c>
      <c r="AP503" s="5">
        <v>1</v>
      </c>
      <c r="AQ503">
        <f ca="1" t="shared" si="137"/>
        <v>5</v>
      </c>
      <c r="AR503" s="5">
        <v>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003"/>
  <sheetViews>
    <sheetView zoomScale="85" zoomScaleNormal="85" workbookViewId="0">
      <selection activeCell="H10" sqref="H10"/>
    </sheetView>
  </sheetViews>
  <sheetFormatPr defaultColWidth="9" defaultRowHeight="14.25"/>
  <sheetData>
    <row r="1" s="1" customFormat="1" ht="45" spans="1:46">
      <c r="A1" s="1" t="s">
        <v>133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3" spans="10:14">
      <c r="J3" t="str">
        <f>_xlfn.TEXTJOIN("_",TRUE,$J$4:$J$503)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  <c r="K3" t="str">
        <f t="shared" ref="K3:N3" si="0">_xlfn.TEXTJOIN("_",TRUE,K$4:K$503)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  <c r="L3" t="str">
        <f t="shared" si="0"/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  <c r="M3" t="str">
        <f t="shared" si="0"/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  <c r="N3" t="str">
        <f t="shared" si="0"/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4" ht="16.5" spans="2:17">
      <c r="B4" t="str" cm="1">
        <f t="array" ref="B4:B1003">_xlfn.TEXTSPLIT(P4,,"_")</f>
        <v>5</v>
      </c>
      <c r="C4" t="str">
        <f t="shared" ref="C4:C67" si="1">B4</f>
        <v>5</v>
      </c>
      <c r="D4" t="str" cm="1">
        <f t="array" ref="D4:D1003">_xlfn.TEXTSPLIT(P5,,"_")</f>
        <v>2</v>
      </c>
      <c r="E4" t="str" cm="1">
        <f t="array" ref="E4:E1003">_xlfn.TEXTSPLIT(P6,,"_")</f>
        <v>3</v>
      </c>
      <c r="F4" t="str" cm="1">
        <f t="array" ref="F4:F1003">_xlfn.TEXTSPLIT(P7,,"_")</f>
        <v>6</v>
      </c>
      <c r="G4" t="str" cm="1">
        <f t="array" ref="G4:G1003">_xlfn.TEXTSPLIT(P8,,"_")</f>
        <v>7</v>
      </c>
      <c r="I4">
        <v>1</v>
      </c>
      <c r="J4">
        <v>5</v>
      </c>
      <c r="K4">
        <v>2</v>
      </c>
      <c r="L4">
        <v>3</v>
      </c>
      <c r="M4">
        <v>6</v>
      </c>
      <c r="N4">
        <v>7</v>
      </c>
      <c r="P4" s="3" t="s">
        <v>134</v>
      </c>
      <c r="Q4" s="4" t="str">
        <f>J3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</row>
    <row r="5" ht="16.5" spans="2:17">
      <c r="B5" t="str">
        <v>3</v>
      </c>
      <c r="C5" t="str">
        <f t="shared" si="1"/>
        <v>3</v>
      </c>
      <c r="D5" t="str">
        <v>7</v>
      </c>
      <c r="E5" t="str">
        <v>4</v>
      </c>
      <c r="F5" t="str">
        <v>2</v>
      </c>
      <c r="G5" t="str">
        <v>7</v>
      </c>
      <c r="I5">
        <v>2</v>
      </c>
      <c r="J5">
        <v>3</v>
      </c>
      <c r="K5">
        <v>7</v>
      </c>
      <c r="L5">
        <v>4</v>
      </c>
      <c r="M5">
        <v>2</v>
      </c>
      <c r="N5">
        <v>7</v>
      </c>
      <c r="P5" s="3" t="s">
        <v>135</v>
      </c>
      <c r="Q5" s="4" t="str">
        <f>K3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</row>
    <row r="6" ht="16.5" spans="2:17">
      <c r="B6" t="str">
        <v>6</v>
      </c>
      <c r="C6" t="str">
        <f t="shared" si="1"/>
        <v>6</v>
      </c>
      <c r="D6" t="str">
        <v>7</v>
      </c>
      <c r="E6" t="str">
        <v>4</v>
      </c>
      <c r="F6" t="str">
        <v>2</v>
      </c>
      <c r="G6" t="str">
        <v>6</v>
      </c>
      <c r="I6">
        <v>3</v>
      </c>
      <c r="J6">
        <v>6</v>
      </c>
      <c r="K6">
        <v>7</v>
      </c>
      <c r="L6">
        <v>4</v>
      </c>
      <c r="M6">
        <v>2</v>
      </c>
      <c r="N6">
        <v>6</v>
      </c>
      <c r="P6" s="3" t="s">
        <v>136</v>
      </c>
      <c r="Q6" s="4" t="str">
        <f>L3</f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</row>
    <row r="7" ht="16.5" spans="2:17">
      <c r="B7" t="str">
        <v>2</v>
      </c>
      <c r="C7" t="str">
        <f t="shared" si="1"/>
        <v>2</v>
      </c>
      <c r="D7" t="str">
        <v>7</v>
      </c>
      <c r="E7" t="str">
        <v>4</v>
      </c>
      <c r="F7" t="str">
        <v>1</v>
      </c>
      <c r="G7" t="str">
        <v>6</v>
      </c>
      <c r="I7">
        <v>4</v>
      </c>
      <c r="J7">
        <v>10</v>
      </c>
      <c r="K7">
        <v>7</v>
      </c>
      <c r="L7">
        <v>4</v>
      </c>
      <c r="M7">
        <v>1</v>
      </c>
      <c r="N7">
        <v>6</v>
      </c>
      <c r="P7" s="3" t="s">
        <v>137</v>
      </c>
      <c r="Q7" s="4" t="str">
        <f>M3</f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</row>
    <row r="8" ht="16.5" spans="2:17">
      <c r="B8" t="str">
        <v>2</v>
      </c>
      <c r="C8" t="str">
        <f t="shared" si="1"/>
        <v>2</v>
      </c>
      <c r="D8" t="str">
        <v>7</v>
      </c>
      <c r="E8" t="str">
        <v>3</v>
      </c>
      <c r="F8" t="str">
        <v>9</v>
      </c>
      <c r="G8" t="str">
        <v>4</v>
      </c>
      <c r="I8">
        <v>5</v>
      </c>
      <c r="J8">
        <v>10</v>
      </c>
      <c r="K8">
        <v>7</v>
      </c>
      <c r="L8">
        <v>3</v>
      </c>
      <c r="M8">
        <v>9</v>
      </c>
      <c r="N8">
        <v>4</v>
      </c>
      <c r="P8" s="3" t="s">
        <v>138</v>
      </c>
      <c r="Q8" s="4" t="str">
        <f>N3</f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9" spans="2:14">
      <c r="B9" t="str">
        <v>2</v>
      </c>
      <c r="C9" t="str">
        <f t="shared" si="1"/>
        <v>2</v>
      </c>
      <c r="D9" t="str">
        <v>1</v>
      </c>
      <c r="E9" t="str">
        <v>5</v>
      </c>
      <c r="F9" t="str">
        <v>2</v>
      </c>
      <c r="G9" t="str">
        <v>1</v>
      </c>
      <c r="I9">
        <v>6</v>
      </c>
      <c r="J9">
        <v>10</v>
      </c>
      <c r="K9">
        <v>20</v>
      </c>
      <c r="L9">
        <v>5</v>
      </c>
      <c r="M9">
        <v>2</v>
      </c>
      <c r="N9">
        <v>1</v>
      </c>
    </row>
    <row r="10" spans="2:14">
      <c r="B10" t="str">
        <v>9</v>
      </c>
      <c r="C10" t="str">
        <f t="shared" si="1"/>
        <v>9</v>
      </c>
      <c r="D10" t="str">
        <v>3</v>
      </c>
      <c r="E10" t="str">
        <v>8</v>
      </c>
      <c r="F10" t="str">
        <v>1</v>
      </c>
      <c r="G10" t="str">
        <v>7</v>
      </c>
      <c r="I10">
        <v>7</v>
      </c>
      <c r="J10">
        <v>9</v>
      </c>
      <c r="K10">
        <v>3</v>
      </c>
      <c r="L10">
        <v>8</v>
      </c>
      <c r="M10">
        <v>1</v>
      </c>
      <c r="N10">
        <v>7</v>
      </c>
    </row>
    <row r="11" spans="2:14">
      <c r="B11" t="str">
        <v>8</v>
      </c>
      <c r="C11" t="str">
        <f t="shared" si="1"/>
        <v>8</v>
      </c>
      <c r="D11" t="str">
        <v>9</v>
      </c>
      <c r="E11" t="str">
        <v>6</v>
      </c>
      <c r="F11" t="str">
        <v>7</v>
      </c>
      <c r="G11" t="str">
        <v>7</v>
      </c>
      <c r="I11">
        <v>8</v>
      </c>
      <c r="J11">
        <v>8</v>
      </c>
      <c r="K11">
        <v>9</v>
      </c>
      <c r="L11">
        <v>6</v>
      </c>
      <c r="M11">
        <v>7</v>
      </c>
      <c r="N11">
        <v>7</v>
      </c>
    </row>
    <row r="12" spans="2:28">
      <c r="B12" t="str">
        <v>3</v>
      </c>
      <c r="C12" t="str">
        <f t="shared" si="1"/>
        <v>3</v>
      </c>
      <c r="D12" t="str">
        <v>5</v>
      </c>
      <c r="E12" t="str">
        <v>7</v>
      </c>
      <c r="F12" t="str">
        <v>2</v>
      </c>
      <c r="G12" t="str">
        <v>7</v>
      </c>
      <c r="I12">
        <v>9</v>
      </c>
      <c r="J12">
        <v>3</v>
      </c>
      <c r="K12">
        <v>5</v>
      </c>
      <c r="L12">
        <v>7</v>
      </c>
      <c r="M12">
        <v>2</v>
      </c>
      <c r="N12">
        <v>7</v>
      </c>
      <c r="T12">
        <v>1</v>
      </c>
      <c r="U12">
        <f t="shared" ref="U12:U36" si="2">COUNTIF(J:J,T12)</f>
        <v>53</v>
      </c>
      <c r="V12">
        <f t="shared" ref="V12:V35" si="3">COUNTIF(K:K,$T12)</f>
        <v>48</v>
      </c>
      <c r="W12">
        <f t="shared" ref="W12:W35" si="4">COUNTIF(L:L,$T12)</f>
        <v>44</v>
      </c>
      <c r="X12">
        <f t="shared" ref="X12:X35" si="5">COUNTIF(M:M,$T12)</f>
        <v>43</v>
      </c>
      <c r="Y12">
        <f t="shared" ref="Y12:Y35" si="6">COUNTIF(N:N,$T12)</f>
        <v>54</v>
      </c>
      <c r="Z12">
        <v>9</v>
      </c>
      <c r="AA12">
        <v>40</v>
      </c>
      <c r="AB12">
        <v>1</v>
      </c>
    </row>
    <row r="13" spans="2:28">
      <c r="B13" t="str">
        <v>1</v>
      </c>
      <c r="C13" t="str">
        <f t="shared" si="1"/>
        <v>1</v>
      </c>
      <c r="D13" t="str">
        <v>5</v>
      </c>
      <c r="E13" t="str">
        <v>7</v>
      </c>
      <c r="F13" t="str">
        <v>4</v>
      </c>
      <c r="G13" t="str">
        <v>2</v>
      </c>
      <c r="I13">
        <v>10</v>
      </c>
      <c r="J13">
        <v>11</v>
      </c>
      <c r="K13">
        <v>5</v>
      </c>
      <c r="L13">
        <v>7</v>
      </c>
      <c r="M13">
        <v>4</v>
      </c>
      <c r="N13">
        <v>11</v>
      </c>
      <c r="T13">
        <v>2</v>
      </c>
      <c r="U13">
        <f t="shared" si="2"/>
        <v>57</v>
      </c>
      <c r="V13">
        <f t="shared" si="3"/>
        <v>58</v>
      </c>
      <c r="W13">
        <f t="shared" si="4"/>
        <v>51</v>
      </c>
      <c r="X13">
        <f t="shared" si="5"/>
        <v>53</v>
      </c>
      <c r="Y13">
        <f t="shared" si="6"/>
        <v>47</v>
      </c>
      <c r="Z13">
        <v>10</v>
      </c>
      <c r="AA13">
        <v>40</v>
      </c>
      <c r="AB13">
        <v>2</v>
      </c>
    </row>
    <row r="14" spans="2:28">
      <c r="B14" t="str">
        <v>6</v>
      </c>
      <c r="C14" t="str">
        <f t="shared" si="1"/>
        <v>6</v>
      </c>
      <c r="D14" t="str">
        <v>5</v>
      </c>
      <c r="E14" t="str">
        <v>2</v>
      </c>
      <c r="F14" t="str">
        <v>18</v>
      </c>
      <c r="G14" t="str">
        <v>2</v>
      </c>
      <c r="I14">
        <v>11</v>
      </c>
      <c r="J14">
        <v>6</v>
      </c>
      <c r="K14">
        <v>5</v>
      </c>
      <c r="L14">
        <v>2</v>
      </c>
      <c r="M14">
        <v>11</v>
      </c>
      <c r="N14">
        <v>11</v>
      </c>
      <c r="T14">
        <v>3</v>
      </c>
      <c r="U14">
        <f t="shared" si="2"/>
        <v>50</v>
      </c>
      <c r="V14">
        <f t="shared" si="3"/>
        <v>59</v>
      </c>
      <c r="W14">
        <f t="shared" si="4"/>
        <v>50</v>
      </c>
      <c r="X14">
        <f t="shared" si="5"/>
        <v>48</v>
      </c>
      <c r="Y14">
        <f t="shared" si="6"/>
        <v>57</v>
      </c>
      <c r="Z14" t="s">
        <v>139</v>
      </c>
      <c r="AA14">
        <v>40</v>
      </c>
      <c r="AB14">
        <v>3</v>
      </c>
    </row>
    <row r="15" spans="2:28">
      <c r="B15" t="str">
        <v>6</v>
      </c>
      <c r="C15" t="str">
        <f t="shared" si="1"/>
        <v>6</v>
      </c>
      <c r="D15" t="str">
        <v>5</v>
      </c>
      <c r="E15" t="str">
        <v>2</v>
      </c>
      <c r="F15" t="str">
        <v>8</v>
      </c>
      <c r="G15" t="str">
        <v>3</v>
      </c>
      <c r="I15">
        <v>12</v>
      </c>
      <c r="J15">
        <v>6</v>
      </c>
      <c r="K15">
        <v>5</v>
      </c>
      <c r="L15">
        <v>11</v>
      </c>
      <c r="M15">
        <v>8</v>
      </c>
      <c r="N15">
        <v>3</v>
      </c>
      <c r="T15">
        <v>4</v>
      </c>
      <c r="U15">
        <f t="shared" si="2"/>
        <v>54</v>
      </c>
      <c r="V15">
        <f t="shared" si="3"/>
        <v>50</v>
      </c>
      <c r="W15">
        <f t="shared" si="4"/>
        <v>51</v>
      </c>
      <c r="X15">
        <f t="shared" si="5"/>
        <v>55</v>
      </c>
      <c r="Y15">
        <f t="shared" si="6"/>
        <v>52</v>
      </c>
      <c r="Z15" t="s">
        <v>140</v>
      </c>
      <c r="AA15">
        <v>40</v>
      </c>
      <c r="AB15">
        <v>4</v>
      </c>
    </row>
    <row r="16" spans="2:28">
      <c r="B16" t="str">
        <v>6</v>
      </c>
      <c r="C16" t="str">
        <f t="shared" si="1"/>
        <v>6</v>
      </c>
      <c r="D16" t="str">
        <v>1</v>
      </c>
      <c r="E16" t="str">
        <v>2</v>
      </c>
      <c r="F16" t="str">
        <v>8</v>
      </c>
      <c r="G16" t="str">
        <v>3</v>
      </c>
      <c r="I16">
        <v>13</v>
      </c>
      <c r="J16">
        <v>6</v>
      </c>
      <c r="K16">
        <v>1</v>
      </c>
      <c r="L16">
        <v>11</v>
      </c>
      <c r="M16">
        <v>8</v>
      </c>
      <c r="N16">
        <v>3</v>
      </c>
      <c r="T16">
        <v>5</v>
      </c>
      <c r="U16">
        <f t="shared" si="2"/>
        <v>51</v>
      </c>
      <c r="V16">
        <f t="shared" si="3"/>
        <v>49</v>
      </c>
      <c r="W16">
        <f t="shared" si="4"/>
        <v>51</v>
      </c>
      <c r="X16">
        <f t="shared" si="5"/>
        <v>51</v>
      </c>
      <c r="Y16">
        <f t="shared" si="6"/>
        <v>50</v>
      </c>
      <c r="Z16" t="s">
        <v>141</v>
      </c>
      <c r="AA16">
        <v>40</v>
      </c>
      <c r="AB16">
        <v>5</v>
      </c>
    </row>
    <row r="17" spans="2:28">
      <c r="B17" t="str">
        <v>8</v>
      </c>
      <c r="C17" t="str">
        <f t="shared" si="1"/>
        <v>8</v>
      </c>
      <c r="D17" t="str">
        <v>8</v>
      </c>
      <c r="E17" t="str">
        <v>2</v>
      </c>
      <c r="F17" t="str">
        <v>4</v>
      </c>
      <c r="G17" t="str">
        <v>17</v>
      </c>
      <c r="I17">
        <v>14</v>
      </c>
      <c r="J17">
        <v>8</v>
      </c>
      <c r="K17">
        <v>8</v>
      </c>
      <c r="L17">
        <v>11</v>
      </c>
      <c r="M17">
        <v>4</v>
      </c>
      <c r="N17">
        <v>17</v>
      </c>
      <c r="T17">
        <v>6</v>
      </c>
      <c r="U17">
        <f t="shared" si="2"/>
        <v>49</v>
      </c>
      <c r="V17">
        <f t="shared" si="3"/>
        <v>47</v>
      </c>
      <c r="W17">
        <f t="shared" si="4"/>
        <v>48</v>
      </c>
      <c r="X17">
        <f t="shared" si="5"/>
        <v>46</v>
      </c>
      <c r="Y17">
        <f t="shared" si="6"/>
        <v>48</v>
      </c>
      <c r="Z17" t="s">
        <v>142</v>
      </c>
      <c r="AA17">
        <v>40</v>
      </c>
      <c r="AB17">
        <v>6</v>
      </c>
    </row>
    <row r="18" spans="2:28">
      <c r="B18" t="str">
        <v>7</v>
      </c>
      <c r="C18" t="str">
        <f t="shared" si="1"/>
        <v>7</v>
      </c>
      <c r="D18" t="str">
        <v>12</v>
      </c>
      <c r="E18" t="str">
        <v>3</v>
      </c>
      <c r="F18" t="str">
        <v>2</v>
      </c>
      <c r="G18" t="str">
        <v>1</v>
      </c>
      <c r="I18">
        <v>15</v>
      </c>
      <c r="J18">
        <v>7</v>
      </c>
      <c r="K18">
        <v>11</v>
      </c>
      <c r="L18">
        <v>3</v>
      </c>
      <c r="M18">
        <v>11</v>
      </c>
      <c r="N18">
        <v>1</v>
      </c>
      <c r="T18">
        <v>7</v>
      </c>
      <c r="U18">
        <f t="shared" si="2"/>
        <v>44</v>
      </c>
      <c r="V18">
        <f t="shared" si="3"/>
        <v>42</v>
      </c>
      <c r="W18">
        <f t="shared" si="4"/>
        <v>43</v>
      </c>
      <c r="X18">
        <f t="shared" si="5"/>
        <v>42</v>
      </c>
      <c r="Y18">
        <f t="shared" si="6"/>
        <v>42</v>
      </c>
      <c r="Z18" t="s">
        <v>143</v>
      </c>
      <c r="AA18">
        <v>40</v>
      </c>
      <c r="AB18">
        <v>7</v>
      </c>
    </row>
    <row r="19" spans="2:28">
      <c r="B19" t="str">
        <v>6</v>
      </c>
      <c r="C19" t="str">
        <f t="shared" si="1"/>
        <v>6</v>
      </c>
      <c r="D19" t="str">
        <v>2</v>
      </c>
      <c r="E19" t="str">
        <v>3</v>
      </c>
      <c r="F19" t="str">
        <v>2</v>
      </c>
      <c r="G19" t="str">
        <v>6</v>
      </c>
      <c r="I19">
        <v>16</v>
      </c>
      <c r="J19">
        <v>6</v>
      </c>
      <c r="K19">
        <v>11</v>
      </c>
      <c r="L19">
        <v>3</v>
      </c>
      <c r="M19">
        <v>11</v>
      </c>
      <c r="N19">
        <v>6</v>
      </c>
      <c r="T19">
        <v>8</v>
      </c>
      <c r="U19">
        <f t="shared" si="2"/>
        <v>37</v>
      </c>
      <c r="V19">
        <f t="shared" si="3"/>
        <v>34</v>
      </c>
      <c r="W19">
        <f t="shared" si="4"/>
        <v>36</v>
      </c>
      <c r="X19">
        <f t="shared" si="5"/>
        <v>34</v>
      </c>
      <c r="Y19">
        <f t="shared" si="6"/>
        <v>35</v>
      </c>
      <c r="Z19" t="s">
        <v>95</v>
      </c>
      <c r="AA19">
        <v>40</v>
      </c>
      <c r="AB19">
        <v>8</v>
      </c>
    </row>
    <row r="20" spans="2:28">
      <c r="B20" t="str">
        <v>4</v>
      </c>
      <c r="C20" t="str">
        <f t="shared" si="1"/>
        <v>4</v>
      </c>
      <c r="D20" t="str">
        <v>2</v>
      </c>
      <c r="E20" t="str">
        <v>1</v>
      </c>
      <c r="F20" t="str">
        <v>2</v>
      </c>
      <c r="G20" t="str">
        <v>4</v>
      </c>
      <c r="I20">
        <v>17</v>
      </c>
      <c r="J20">
        <v>4</v>
      </c>
      <c r="K20">
        <v>11</v>
      </c>
      <c r="L20">
        <v>21</v>
      </c>
      <c r="M20">
        <v>11</v>
      </c>
      <c r="N20">
        <v>4</v>
      </c>
      <c r="T20">
        <v>9</v>
      </c>
      <c r="U20">
        <f t="shared" si="2"/>
        <v>28</v>
      </c>
      <c r="V20">
        <f t="shared" si="3"/>
        <v>30</v>
      </c>
      <c r="W20">
        <f t="shared" si="4"/>
        <v>26</v>
      </c>
      <c r="X20">
        <f t="shared" si="5"/>
        <v>24</v>
      </c>
      <c r="Y20">
        <f t="shared" si="6"/>
        <v>27</v>
      </c>
      <c r="Z20" t="s">
        <v>144</v>
      </c>
      <c r="AA20">
        <v>40</v>
      </c>
      <c r="AB20">
        <v>9</v>
      </c>
    </row>
    <row r="21" spans="2:28">
      <c r="B21" t="str">
        <v>4</v>
      </c>
      <c r="C21" t="str">
        <f t="shared" si="1"/>
        <v>4</v>
      </c>
      <c r="D21" t="str">
        <v>2</v>
      </c>
      <c r="E21" t="str">
        <v>4</v>
      </c>
      <c r="F21" t="str">
        <v>2</v>
      </c>
      <c r="G21" t="str">
        <v>4</v>
      </c>
      <c r="I21">
        <v>18</v>
      </c>
      <c r="J21">
        <v>4</v>
      </c>
      <c r="K21">
        <v>11</v>
      </c>
      <c r="L21">
        <v>4</v>
      </c>
      <c r="M21">
        <v>11</v>
      </c>
      <c r="N21">
        <v>4</v>
      </c>
      <c r="T21">
        <v>10</v>
      </c>
      <c r="U21">
        <f t="shared" si="2"/>
        <v>27</v>
      </c>
      <c r="V21">
        <f t="shared" si="3"/>
        <v>31</v>
      </c>
      <c r="W21">
        <f t="shared" si="4"/>
        <v>40</v>
      </c>
      <c r="X21">
        <f t="shared" si="5"/>
        <v>45</v>
      </c>
      <c r="Y21">
        <f t="shared" si="6"/>
        <v>28</v>
      </c>
      <c r="Z21" t="s">
        <v>145</v>
      </c>
      <c r="AA21">
        <v>40</v>
      </c>
      <c r="AB21">
        <v>10</v>
      </c>
    </row>
    <row r="22" spans="2:28">
      <c r="B22" t="str">
        <v>2</v>
      </c>
      <c r="C22" t="str">
        <f t="shared" si="1"/>
        <v>2</v>
      </c>
      <c r="D22" t="str">
        <v>1</v>
      </c>
      <c r="E22" t="str">
        <v>14</v>
      </c>
      <c r="F22" t="str">
        <v>1</v>
      </c>
      <c r="G22" t="str">
        <v>4</v>
      </c>
      <c r="I22">
        <v>19</v>
      </c>
      <c r="J22">
        <v>2</v>
      </c>
      <c r="K22">
        <v>10</v>
      </c>
      <c r="L22">
        <v>11</v>
      </c>
      <c r="M22">
        <v>10</v>
      </c>
      <c r="N22">
        <v>4</v>
      </c>
      <c r="T22">
        <v>11</v>
      </c>
      <c r="U22">
        <f t="shared" si="2"/>
        <v>40</v>
      </c>
      <c r="V22">
        <f t="shared" si="3"/>
        <v>32</v>
      </c>
      <c r="W22">
        <f t="shared" si="4"/>
        <v>40</v>
      </c>
      <c r="X22">
        <f t="shared" si="5"/>
        <v>39</v>
      </c>
      <c r="Y22">
        <f t="shared" si="6"/>
        <v>34</v>
      </c>
      <c r="Z22" t="s">
        <v>146</v>
      </c>
      <c r="AA22">
        <v>40</v>
      </c>
      <c r="AB22">
        <v>11</v>
      </c>
    </row>
    <row r="23" spans="2:28">
      <c r="B23" t="str">
        <v>4</v>
      </c>
      <c r="C23" t="str">
        <f t="shared" si="1"/>
        <v>4</v>
      </c>
      <c r="D23" t="str">
        <v>1</v>
      </c>
      <c r="E23" t="str">
        <v>1</v>
      </c>
      <c r="F23" t="str">
        <v>1</v>
      </c>
      <c r="G23" t="str">
        <v>1</v>
      </c>
      <c r="I23">
        <v>20</v>
      </c>
      <c r="J23">
        <v>4</v>
      </c>
      <c r="K23">
        <v>10</v>
      </c>
      <c r="L23">
        <v>17</v>
      </c>
      <c r="M23">
        <v>10</v>
      </c>
      <c r="N23">
        <v>16</v>
      </c>
      <c r="T23">
        <v>12</v>
      </c>
      <c r="U23">
        <f t="shared" si="2"/>
        <v>0</v>
      </c>
      <c r="V23">
        <f t="shared" si="3"/>
        <v>0</v>
      </c>
      <c r="W23">
        <f t="shared" si="4"/>
        <v>0</v>
      </c>
      <c r="X23">
        <f t="shared" si="5"/>
        <v>0</v>
      </c>
      <c r="Y23">
        <f t="shared" si="6"/>
        <v>0</v>
      </c>
      <c r="Z23" t="s">
        <v>147</v>
      </c>
      <c r="AB23">
        <v>12</v>
      </c>
    </row>
    <row r="24" spans="2:28">
      <c r="B24" t="str">
        <v>11</v>
      </c>
      <c r="C24" t="str">
        <f t="shared" si="1"/>
        <v>11</v>
      </c>
      <c r="D24" t="str">
        <v>3</v>
      </c>
      <c r="E24" t="str">
        <v>6</v>
      </c>
      <c r="F24" t="str">
        <v>2</v>
      </c>
      <c r="G24" t="str">
        <v>8</v>
      </c>
      <c r="I24">
        <v>21</v>
      </c>
      <c r="J24">
        <v>11</v>
      </c>
      <c r="K24">
        <v>3</v>
      </c>
      <c r="L24">
        <v>6</v>
      </c>
      <c r="M24">
        <v>2</v>
      </c>
      <c r="N24">
        <v>8</v>
      </c>
      <c r="T24">
        <v>13</v>
      </c>
      <c r="U24">
        <f t="shared" si="2"/>
        <v>0</v>
      </c>
      <c r="V24">
        <f t="shared" si="3"/>
        <v>0</v>
      </c>
      <c r="W24">
        <f t="shared" si="4"/>
        <v>0</v>
      </c>
      <c r="X24">
        <f t="shared" si="5"/>
        <v>0</v>
      </c>
      <c r="Y24">
        <f t="shared" si="6"/>
        <v>0</v>
      </c>
      <c r="Z24" t="s">
        <v>148</v>
      </c>
      <c r="AB24">
        <v>13</v>
      </c>
    </row>
    <row r="25" spans="2:28">
      <c r="B25" t="str">
        <v>6</v>
      </c>
      <c r="C25" t="str">
        <f t="shared" si="1"/>
        <v>6</v>
      </c>
      <c r="D25" t="str">
        <v>1</v>
      </c>
      <c r="E25" t="str">
        <v>6</v>
      </c>
      <c r="F25" t="str">
        <v>2</v>
      </c>
      <c r="G25" t="str">
        <v>4</v>
      </c>
      <c r="I25">
        <v>22</v>
      </c>
      <c r="J25">
        <v>6</v>
      </c>
      <c r="K25">
        <v>1</v>
      </c>
      <c r="L25">
        <v>6</v>
      </c>
      <c r="M25">
        <v>2</v>
      </c>
      <c r="N25">
        <v>4</v>
      </c>
      <c r="T25">
        <v>14</v>
      </c>
      <c r="U25">
        <f t="shared" si="2"/>
        <v>0</v>
      </c>
      <c r="V25">
        <f t="shared" si="3"/>
        <v>0</v>
      </c>
      <c r="W25">
        <f t="shared" si="4"/>
        <v>0</v>
      </c>
      <c r="X25">
        <f t="shared" si="5"/>
        <v>0</v>
      </c>
      <c r="Y25">
        <f t="shared" si="6"/>
        <v>0</v>
      </c>
      <c r="Z25" t="s">
        <v>149</v>
      </c>
      <c r="AB25">
        <v>14</v>
      </c>
    </row>
    <row r="26" spans="2:28">
      <c r="B26" t="str">
        <v>2</v>
      </c>
      <c r="C26" t="str">
        <f t="shared" si="1"/>
        <v>2</v>
      </c>
      <c r="D26" t="str">
        <v>2</v>
      </c>
      <c r="E26" t="str">
        <v>2</v>
      </c>
      <c r="F26" t="str">
        <v>5</v>
      </c>
      <c r="G26" t="str">
        <v>4</v>
      </c>
      <c r="I26">
        <v>23</v>
      </c>
      <c r="J26">
        <v>2</v>
      </c>
      <c r="K26">
        <v>2</v>
      </c>
      <c r="L26">
        <v>2</v>
      </c>
      <c r="M26">
        <v>5</v>
      </c>
      <c r="N26">
        <v>4</v>
      </c>
      <c r="T26">
        <v>15</v>
      </c>
      <c r="U26">
        <f t="shared" si="2"/>
        <v>0</v>
      </c>
      <c r="V26">
        <f t="shared" si="3"/>
        <v>0</v>
      </c>
      <c r="W26">
        <f t="shared" si="4"/>
        <v>0</v>
      </c>
      <c r="X26">
        <f t="shared" si="5"/>
        <v>0</v>
      </c>
      <c r="Y26">
        <f t="shared" si="6"/>
        <v>8</v>
      </c>
      <c r="Z26" t="s">
        <v>150</v>
      </c>
      <c r="AA26">
        <v>10</v>
      </c>
      <c r="AB26">
        <v>15</v>
      </c>
    </row>
    <row r="27" spans="2:28">
      <c r="B27" t="str">
        <v>8</v>
      </c>
      <c r="C27" t="str">
        <f t="shared" si="1"/>
        <v>8</v>
      </c>
      <c r="D27" t="str">
        <v>5</v>
      </c>
      <c r="E27" t="str">
        <v>4</v>
      </c>
      <c r="F27" t="str">
        <v>7</v>
      </c>
      <c r="G27" t="str">
        <v>4</v>
      </c>
      <c r="I27">
        <v>24</v>
      </c>
      <c r="J27">
        <v>8</v>
      </c>
      <c r="K27">
        <v>5</v>
      </c>
      <c r="L27">
        <v>4</v>
      </c>
      <c r="M27">
        <v>7</v>
      </c>
      <c r="N27">
        <v>4</v>
      </c>
      <c r="T27">
        <v>16</v>
      </c>
      <c r="U27">
        <f t="shared" si="2"/>
        <v>0</v>
      </c>
      <c r="V27">
        <f t="shared" si="3"/>
        <v>0</v>
      </c>
      <c r="W27">
        <f t="shared" si="4"/>
        <v>0</v>
      </c>
      <c r="X27">
        <f t="shared" si="5"/>
        <v>0</v>
      </c>
      <c r="Y27">
        <f t="shared" si="6"/>
        <v>8</v>
      </c>
      <c r="Z27" t="s">
        <v>151</v>
      </c>
      <c r="AA27">
        <v>10</v>
      </c>
      <c r="AB27">
        <v>16</v>
      </c>
    </row>
    <row r="28" spans="2:28">
      <c r="B28" t="str">
        <v>1</v>
      </c>
      <c r="C28" t="str">
        <f t="shared" si="1"/>
        <v>1</v>
      </c>
      <c r="D28" t="str">
        <v>5</v>
      </c>
      <c r="E28" t="str">
        <v>4</v>
      </c>
      <c r="F28" t="str">
        <v>7</v>
      </c>
      <c r="G28" t="str">
        <v>1</v>
      </c>
      <c r="I28">
        <v>25</v>
      </c>
      <c r="J28">
        <v>1</v>
      </c>
      <c r="K28">
        <v>5</v>
      </c>
      <c r="L28">
        <v>4</v>
      </c>
      <c r="M28">
        <v>7</v>
      </c>
      <c r="N28">
        <v>1</v>
      </c>
      <c r="T28">
        <v>17</v>
      </c>
      <c r="U28">
        <f t="shared" si="2"/>
        <v>0</v>
      </c>
      <c r="V28">
        <f t="shared" si="3"/>
        <v>10</v>
      </c>
      <c r="W28">
        <f t="shared" si="4"/>
        <v>10</v>
      </c>
      <c r="X28">
        <f t="shared" si="5"/>
        <v>10</v>
      </c>
      <c r="Y28">
        <f t="shared" si="6"/>
        <v>10</v>
      </c>
      <c r="Z28" t="s">
        <v>152</v>
      </c>
      <c r="AA28">
        <v>10</v>
      </c>
      <c r="AB28">
        <v>17</v>
      </c>
    </row>
    <row r="29" spans="2:28">
      <c r="B29" t="str">
        <v>3</v>
      </c>
      <c r="C29" t="str">
        <f t="shared" si="1"/>
        <v>3</v>
      </c>
      <c r="D29" t="str">
        <v>5</v>
      </c>
      <c r="E29" t="str">
        <v>1</v>
      </c>
      <c r="F29" t="str">
        <v>8</v>
      </c>
      <c r="G29" t="str">
        <v>8</v>
      </c>
      <c r="I29">
        <v>26</v>
      </c>
      <c r="J29">
        <v>3</v>
      </c>
      <c r="K29">
        <v>5</v>
      </c>
      <c r="L29">
        <v>1</v>
      </c>
      <c r="M29">
        <v>8</v>
      </c>
      <c r="N29">
        <v>8</v>
      </c>
      <c r="T29">
        <v>18</v>
      </c>
      <c r="U29">
        <f t="shared" si="2"/>
        <v>0</v>
      </c>
      <c r="V29">
        <f t="shared" si="3"/>
        <v>0</v>
      </c>
      <c r="W29">
        <f t="shared" si="4"/>
        <v>0</v>
      </c>
      <c r="X29">
        <f t="shared" si="5"/>
        <v>0</v>
      </c>
      <c r="Y29">
        <f t="shared" si="6"/>
        <v>0</v>
      </c>
      <c r="Z29" t="s">
        <v>153</v>
      </c>
      <c r="AB29">
        <v>11</v>
      </c>
    </row>
    <row r="30" spans="2:28">
      <c r="B30" t="str">
        <v>1</v>
      </c>
      <c r="C30" t="str">
        <f t="shared" si="1"/>
        <v>1</v>
      </c>
      <c r="D30" t="str">
        <v>1</v>
      </c>
      <c r="E30" t="str">
        <v>2</v>
      </c>
      <c r="F30" t="str">
        <v>1</v>
      </c>
      <c r="G30" t="str">
        <v>2</v>
      </c>
      <c r="I30">
        <v>27</v>
      </c>
      <c r="J30">
        <v>1</v>
      </c>
      <c r="K30">
        <v>1</v>
      </c>
      <c r="L30">
        <v>2</v>
      </c>
      <c r="M30">
        <v>22</v>
      </c>
      <c r="N30">
        <v>2</v>
      </c>
      <c r="T30">
        <v>19</v>
      </c>
      <c r="U30">
        <f t="shared" si="2"/>
        <v>10</v>
      </c>
      <c r="V30">
        <f t="shared" si="3"/>
        <v>0</v>
      </c>
      <c r="W30">
        <f t="shared" si="4"/>
        <v>0</v>
      </c>
      <c r="X30">
        <f t="shared" si="5"/>
        <v>0</v>
      </c>
      <c r="Y30">
        <f t="shared" si="6"/>
        <v>0</v>
      </c>
      <c r="Z30" t="s">
        <v>154</v>
      </c>
      <c r="AA30">
        <v>10</v>
      </c>
      <c r="AB30">
        <v>19</v>
      </c>
    </row>
    <row r="31" spans="2:28">
      <c r="B31" t="str">
        <v>7</v>
      </c>
      <c r="C31" t="str">
        <f t="shared" si="1"/>
        <v>7</v>
      </c>
      <c r="D31" t="str">
        <v>1</v>
      </c>
      <c r="E31" t="str">
        <v>2</v>
      </c>
      <c r="F31" t="str">
        <v>1</v>
      </c>
      <c r="G31" t="str">
        <v>5</v>
      </c>
      <c r="I31">
        <v>28</v>
      </c>
      <c r="J31">
        <v>7</v>
      </c>
      <c r="K31">
        <v>1</v>
      </c>
      <c r="L31">
        <v>2</v>
      </c>
      <c r="M31">
        <v>1</v>
      </c>
      <c r="N31">
        <v>5</v>
      </c>
      <c r="T31">
        <v>20</v>
      </c>
      <c r="U31">
        <f t="shared" si="2"/>
        <v>0</v>
      </c>
      <c r="V31">
        <f t="shared" si="3"/>
        <v>10</v>
      </c>
      <c r="W31">
        <f t="shared" si="4"/>
        <v>0</v>
      </c>
      <c r="X31">
        <f t="shared" si="5"/>
        <v>0</v>
      </c>
      <c r="Y31">
        <f t="shared" si="6"/>
        <v>0</v>
      </c>
      <c r="Z31" t="s">
        <v>155</v>
      </c>
      <c r="AA31">
        <v>10</v>
      </c>
      <c r="AB31">
        <v>20</v>
      </c>
    </row>
    <row r="32" spans="2:28">
      <c r="B32" t="str">
        <v>7</v>
      </c>
      <c r="C32" t="str">
        <f t="shared" si="1"/>
        <v>7</v>
      </c>
      <c r="D32" t="str">
        <v>1</v>
      </c>
      <c r="E32" t="str">
        <v>8</v>
      </c>
      <c r="F32" t="str">
        <v>1</v>
      </c>
      <c r="G32" t="str">
        <v>5</v>
      </c>
      <c r="I32">
        <v>29</v>
      </c>
      <c r="J32">
        <v>7</v>
      </c>
      <c r="K32">
        <v>1</v>
      </c>
      <c r="L32">
        <v>8</v>
      </c>
      <c r="M32">
        <v>1</v>
      </c>
      <c r="N32">
        <v>5</v>
      </c>
      <c r="T32">
        <v>21</v>
      </c>
      <c r="U32">
        <f t="shared" si="2"/>
        <v>0</v>
      </c>
      <c r="V32">
        <f t="shared" si="3"/>
        <v>0</v>
      </c>
      <c r="W32">
        <f t="shared" si="4"/>
        <v>10</v>
      </c>
      <c r="X32">
        <f t="shared" si="5"/>
        <v>0</v>
      </c>
      <c r="Y32">
        <f t="shared" si="6"/>
        <v>0</v>
      </c>
      <c r="Z32" t="s">
        <v>156</v>
      </c>
      <c r="AA32">
        <v>10</v>
      </c>
      <c r="AB32">
        <v>21</v>
      </c>
    </row>
    <row r="33" spans="2:28">
      <c r="B33" t="str">
        <v>6</v>
      </c>
      <c r="C33" t="str">
        <f t="shared" si="1"/>
        <v>6</v>
      </c>
      <c r="D33" t="str">
        <v>4</v>
      </c>
      <c r="E33" t="str">
        <v>5</v>
      </c>
      <c r="F33" t="str">
        <v>7</v>
      </c>
      <c r="G33" t="str">
        <v>5</v>
      </c>
      <c r="I33">
        <v>30</v>
      </c>
      <c r="J33">
        <v>6</v>
      </c>
      <c r="K33">
        <v>4</v>
      </c>
      <c r="L33">
        <v>5</v>
      </c>
      <c r="M33">
        <v>7</v>
      </c>
      <c r="N33">
        <v>5</v>
      </c>
      <c r="T33">
        <v>22</v>
      </c>
      <c r="U33">
        <f t="shared" si="2"/>
        <v>0</v>
      </c>
      <c r="V33">
        <f t="shared" si="3"/>
        <v>0</v>
      </c>
      <c r="W33">
        <f t="shared" si="4"/>
        <v>0</v>
      </c>
      <c r="X33">
        <f t="shared" si="5"/>
        <v>10</v>
      </c>
      <c r="Y33">
        <f t="shared" si="6"/>
        <v>0</v>
      </c>
      <c r="Z33" t="s">
        <v>157</v>
      </c>
      <c r="AA33">
        <v>10</v>
      </c>
      <c r="AB33">
        <v>22</v>
      </c>
    </row>
    <row r="34" spans="2:28">
      <c r="B34" t="str">
        <v>6</v>
      </c>
      <c r="C34" t="str">
        <f t="shared" si="1"/>
        <v>6</v>
      </c>
      <c r="D34" t="str">
        <v>2</v>
      </c>
      <c r="E34" t="str">
        <v>5</v>
      </c>
      <c r="F34" t="str">
        <v>8</v>
      </c>
      <c r="G34" t="str">
        <v>5</v>
      </c>
      <c r="I34">
        <v>31</v>
      </c>
      <c r="J34">
        <v>6</v>
      </c>
      <c r="K34">
        <v>2</v>
      </c>
      <c r="L34">
        <v>5</v>
      </c>
      <c r="M34">
        <v>8</v>
      </c>
      <c r="N34">
        <v>5</v>
      </c>
      <c r="T34">
        <v>28</v>
      </c>
      <c r="U34">
        <f t="shared" si="2"/>
        <v>0</v>
      </c>
      <c r="V34">
        <f t="shared" si="3"/>
        <v>0</v>
      </c>
      <c r="W34">
        <f t="shared" si="4"/>
        <v>0</v>
      </c>
      <c r="X34">
        <f t="shared" si="5"/>
        <v>0</v>
      </c>
      <c r="Y34">
        <f t="shared" si="6"/>
        <v>0</v>
      </c>
      <c r="AB34">
        <v>28</v>
      </c>
    </row>
    <row r="35" spans="2:28">
      <c r="B35" t="str">
        <v>6</v>
      </c>
      <c r="C35" t="str">
        <f t="shared" si="1"/>
        <v>6</v>
      </c>
      <c r="D35" t="str">
        <v>9</v>
      </c>
      <c r="E35" t="str">
        <v>5</v>
      </c>
      <c r="F35" t="str">
        <v>8</v>
      </c>
      <c r="G35" t="str">
        <v>2</v>
      </c>
      <c r="I35">
        <v>32</v>
      </c>
      <c r="J35">
        <v>6</v>
      </c>
      <c r="K35">
        <v>9</v>
      </c>
      <c r="L35">
        <v>5</v>
      </c>
      <c r="M35">
        <v>8</v>
      </c>
      <c r="N35">
        <v>2</v>
      </c>
      <c r="T35">
        <v>30</v>
      </c>
      <c r="U35">
        <f t="shared" si="2"/>
        <v>0</v>
      </c>
      <c r="V35">
        <f t="shared" si="3"/>
        <v>0</v>
      </c>
      <c r="W35">
        <f t="shared" si="4"/>
        <v>0</v>
      </c>
      <c r="X35">
        <f t="shared" si="5"/>
        <v>0</v>
      </c>
      <c r="Y35">
        <f t="shared" si="6"/>
        <v>0</v>
      </c>
      <c r="AB35">
        <v>30</v>
      </c>
    </row>
    <row r="36" spans="2:14">
      <c r="B36" t="str">
        <v>6</v>
      </c>
      <c r="C36" t="str">
        <f t="shared" si="1"/>
        <v>6</v>
      </c>
      <c r="D36" t="str">
        <v>9</v>
      </c>
      <c r="E36" t="str">
        <v>5</v>
      </c>
      <c r="F36" t="str">
        <v>7</v>
      </c>
      <c r="G36" t="str">
        <v>8</v>
      </c>
      <c r="I36">
        <v>33</v>
      </c>
      <c r="J36">
        <v>6</v>
      </c>
      <c r="K36">
        <v>9</v>
      </c>
      <c r="L36">
        <v>5</v>
      </c>
      <c r="M36">
        <v>7</v>
      </c>
      <c r="N36">
        <v>8</v>
      </c>
    </row>
    <row r="37" spans="2:14">
      <c r="B37" t="str">
        <v>2</v>
      </c>
      <c r="C37" t="str">
        <f t="shared" si="1"/>
        <v>2</v>
      </c>
      <c r="D37" t="str">
        <v>8</v>
      </c>
      <c r="E37" t="str">
        <v>3</v>
      </c>
      <c r="F37" t="str">
        <v>7</v>
      </c>
      <c r="G37" t="str">
        <v>8</v>
      </c>
      <c r="I37">
        <v>34</v>
      </c>
      <c r="J37">
        <v>2</v>
      </c>
      <c r="K37">
        <v>8</v>
      </c>
      <c r="L37">
        <v>3</v>
      </c>
      <c r="M37">
        <v>7</v>
      </c>
      <c r="N37">
        <v>8</v>
      </c>
    </row>
    <row r="38" spans="2:14">
      <c r="B38" t="str">
        <v>1</v>
      </c>
      <c r="C38" t="str">
        <f t="shared" si="1"/>
        <v>1</v>
      </c>
      <c r="D38" t="str">
        <v>7</v>
      </c>
      <c r="E38" t="str">
        <v>1</v>
      </c>
      <c r="F38" t="str">
        <v>2</v>
      </c>
      <c r="G38" t="str">
        <v>1</v>
      </c>
      <c r="I38">
        <v>35</v>
      </c>
      <c r="J38">
        <v>19</v>
      </c>
      <c r="K38">
        <v>7</v>
      </c>
      <c r="L38">
        <v>1</v>
      </c>
      <c r="M38">
        <v>2</v>
      </c>
      <c r="N38">
        <v>1</v>
      </c>
    </row>
    <row r="39" spans="2:14">
      <c r="B39" t="str">
        <v>9</v>
      </c>
      <c r="C39" t="str">
        <f t="shared" si="1"/>
        <v>9</v>
      </c>
      <c r="D39" t="str">
        <v>8</v>
      </c>
      <c r="E39" t="str">
        <v>2</v>
      </c>
      <c r="F39" t="str">
        <v>7</v>
      </c>
      <c r="G39" t="str">
        <v>3</v>
      </c>
      <c r="I39">
        <v>36</v>
      </c>
      <c r="J39">
        <v>9</v>
      </c>
      <c r="K39">
        <v>8</v>
      </c>
      <c r="L39">
        <v>2</v>
      </c>
      <c r="M39">
        <v>7</v>
      </c>
      <c r="N39">
        <v>3</v>
      </c>
    </row>
    <row r="40" spans="2:14">
      <c r="B40" t="str">
        <v>9</v>
      </c>
      <c r="C40" t="str">
        <f t="shared" si="1"/>
        <v>9</v>
      </c>
      <c r="D40" t="str">
        <v>13</v>
      </c>
      <c r="E40" t="str">
        <v>2</v>
      </c>
      <c r="F40" t="str">
        <v>3</v>
      </c>
      <c r="G40" t="str">
        <v>2</v>
      </c>
      <c r="I40">
        <v>37</v>
      </c>
      <c r="J40">
        <v>9</v>
      </c>
      <c r="K40">
        <v>11</v>
      </c>
      <c r="L40">
        <v>2</v>
      </c>
      <c r="M40">
        <v>3</v>
      </c>
      <c r="N40">
        <v>11</v>
      </c>
    </row>
    <row r="41" spans="2:14">
      <c r="B41" t="str">
        <v>9</v>
      </c>
      <c r="C41" t="str">
        <f t="shared" si="1"/>
        <v>9</v>
      </c>
      <c r="D41" t="str">
        <v>2</v>
      </c>
      <c r="E41" t="str">
        <v>6</v>
      </c>
      <c r="F41" t="str">
        <v>1</v>
      </c>
      <c r="G41" t="str">
        <v>2</v>
      </c>
      <c r="I41">
        <v>38</v>
      </c>
      <c r="J41">
        <v>9</v>
      </c>
      <c r="K41">
        <v>2</v>
      </c>
      <c r="L41">
        <v>6</v>
      </c>
      <c r="M41">
        <v>1</v>
      </c>
      <c r="N41">
        <v>11</v>
      </c>
    </row>
    <row r="42" spans="2:14">
      <c r="B42" t="str">
        <v>9</v>
      </c>
      <c r="C42" t="str">
        <f t="shared" si="1"/>
        <v>9</v>
      </c>
      <c r="D42" t="str">
        <v>2</v>
      </c>
      <c r="E42" t="str">
        <v>6</v>
      </c>
      <c r="F42" t="str">
        <v>2</v>
      </c>
      <c r="G42" t="str">
        <v>6</v>
      </c>
      <c r="I42">
        <v>39</v>
      </c>
      <c r="J42">
        <v>9</v>
      </c>
      <c r="K42">
        <v>2</v>
      </c>
      <c r="L42">
        <v>6</v>
      </c>
      <c r="M42">
        <v>2</v>
      </c>
      <c r="N42">
        <v>6</v>
      </c>
    </row>
    <row r="43" spans="2:14">
      <c r="B43" t="str">
        <v>6</v>
      </c>
      <c r="C43" t="str">
        <f t="shared" si="1"/>
        <v>6</v>
      </c>
      <c r="D43" t="str">
        <v>9</v>
      </c>
      <c r="E43" t="str">
        <v>2</v>
      </c>
      <c r="F43" t="str">
        <v>1</v>
      </c>
      <c r="G43" t="str">
        <v>3</v>
      </c>
      <c r="I43">
        <v>40</v>
      </c>
      <c r="J43">
        <v>6</v>
      </c>
      <c r="K43">
        <v>9</v>
      </c>
      <c r="L43">
        <v>2</v>
      </c>
      <c r="M43">
        <v>10</v>
      </c>
      <c r="N43">
        <v>3</v>
      </c>
    </row>
    <row r="44" spans="2:14">
      <c r="B44" t="str">
        <v>1</v>
      </c>
      <c r="C44" t="str">
        <f t="shared" si="1"/>
        <v>1</v>
      </c>
      <c r="D44" t="str">
        <v>1</v>
      </c>
      <c r="E44" t="str">
        <v>2</v>
      </c>
      <c r="F44" t="str">
        <v>1</v>
      </c>
      <c r="G44" t="str">
        <v>3</v>
      </c>
      <c r="I44">
        <v>41</v>
      </c>
      <c r="J44">
        <v>1</v>
      </c>
      <c r="K44">
        <v>20</v>
      </c>
      <c r="L44">
        <v>2</v>
      </c>
      <c r="M44">
        <v>10</v>
      </c>
      <c r="N44">
        <v>3</v>
      </c>
    </row>
    <row r="45" spans="2:14">
      <c r="B45" t="str">
        <v>6</v>
      </c>
      <c r="C45" t="str">
        <f t="shared" si="1"/>
        <v>6</v>
      </c>
      <c r="D45" t="str">
        <v>3</v>
      </c>
      <c r="E45" t="str">
        <v>2</v>
      </c>
      <c r="F45" t="str">
        <v>6</v>
      </c>
      <c r="G45" t="str">
        <v>1</v>
      </c>
      <c r="I45">
        <v>42</v>
      </c>
      <c r="J45">
        <v>6</v>
      </c>
      <c r="K45">
        <v>3</v>
      </c>
      <c r="L45">
        <v>2</v>
      </c>
      <c r="M45">
        <v>6</v>
      </c>
      <c r="N45">
        <v>1</v>
      </c>
    </row>
    <row r="46" spans="2:14">
      <c r="B46" t="str">
        <v>3</v>
      </c>
      <c r="C46" t="str">
        <f t="shared" si="1"/>
        <v>3</v>
      </c>
      <c r="D46" t="str">
        <v>9</v>
      </c>
      <c r="E46" t="str">
        <v>2</v>
      </c>
      <c r="F46" t="str">
        <v>6</v>
      </c>
      <c r="G46" t="str">
        <v>3</v>
      </c>
      <c r="I46">
        <v>43</v>
      </c>
      <c r="J46">
        <v>3</v>
      </c>
      <c r="K46">
        <v>9</v>
      </c>
      <c r="L46">
        <v>2</v>
      </c>
      <c r="M46">
        <v>6</v>
      </c>
      <c r="N46">
        <v>3</v>
      </c>
    </row>
    <row r="47" spans="2:14">
      <c r="B47" t="str">
        <v>2</v>
      </c>
      <c r="C47" t="str">
        <f t="shared" si="1"/>
        <v>2</v>
      </c>
      <c r="D47" t="str">
        <v>2</v>
      </c>
      <c r="E47" t="str">
        <v>3</v>
      </c>
      <c r="F47" t="str">
        <v>9</v>
      </c>
      <c r="G47" t="str">
        <v>5</v>
      </c>
      <c r="I47">
        <v>44</v>
      </c>
      <c r="J47">
        <v>2</v>
      </c>
      <c r="K47">
        <v>2</v>
      </c>
      <c r="L47">
        <v>3</v>
      </c>
      <c r="M47">
        <v>9</v>
      </c>
      <c r="N47">
        <v>5</v>
      </c>
    </row>
    <row r="48" spans="2:14">
      <c r="B48" t="str">
        <v>1</v>
      </c>
      <c r="C48" t="str">
        <f t="shared" si="1"/>
        <v>1</v>
      </c>
      <c r="D48" t="str">
        <v>6</v>
      </c>
      <c r="E48" t="str">
        <v>2</v>
      </c>
      <c r="F48" t="str">
        <v>9</v>
      </c>
      <c r="G48" t="str">
        <v>4</v>
      </c>
      <c r="I48">
        <v>45</v>
      </c>
      <c r="J48">
        <v>11</v>
      </c>
      <c r="K48">
        <v>6</v>
      </c>
      <c r="L48">
        <v>2</v>
      </c>
      <c r="M48">
        <v>9</v>
      </c>
      <c r="N48">
        <v>4</v>
      </c>
    </row>
    <row r="49" spans="2:14">
      <c r="B49" t="str">
        <v>1</v>
      </c>
      <c r="C49" t="str">
        <f t="shared" si="1"/>
        <v>1</v>
      </c>
      <c r="D49" t="str">
        <v>1</v>
      </c>
      <c r="E49" t="str">
        <v>6</v>
      </c>
      <c r="F49" t="str">
        <v>9</v>
      </c>
      <c r="G49" t="str">
        <v>3</v>
      </c>
      <c r="I49">
        <v>46</v>
      </c>
      <c r="J49">
        <v>11</v>
      </c>
      <c r="K49">
        <v>1</v>
      </c>
      <c r="L49">
        <v>6</v>
      </c>
      <c r="M49">
        <v>9</v>
      </c>
      <c r="N49">
        <v>3</v>
      </c>
    </row>
    <row r="50" spans="2:14">
      <c r="B50" t="str">
        <v>1</v>
      </c>
      <c r="C50" t="str">
        <f t="shared" si="1"/>
        <v>1</v>
      </c>
      <c r="D50" t="str">
        <v>2</v>
      </c>
      <c r="E50" t="str">
        <v>2</v>
      </c>
      <c r="F50" t="str">
        <v>7</v>
      </c>
      <c r="G50" t="str">
        <v>3</v>
      </c>
      <c r="I50">
        <v>47</v>
      </c>
      <c r="J50">
        <v>11</v>
      </c>
      <c r="K50">
        <v>11</v>
      </c>
      <c r="L50">
        <v>2</v>
      </c>
      <c r="M50">
        <v>7</v>
      </c>
      <c r="N50">
        <v>3</v>
      </c>
    </row>
    <row r="51" spans="2:14">
      <c r="B51" t="str">
        <v>5</v>
      </c>
      <c r="C51" t="str">
        <f t="shared" si="1"/>
        <v>5</v>
      </c>
      <c r="D51" t="str">
        <v>2</v>
      </c>
      <c r="E51" t="str">
        <v>6</v>
      </c>
      <c r="F51" t="str">
        <v>4</v>
      </c>
      <c r="G51" t="str">
        <v>3</v>
      </c>
      <c r="I51">
        <v>48</v>
      </c>
      <c r="J51">
        <v>5</v>
      </c>
      <c r="K51">
        <v>11</v>
      </c>
      <c r="L51">
        <v>6</v>
      </c>
      <c r="M51">
        <v>4</v>
      </c>
      <c r="N51">
        <v>3</v>
      </c>
    </row>
    <row r="52" spans="2:14">
      <c r="B52" t="str">
        <v>1</v>
      </c>
      <c r="C52" t="str">
        <f t="shared" si="1"/>
        <v>1</v>
      </c>
      <c r="D52" t="str">
        <v>6</v>
      </c>
      <c r="E52" t="str">
        <v>8</v>
      </c>
      <c r="F52" t="str">
        <v>1</v>
      </c>
      <c r="G52" t="str">
        <v>3</v>
      </c>
      <c r="I52">
        <v>49</v>
      </c>
      <c r="J52">
        <v>1</v>
      </c>
      <c r="K52">
        <v>6</v>
      </c>
      <c r="L52">
        <v>8</v>
      </c>
      <c r="M52">
        <v>1</v>
      </c>
      <c r="N52">
        <v>3</v>
      </c>
    </row>
    <row r="53" spans="2:14">
      <c r="B53" t="str">
        <v>4</v>
      </c>
      <c r="C53" t="str">
        <f t="shared" si="1"/>
        <v>4</v>
      </c>
      <c r="D53" t="str">
        <v>6</v>
      </c>
      <c r="E53" t="str">
        <v>3</v>
      </c>
      <c r="F53" t="str">
        <v>7</v>
      </c>
      <c r="G53" t="str">
        <v>8</v>
      </c>
      <c r="I53">
        <v>50</v>
      </c>
      <c r="J53">
        <v>4</v>
      </c>
      <c r="K53">
        <v>6</v>
      </c>
      <c r="L53">
        <v>3</v>
      </c>
      <c r="M53">
        <v>7</v>
      </c>
      <c r="N53">
        <v>8</v>
      </c>
    </row>
    <row r="54" spans="2:14">
      <c r="B54" t="str">
        <v>4</v>
      </c>
      <c r="C54" t="str">
        <f t="shared" si="1"/>
        <v>4</v>
      </c>
      <c r="D54" t="str">
        <v>4</v>
      </c>
      <c r="E54" t="str">
        <v>8</v>
      </c>
      <c r="F54" t="str">
        <v>7</v>
      </c>
      <c r="G54" t="str">
        <v>6</v>
      </c>
      <c r="I54">
        <v>51</v>
      </c>
      <c r="J54">
        <v>4</v>
      </c>
      <c r="K54">
        <v>4</v>
      </c>
      <c r="L54">
        <v>8</v>
      </c>
      <c r="M54">
        <v>7</v>
      </c>
      <c r="N54">
        <v>6</v>
      </c>
    </row>
    <row r="55" spans="2:14">
      <c r="B55" t="str">
        <v>7</v>
      </c>
      <c r="C55" t="str">
        <f t="shared" si="1"/>
        <v>7</v>
      </c>
      <c r="D55" t="str">
        <v>4</v>
      </c>
      <c r="E55" t="str">
        <v>1</v>
      </c>
      <c r="F55" t="str">
        <v>7</v>
      </c>
      <c r="G55" t="str">
        <v>2</v>
      </c>
      <c r="I55">
        <v>52</v>
      </c>
      <c r="J55">
        <v>7</v>
      </c>
      <c r="K55">
        <v>4</v>
      </c>
      <c r="L55">
        <v>17</v>
      </c>
      <c r="M55">
        <v>7</v>
      </c>
      <c r="N55">
        <v>2</v>
      </c>
    </row>
    <row r="56" spans="2:14">
      <c r="B56" t="str">
        <v>2</v>
      </c>
      <c r="C56" t="str">
        <f t="shared" si="1"/>
        <v>2</v>
      </c>
      <c r="D56" t="str">
        <v>2</v>
      </c>
      <c r="E56" t="str">
        <v>3</v>
      </c>
      <c r="F56" t="str">
        <v>6</v>
      </c>
      <c r="G56" t="str">
        <v>2</v>
      </c>
      <c r="I56">
        <v>53</v>
      </c>
      <c r="J56">
        <v>10</v>
      </c>
      <c r="K56">
        <v>2</v>
      </c>
      <c r="L56">
        <v>3</v>
      </c>
      <c r="M56">
        <v>6</v>
      </c>
      <c r="N56">
        <v>2</v>
      </c>
    </row>
    <row r="57" spans="2:14">
      <c r="B57" t="str">
        <v>5</v>
      </c>
      <c r="C57" t="str">
        <f t="shared" si="1"/>
        <v>5</v>
      </c>
      <c r="D57" t="str">
        <v>1</v>
      </c>
      <c r="E57" t="str">
        <v>6</v>
      </c>
      <c r="F57" t="str">
        <v>1</v>
      </c>
      <c r="G57" t="str">
        <v>1</v>
      </c>
      <c r="I57">
        <v>54</v>
      </c>
      <c r="J57">
        <v>5</v>
      </c>
      <c r="K57">
        <v>1</v>
      </c>
      <c r="L57">
        <v>6</v>
      </c>
      <c r="M57">
        <v>1</v>
      </c>
      <c r="N57">
        <v>17</v>
      </c>
    </row>
    <row r="58" spans="2:14">
      <c r="B58" t="str">
        <v>5</v>
      </c>
      <c r="C58" t="str">
        <f t="shared" si="1"/>
        <v>5</v>
      </c>
      <c r="D58" t="str">
        <v>6</v>
      </c>
      <c r="E58" t="str">
        <v>6</v>
      </c>
      <c r="F58" t="str">
        <v>5</v>
      </c>
      <c r="G58" t="str">
        <v>6</v>
      </c>
      <c r="I58">
        <v>55</v>
      </c>
      <c r="J58">
        <v>5</v>
      </c>
      <c r="K58">
        <v>6</v>
      </c>
      <c r="L58">
        <v>6</v>
      </c>
      <c r="M58">
        <v>5</v>
      </c>
      <c r="N58">
        <v>6</v>
      </c>
    </row>
    <row r="59" spans="2:14">
      <c r="B59" t="str">
        <v>12</v>
      </c>
      <c r="C59" t="str">
        <f t="shared" si="1"/>
        <v>12</v>
      </c>
      <c r="D59" t="str">
        <v>6</v>
      </c>
      <c r="E59" t="str">
        <v>2</v>
      </c>
      <c r="F59" t="str">
        <v>5</v>
      </c>
      <c r="G59" t="str">
        <v>3</v>
      </c>
      <c r="I59">
        <v>56</v>
      </c>
      <c r="J59">
        <v>11</v>
      </c>
      <c r="K59">
        <v>6</v>
      </c>
      <c r="L59">
        <v>2</v>
      </c>
      <c r="M59">
        <v>5</v>
      </c>
      <c r="N59">
        <v>3</v>
      </c>
    </row>
    <row r="60" spans="2:14">
      <c r="B60" t="str">
        <v>2</v>
      </c>
      <c r="C60" t="str">
        <f t="shared" si="1"/>
        <v>2</v>
      </c>
      <c r="D60" t="str">
        <v>1</v>
      </c>
      <c r="E60" t="str">
        <v>3</v>
      </c>
      <c r="F60" t="str">
        <v>5</v>
      </c>
      <c r="G60" t="str">
        <v>9</v>
      </c>
      <c r="I60">
        <v>57</v>
      </c>
      <c r="J60">
        <v>2</v>
      </c>
      <c r="K60">
        <v>1</v>
      </c>
      <c r="L60">
        <v>11</v>
      </c>
      <c r="M60">
        <v>5</v>
      </c>
      <c r="N60">
        <v>9</v>
      </c>
    </row>
    <row r="61" spans="2:14">
      <c r="B61" t="str">
        <v>6</v>
      </c>
      <c r="C61" t="str">
        <f t="shared" si="1"/>
        <v>6</v>
      </c>
      <c r="D61" t="str">
        <v>4</v>
      </c>
      <c r="E61" t="str">
        <v>3</v>
      </c>
      <c r="F61" t="str">
        <v>13</v>
      </c>
      <c r="G61" t="str">
        <v>3</v>
      </c>
      <c r="I61">
        <v>58</v>
      </c>
      <c r="J61">
        <v>6</v>
      </c>
      <c r="K61">
        <v>4</v>
      </c>
      <c r="L61">
        <v>11</v>
      </c>
      <c r="M61">
        <v>11</v>
      </c>
      <c r="N61">
        <v>3</v>
      </c>
    </row>
    <row r="62" spans="2:14">
      <c r="B62" t="str">
        <v>2</v>
      </c>
      <c r="C62" t="str">
        <f t="shared" si="1"/>
        <v>2</v>
      </c>
      <c r="D62" t="str">
        <v>8</v>
      </c>
      <c r="E62" t="str">
        <v>1</v>
      </c>
      <c r="F62" t="str">
        <v>1</v>
      </c>
      <c r="G62" t="str">
        <v>7</v>
      </c>
      <c r="I62">
        <v>59</v>
      </c>
      <c r="J62">
        <v>2</v>
      </c>
      <c r="K62">
        <v>8</v>
      </c>
      <c r="L62">
        <v>1</v>
      </c>
      <c r="M62">
        <v>1</v>
      </c>
      <c r="N62">
        <v>7</v>
      </c>
    </row>
    <row r="63" spans="2:14">
      <c r="B63" t="str">
        <v>3</v>
      </c>
      <c r="C63" t="str">
        <f t="shared" si="1"/>
        <v>3</v>
      </c>
      <c r="D63" t="str">
        <v>18</v>
      </c>
      <c r="E63" t="str">
        <v>1</v>
      </c>
      <c r="F63" t="str">
        <v>1</v>
      </c>
      <c r="G63" t="str">
        <v>2</v>
      </c>
      <c r="I63">
        <v>60</v>
      </c>
      <c r="J63">
        <v>3</v>
      </c>
      <c r="K63">
        <v>11</v>
      </c>
      <c r="L63">
        <v>1</v>
      </c>
      <c r="M63">
        <v>1</v>
      </c>
      <c r="N63">
        <v>2</v>
      </c>
    </row>
    <row r="64" spans="2:14">
      <c r="B64" t="str">
        <v>2</v>
      </c>
      <c r="C64" t="str">
        <f t="shared" si="1"/>
        <v>2</v>
      </c>
      <c r="D64" t="str">
        <v>5</v>
      </c>
      <c r="E64" t="str">
        <v>8</v>
      </c>
      <c r="F64" t="str">
        <v>3</v>
      </c>
      <c r="G64" t="str">
        <v>2</v>
      </c>
      <c r="I64">
        <v>61</v>
      </c>
      <c r="J64">
        <v>2</v>
      </c>
      <c r="K64">
        <v>5</v>
      </c>
      <c r="L64">
        <v>8</v>
      </c>
      <c r="M64">
        <v>3</v>
      </c>
      <c r="N64">
        <v>2</v>
      </c>
    </row>
    <row r="65" spans="2:14">
      <c r="B65" t="str">
        <v>7</v>
      </c>
      <c r="C65" t="str">
        <f t="shared" si="1"/>
        <v>7</v>
      </c>
      <c r="D65" t="str">
        <v>5</v>
      </c>
      <c r="E65" t="str">
        <v>2</v>
      </c>
      <c r="F65" t="str">
        <v>3</v>
      </c>
      <c r="G65" t="str">
        <v>6</v>
      </c>
      <c r="I65">
        <v>62</v>
      </c>
      <c r="J65">
        <v>7</v>
      </c>
      <c r="K65">
        <v>5</v>
      </c>
      <c r="L65">
        <v>2</v>
      </c>
      <c r="M65">
        <v>3</v>
      </c>
      <c r="N65">
        <v>6</v>
      </c>
    </row>
    <row r="66" spans="2:14">
      <c r="B66" t="str">
        <v>1</v>
      </c>
      <c r="C66" t="str">
        <f t="shared" si="1"/>
        <v>1</v>
      </c>
      <c r="D66" t="str">
        <v>5</v>
      </c>
      <c r="E66" t="str">
        <v>5</v>
      </c>
      <c r="F66" t="str">
        <v>8</v>
      </c>
      <c r="G66" t="str">
        <v>4</v>
      </c>
      <c r="I66">
        <v>63</v>
      </c>
      <c r="J66">
        <v>1</v>
      </c>
      <c r="K66">
        <v>5</v>
      </c>
      <c r="L66">
        <v>5</v>
      </c>
      <c r="M66">
        <v>8</v>
      </c>
      <c r="N66">
        <v>4</v>
      </c>
    </row>
    <row r="67" spans="2:14">
      <c r="B67" t="str">
        <v>1</v>
      </c>
      <c r="C67" t="str">
        <f t="shared" si="1"/>
        <v>1</v>
      </c>
      <c r="D67" t="str">
        <v>5</v>
      </c>
      <c r="E67" t="str">
        <v>5</v>
      </c>
      <c r="F67" t="str">
        <v>8</v>
      </c>
      <c r="G67" t="str">
        <v>4</v>
      </c>
      <c r="I67">
        <v>64</v>
      </c>
      <c r="J67">
        <v>19</v>
      </c>
      <c r="K67">
        <v>5</v>
      </c>
      <c r="L67">
        <v>5</v>
      </c>
      <c r="M67">
        <v>8</v>
      </c>
      <c r="N67">
        <v>4</v>
      </c>
    </row>
    <row r="68" spans="2:14">
      <c r="B68" t="str">
        <v>6</v>
      </c>
      <c r="C68" t="str">
        <f t="shared" ref="C68:C131" si="7">B68</f>
        <v>6</v>
      </c>
      <c r="D68" t="str">
        <v>2</v>
      </c>
      <c r="E68" t="str">
        <v>1</v>
      </c>
      <c r="F68" t="str">
        <v>8</v>
      </c>
      <c r="G68" t="str">
        <v>7</v>
      </c>
      <c r="I68">
        <v>65</v>
      </c>
      <c r="J68">
        <v>6</v>
      </c>
      <c r="K68">
        <v>2</v>
      </c>
      <c r="L68">
        <v>10</v>
      </c>
      <c r="M68">
        <v>8</v>
      </c>
      <c r="N68">
        <v>7</v>
      </c>
    </row>
    <row r="69" spans="2:14">
      <c r="B69" t="str">
        <v>6</v>
      </c>
      <c r="C69" t="str">
        <f t="shared" si="7"/>
        <v>6</v>
      </c>
      <c r="D69" t="str">
        <v>4</v>
      </c>
      <c r="E69" t="str">
        <v>1</v>
      </c>
      <c r="F69" t="str">
        <v>4</v>
      </c>
      <c r="G69" t="str">
        <v>6</v>
      </c>
      <c r="I69">
        <v>66</v>
      </c>
      <c r="J69">
        <v>6</v>
      </c>
      <c r="K69">
        <v>4</v>
      </c>
      <c r="L69">
        <v>10</v>
      </c>
      <c r="M69">
        <v>4</v>
      </c>
      <c r="N69">
        <v>6</v>
      </c>
    </row>
    <row r="70" spans="2:14">
      <c r="B70" t="str">
        <v>6</v>
      </c>
      <c r="C70" t="str">
        <f t="shared" si="7"/>
        <v>6</v>
      </c>
      <c r="D70" t="str">
        <v>1</v>
      </c>
      <c r="E70" t="str">
        <v>1</v>
      </c>
      <c r="F70" t="str">
        <v>2</v>
      </c>
      <c r="G70" t="str">
        <v>6</v>
      </c>
      <c r="I70">
        <v>67</v>
      </c>
      <c r="J70">
        <v>6</v>
      </c>
      <c r="K70">
        <v>1</v>
      </c>
      <c r="L70">
        <v>10</v>
      </c>
      <c r="M70">
        <v>2</v>
      </c>
      <c r="N70">
        <v>6</v>
      </c>
    </row>
    <row r="71" spans="2:14">
      <c r="B71" t="str">
        <v>4</v>
      </c>
      <c r="C71" t="str">
        <f t="shared" si="7"/>
        <v>4</v>
      </c>
      <c r="D71" t="str">
        <v>8</v>
      </c>
      <c r="E71" t="str">
        <v>5</v>
      </c>
      <c r="F71" t="str">
        <v>3</v>
      </c>
      <c r="G71" t="str">
        <v>1</v>
      </c>
      <c r="I71">
        <v>68</v>
      </c>
      <c r="J71">
        <v>4</v>
      </c>
      <c r="K71">
        <v>8</v>
      </c>
      <c r="L71">
        <v>5</v>
      </c>
      <c r="M71">
        <v>3</v>
      </c>
      <c r="N71">
        <v>16</v>
      </c>
    </row>
    <row r="72" spans="2:14">
      <c r="B72" t="str">
        <v>4</v>
      </c>
      <c r="C72" t="str">
        <f t="shared" si="7"/>
        <v>4</v>
      </c>
      <c r="D72" t="str">
        <v>2</v>
      </c>
      <c r="E72" t="str">
        <v>6</v>
      </c>
      <c r="F72" t="str">
        <v>1</v>
      </c>
      <c r="G72" t="str">
        <v>3</v>
      </c>
      <c r="I72">
        <v>69</v>
      </c>
      <c r="J72">
        <v>4</v>
      </c>
      <c r="K72">
        <v>2</v>
      </c>
      <c r="L72">
        <v>6</v>
      </c>
      <c r="M72">
        <v>10</v>
      </c>
      <c r="N72">
        <v>3</v>
      </c>
    </row>
    <row r="73" spans="2:14">
      <c r="B73" t="str">
        <v>7</v>
      </c>
      <c r="C73" t="str">
        <f t="shared" si="7"/>
        <v>7</v>
      </c>
      <c r="D73" t="str">
        <v>4</v>
      </c>
      <c r="E73" t="str">
        <v>1</v>
      </c>
      <c r="F73" t="str">
        <v>1</v>
      </c>
      <c r="G73" t="str">
        <v>1</v>
      </c>
      <c r="I73">
        <v>70</v>
      </c>
      <c r="J73">
        <v>7</v>
      </c>
      <c r="K73">
        <v>4</v>
      </c>
      <c r="L73">
        <v>21</v>
      </c>
      <c r="M73">
        <v>10</v>
      </c>
      <c r="N73">
        <v>1</v>
      </c>
    </row>
    <row r="74" spans="2:14">
      <c r="B74" t="str">
        <v>7</v>
      </c>
      <c r="C74" t="str">
        <f t="shared" si="7"/>
        <v>7</v>
      </c>
      <c r="D74" t="str">
        <v>4</v>
      </c>
      <c r="E74" t="str">
        <v>3</v>
      </c>
      <c r="F74" t="str">
        <v>1</v>
      </c>
      <c r="G74" t="str">
        <v>3</v>
      </c>
      <c r="I74">
        <v>71</v>
      </c>
      <c r="J74">
        <v>7</v>
      </c>
      <c r="K74">
        <v>4</v>
      </c>
      <c r="L74">
        <v>3</v>
      </c>
      <c r="M74">
        <v>10</v>
      </c>
      <c r="N74">
        <v>3</v>
      </c>
    </row>
    <row r="75" spans="2:14">
      <c r="B75" t="str">
        <v>9</v>
      </c>
      <c r="C75" t="str">
        <f t="shared" si="7"/>
        <v>9</v>
      </c>
      <c r="D75" t="str">
        <v>4</v>
      </c>
      <c r="E75" t="str">
        <v>6</v>
      </c>
      <c r="F75" t="str">
        <v>1</v>
      </c>
      <c r="G75" t="str">
        <v>1</v>
      </c>
      <c r="I75">
        <v>72</v>
      </c>
      <c r="J75">
        <v>9</v>
      </c>
      <c r="K75">
        <v>4</v>
      </c>
      <c r="L75">
        <v>6</v>
      </c>
      <c r="M75">
        <v>10</v>
      </c>
      <c r="N75">
        <v>1</v>
      </c>
    </row>
    <row r="76" spans="2:14">
      <c r="B76" t="str">
        <v>4</v>
      </c>
      <c r="C76" t="str">
        <f t="shared" si="7"/>
        <v>4</v>
      </c>
      <c r="D76" t="str">
        <v>5</v>
      </c>
      <c r="E76" t="str">
        <v>1</v>
      </c>
      <c r="F76" t="str">
        <v>8</v>
      </c>
      <c r="G76" t="str">
        <v>8</v>
      </c>
      <c r="I76">
        <v>73</v>
      </c>
      <c r="J76">
        <v>4</v>
      </c>
      <c r="K76">
        <v>5</v>
      </c>
      <c r="L76">
        <v>1</v>
      </c>
      <c r="M76">
        <v>8</v>
      </c>
      <c r="N76">
        <v>8</v>
      </c>
    </row>
    <row r="77" spans="2:14">
      <c r="B77" t="str">
        <v>12</v>
      </c>
      <c r="C77" t="str">
        <f t="shared" si="7"/>
        <v>12</v>
      </c>
      <c r="D77" t="str">
        <v>5</v>
      </c>
      <c r="E77" t="str">
        <v>6</v>
      </c>
      <c r="F77" t="str">
        <v>8</v>
      </c>
      <c r="G77" t="str">
        <v>9</v>
      </c>
      <c r="I77">
        <v>74</v>
      </c>
      <c r="J77">
        <v>11</v>
      </c>
      <c r="K77">
        <v>5</v>
      </c>
      <c r="L77">
        <v>6</v>
      </c>
      <c r="M77">
        <v>8</v>
      </c>
      <c r="N77">
        <v>9</v>
      </c>
    </row>
    <row r="78" spans="2:14">
      <c r="B78" t="str">
        <v>1</v>
      </c>
      <c r="C78" t="str">
        <f t="shared" si="7"/>
        <v>1</v>
      </c>
      <c r="D78" t="str">
        <v>5</v>
      </c>
      <c r="E78" t="str">
        <v>9</v>
      </c>
      <c r="F78" t="str">
        <v>6</v>
      </c>
      <c r="G78" t="str">
        <v>2</v>
      </c>
      <c r="I78">
        <v>75</v>
      </c>
      <c r="J78">
        <v>11</v>
      </c>
      <c r="K78">
        <v>5</v>
      </c>
      <c r="L78">
        <v>9</v>
      </c>
      <c r="M78">
        <v>6</v>
      </c>
      <c r="N78">
        <v>2</v>
      </c>
    </row>
    <row r="79" spans="2:14">
      <c r="B79" t="str">
        <v>2</v>
      </c>
      <c r="C79" t="str">
        <f t="shared" si="7"/>
        <v>2</v>
      </c>
      <c r="D79" t="str">
        <v>5</v>
      </c>
      <c r="E79" t="str">
        <v>2</v>
      </c>
      <c r="F79" t="str">
        <v>6</v>
      </c>
      <c r="G79" t="str">
        <v>1</v>
      </c>
      <c r="I79">
        <v>76</v>
      </c>
      <c r="J79">
        <v>10</v>
      </c>
      <c r="K79">
        <v>5</v>
      </c>
      <c r="L79">
        <v>11</v>
      </c>
      <c r="M79">
        <v>6</v>
      </c>
      <c r="N79">
        <v>10</v>
      </c>
    </row>
    <row r="80" spans="2:14">
      <c r="B80" t="str">
        <v>2</v>
      </c>
      <c r="C80" t="str">
        <f t="shared" si="7"/>
        <v>2</v>
      </c>
      <c r="D80" t="str">
        <v>7</v>
      </c>
      <c r="E80" t="str">
        <v>2</v>
      </c>
      <c r="F80" t="str">
        <v>6</v>
      </c>
      <c r="G80" t="str">
        <v>1</v>
      </c>
      <c r="I80">
        <v>77</v>
      </c>
      <c r="J80">
        <v>10</v>
      </c>
      <c r="K80">
        <v>7</v>
      </c>
      <c r="L80">
        <v>11</v>
      </c>
      <c r="M80">
        <v>6</v>
      </c>
      <c r="N80">
        <v>10</v>
      </c>
    </row>
    <row r="81" spans="2:14">
      <c r="B81" t="str">
        <v>2</v>
      </c>
      <c r="C81" t="str">
        <f t="shared" si="7"/>
        <v>2</v>
      </c>
      <c r="D81" t="str">
        <v>7</v>
      </c>
      <c r="E81" t="str">
        <v>2</v>
      </c>
      <c r="F81" t="str">
        <v>4</v>
      </c>
      <c r="G81" t="str">
        <v>1</v>
      </c>
      <c r="I81">
        <v>78</v>
      </c>
      <c r="J81">
        <v>10</v>
      </c>
      <c r="K81">
        <v>7</v>
      </c>
      <c r="L81">
        <v>11</v>
      </c>
      <c r="M81">
        <v>4</v>
      </c>
      <c r="N81">
        <v>10</v>
      </c>
    </row>
    <row r="82" spans="2:14">
      <c r="B82" t="str">
        <v>2</v>
      </c>
      <c r="C82" t="str">
        <f t="shared" si="7"/>
        <v>2</v>
      </c>
      <c r="D82" t="str">
        <v>1</v>
      </c>
      <c r="E82" t="str">
        <v>7</v>
      </c>
      <c r="F82" t="str">
        <v>4</v>
      </c>
      <c r="G82" t="str">
        <v>5</v>
      </c>
      <c r="I82">
        <v>79</v>
      </c>
      <c r="J82">
        <v>10</v>
      </c>
      <c r="K82">
        <v>1</v>
      </c>
      <c r="L82">
        <v>7</v>
      </c>
      <c r="M82">
        <v>4</v>
      </c>
      <c r="N82">
        <v>5</v>
      </c>
    </row>
    <row r="83" spans="2:14">
      <c r="B83" t="str">
        <v>3</v>
      </c>
      <c r="C83" t="str">
        <f t="shared" si="7"/>
        <v>3</v>
      </c>
      <c r="D83" t="str">
        <v>9</v>
      </c>
      <c r="E83" t="str">
        <v>7</v>
      </c>
      <c r="F83" t="str">
        <v>5</v>
      </c>
      <c r="G83" t="str">
        <v>1</v>
      </c>
      <c r="I83">
        <v>80</v>
      </c>
      <c r="J83">
        <v>3</v>
      </c>
      <c r="K83">
        <v>9</v>
      </c>
      <c r="L83">
        <v>7</v>
      </c>
      <c r="M83">
        <v>5</v>
      </c>
      <c r="N83">
        <v>10</v>
      </c>
    </row>
    <row r="84" spans="2:14">
      <c r="B84" t="str">
        <v>3</v>
      </c>
      <c r="C84" t="str">
        <f t="shared" si="7"/>
        <v>3</v>
      </c>
      <c r="D84" t="str">
        <v>6</v>
      </c>
      <c r="E84" t="str">
        <v>1</v>
      </c>
      <c r="F84" t="str">
        <v>5</v>
      </c>
      <c r="G84" t="str">
        <v>1</v>
      </c>
      <c r="I84">
        <v>81</v>
      </c>
      <c r="J84">
        <v>3</v>
      </c>
      <c r="K84">
        <v>6</v>
      </c>
      <c r="L84">
        <v>17</v>
      </c>
      <c r="M84">
        <v>5</v>
      </c>
      <c r="N84">
        <v>10</v>
      </c>
    </row>
    <row r="85" spans="2:14">
      <c r="B85" t="str">
        <v>1</v>
      </c>
      <c r="C85" t="str">
        <f t="shared" si="7"/>
        <v>1</v>
      </c>
      <c r="D85" t="str">
        <v>1</v>
      </c>
      <c r="E85" t="str">
        <v>4</v>
      </c>
      <c r="F85" t="str">
        <v>1</v>
      </c>
      <c r="G85" t="str">
        <v>5</v>
      </c>
      <c r="I85">
        <v>82</v>
      </c>
      <c r="J85">
        <v>1</v>
      </c>
      <c r="K85">
        <v>1</v>
      </c>
      <c r="L85">
        <v>4</v>
      </c>
      <c r="M85">
        <v>1</v>
      </c>
      <c r="N85">
        <v>5</v>
      </c>
    </row>
    <row r="86" spans="2:14">
      <c r="B86" t="str">
        <v>2</v>
      </c>
      <c r="C86" t="str">
        <f t="shared" si="7"/>
        <v>2</v>
      </c>
      <c r="D86" t="str">
        <v>3</v>
      </c>
      <c r="E86" t="str">
        <v>1</v>
      </c>
      <c r="F86" t="str">
        <v>7</v>
      </c>
      <c r="G86" t="str">
        <v>1</v>
      </c>
      <c r="I86">
        <v>83</v>
      </c>
      <c r="J86">
        <v>10</v>
      </c>
      <c r="K86">
        <v>3</v>
      </c>
      <c r="L86">
        <v>1</v>
      </c>
      <c r="M86">
        <v>7</v>
      </c>
      <c r="N86">
        <v>1</v>
      </c>
    </row>
    <row r="87" spans="2:14">
      <c r="B87" t="str">
        <v>1</v>
      </c>
      <c r="C87" t="str">
        <f t="shared" si="7"/>
        <v>1</v>
      </c>
      <c r="D87" t="str">
        <v>16</v>
      </c>
      <c r="E87" t="str">
        <v>7</v>
      </c>
      <c r="F87" t="str">
        <v>7</v>
      </c>
      <c r="G87" t="str">
        <v>6</v>
      </c>
      <c r="I87">
        <v>84</v>
      </c>
      <c r="J87">
        <v>1</v>
      </c>
      <c r="K87">
        <v>11</v>
      </c>
      <c r="L87">
        <v>7</v>
      </c>
      <c r="M87">
        <v>7</v>
      </c>
      <c r="N87">
        <v>6</v>
      </c>
    </row>
    <row r="88" spans="2:14">
      <c r="B88" t="str">
        <v>1</v>
      </c>
      <c r="C88" t="str">
        <f t="shared" si="7"/>
        <v>1</v>
      </c>
      <c r="D88" t="str">
        <v>4</v>
      </c>
      <c r="E88" t="str">
        <v>7</v>
      </c>
      <c r="F88" t="str">
        <v>1</v>
      </c>
      <c r="G88" t="str">
        <v>6</v>
      </c>
      <c r="I88">
        <v>85</v>
      </c>
      <c r="J88">
        <v>1</v>
      </c>
      <c r="K88">
        <v>4</v>
      </c>
      <c r="L88">
        <v>7</v>
      </c>
      <c r="M88">
        <v>1</v>
      </c>
      <c r="N88">
        <v>6</v>
      </c>
    </row>
    <row r="89" spans="2:14">
      <c r="B89" t="str">
        <v>1</v>
      </c>
      <c r="C89" t="str">
        <f t="shared" si="7"/>
        <v>1</v>
      </c>
      <c r="D89" t="str">
        <v>7</v>
      </c>
      <c r="E89" t="str">
        <v>7</v>
      </c>
      <c r="F89" t="str">
        <v>5</v>
      </c>
      <c r="G89" t="str">
        <v>8</v>
      </c>
      <c r="I89">
        <v>86</v>
      </c>
      <c r="J89">
        <v>1</v>
      </c>
      <c r="K89">
        <v>7</v>
      </c>
      <c r="L89">
        <v>7</v>
      </c>
      <c r="M89">
        <v>5</v>
      </c>
      <c r="N89">
        <v>8</v>
      </c>
    </row>
    <row r="90" spans="2:14">
      <c r="B90" t="str">
        <v>1</v>
      </c>
      <c r="C90" t="str">
        <f t="shared" si="7"/>
        <v>1</v>
      </c>
      <c r="D90" t="str">
        <v>5</v>
      </c>
      <c r="E90" t="str">
        <v>7</v>
      </c>
      <c r="F90" t="str">
        <v>1</v>
      </c>
      <c r="G90" t="str">
        <v>3</v>
      </c>
      <c r="I90">
        <v>87</v>
      </c>
      <c r="J90">
        <v>1</v>
      </c>
      <c r="K90">
        <v>5</v>
      </c>
      <c r="L90">
        <v>7</v>
      </c>
      <c r="M90">
        <v>10</v>
      </c>
      <c r="N90">
        <v>3</v>
      </c>
    </row>
    <row r="91" spans="2:14">
      <c r="B91" t="str">
        <v>7</v>
      </c>
      <c r="C91" t="str">
        <f t="shared" si="7"/>
        <v>7</v>
      </c>
      <c r="D91" t="str">
        <v>2</v>
      </c>
      <c r="E91" t="str">
        <v>8</v>
      </c>
      <c r="F91" t="str">
        <v>1</v>
      </c>
      <c r="G91" t="str">
        <v>3</v>
      </c>
      <c r="I91">
        <v>88</v>
      </c>
      <c r="J91">
        <v>7</v>
      </c>
      <c r="K91">
        <v>11</v>
      </c>
      <c r="L91">
        <v>8</v>
      </c>
      <c r="M91">
        <v>10</v>
      </c>
      <c r="N91">
        <v>3</v>
      </c>
    </row>
    <row r="92" spans="2:14">
      <c r="B92" t="str">
        <v>1</v>
      </c>
      <c r="C92" t="str">
        <f t="shared" si="7"/>
        <v>1</v>
      </c>
      <c r="D92" t="str">
        <v>7</v>
      </c>
      <c r="E92" t="str">
        <v>8</v>
      </c>
      <c r="F92" t="str">
        <v>1</v>
      </c>
      <c r="G92" t="str">
        <v>7</v>
      </c>
      <c r="I92">
        <v>89</v>
      </c>
      <c r="J92">
        <v>1</v>
      </c>
      <c r="K92">
        <v>7</v>
      </c>
      <c r="L92">
        <v>8</v>
      </c>
      <c r="M92">
        <v>10</v>
      </c>
      <c r="N92">
        <v>7</v>
      </c>
    </row>
    <row r="93" spans="2:14">
      <c r="B93" t="str">
        <v>6</v>
      </c>
      <c r="C93" t="str">
        <f t="shared" si="7"/>
        <v>6</v>
      </c>
      <c r="D93" t="str">
        <v>7</v>
      </c>
      <c r="E93" t="str">
        <v>8</v>
      </c>
      <c r="F93" t="str">
        <v>1</v>
      </c>
      <c r="G93" t="str">
        <v>7</v>
      </c>
      <c r="I93">
        <v>90</v>
      </c>
      <c r="J93">
        <v>6</v>
      </c>
      <c r="K93">
        <v>7</v>
      </c>
      <c r="L93">
        <v>8</v>
      </c>
      <c r="M93">
        <v>22</v>
      </c>
      <c r="N93">
        <v>7</v>
      </c>
    </row>
    <row r="94" spans="2:14">
      <c r="B94" t="str">
        <v>8</v>
      </c>
      <c r="C94" t="str">
        <f t="shared" si="7"/>
        <v>8</v>
      </c>
      <c r="D94" t="str">
        <v>4</v>
      </c>
      <c r="E94" t="str">
        <v>8</v>
      </c>
      <c r="F94" t="str">
        <v>3</v>
      </c>
      <c r="G94" t="str">
        <v>3</v>
      </c>
      <c r="I94">
        <v>91</v>
      </c>
      <c r="J94">
        <v>8</v>
      </c>
      <c r="K94">
        <v>4</v>
      </c>
      <c r="L94">
        <v>8</v>
      </c>
      <c r="M94">
        <v>3</v>
      </c>
      <c r="N94">
        <v>3</v>
      </c>
    </row>
    <row r="95" spans="2:14">
      <c r="B95" t="str">
        <v>8</v>
      </c>
      <c r="C95" t="str">
        <f t="shared" si="7"/>
        <v>8</v>
      </c>
      <c r="D95" t="str">
        <v>6</v>
      </c>
      <c r="E95" t="str">
        <v>3</v>
      </c>
      <c r="F95" t="str">
        <v>4</v>
      </c>
      <c r="G95" t="str">
        <v>3</v>
      </c>
      <c r="I95">
        <v>92</v>
      </c>
      <c r="J95">
        <v>8</v>
      </c>
      <c r="K95">
        <v>6</v>
      </c>
      <c r="L95">
        <v>3</v>
      </c>
      <c r="M95">
        <v>4</v>
      </c>
      <c r="N95">
        <v>3</v>
      </c>
    </row>
    <row r="96" spans="2:14">
      <c r="B96" t="str">
        <v>1</v>
      </c>
      <c r="C96" t="str">
        <f t="shared" si="7"/>
        <v>1</v>
      </c>
      <c r="D96" t="str">
        <v>6</v>
      </c>
      <c r="E96" t="str">
        <v>2</v>
      </c>
      <c r="F96" t="str">
        <v>4</v>
      </c>
      <c r="G96" t="str">
        <v>3</v>
      </c>
      <c r="I96">
        <v>93</v>
      </c>
      <c r="J96">
        <v>1</v>
      </c>
      <c r="K96">
        <v>6</v>
      </c>
      <c r="L96">
        <v>2</v>
      </c>
      <c r="M96">
        <v>4</v>
      </c>
      <c r="N96">
        <v>3</v>
      </c>
    </row>
    <row r="97" spans="2:14">
      <c r="B97" t="str">
        <v>3</v>
      </c>
      <c r="C97" t="str">
        <f t="shared" si="7"/>
        <v>3</v>
      </c>
      <c r="D97" t="str">
        <v>6</v>
      </c>
      <c r="E97" t="str">
        <v>6</v>
      </c>
      <c r="F97" t="str">
        <v>5</v>
      </c>
      <c r="G97" t="str">
        <v>1</v>
      </c>
      <c r="I97">
        <v>94</v>
      </c>
      <c r="J97">
        <v>3</v>
      </c>
      <c r="K97">
        <v>6</v>
      </c>
      <c r="L97">
        <v>6</v>
      </c>
      <c r="M97">
        <v>5</v>
      </c>
      <c r="N97">
        <v>1</v>
      </c>
    </row>
    <row r="98" spans="2:14">
      <c r="B98" t="str">
        <v>8</v>
      </c>
      <c r="C98" t="str">
        <f t="shared" si="7"/>
        <v>8</v>
      </c>
      <c r="D98" t="str">
        <v>6</v>
      </c>
      <c r="E98" t="str">
        <v>7</v>
      </c>
      <c r="F98" t="str">
        <v>8</v>
      </c>
      <c r="G98" t="str">
        <v>2</v>
      </c>
      <c r="I98">
        <v>95</v>
      </c>
      <c r="J98">
        <v>8</v>
      </c>
      <c r="K98">
        <v>6</v>
      </c>
      <c r="L98">
        <v>7</v>
      </c>
      <c r="M98">
        <v>8</v>
      </c>
      <c r="N98">
        <v>2</v>
      </c>
    </row>
    <row r="99" spans="2:14">
      <c r="B99" t="str">
        <v>1</v>
      </c>
      <c r="C99" t="str">
        <f t="shared" si="7"/>
        <v>1</v>
      </c>
      <c r="D99" t="str">
        <v>3</v>
      </c>
      <c r="E99" t="str">
        <v>7</v>
      </c>
      <c r="F99" t="str">
        <v>3</v>
      </c>
      <c r="G99" t="str">
        <v>1</v>
      </c>
      <c r="I99">
        <v>96</v>
      </c>
      <c r="J99">
        <v>1</v>
      </c>
      <c r="K99">
        <v>3</v>
      </c>
      <c r="L99">
        <v>7</v>
      </c>
      <c r="M99">
        <v>3</v>
      </c>
      <c r="N99">
        <v>1</v>
      </c>
    </row>
    <row r="100" spans="2:14">
      <c r="B100" t="str">
        <v>21</v>
      </c>
      <c r="C100" t="str">
        <f t="shared" si="7"/>
        <v>21</v>
      </c>
      <c r="D100" t="str">
        <v>3</v>
      </c>
      <c r="E100" t="str">
        <v>7</v>
      </c>
      <c r="F100" t="str">
        <v>7</v>
      </c>
      <c r="G100" t="str">
        <v>2</v>
      </c>
      <c r="I100">
        <v>97</v>
      </c>
      <c r="J100">
        <v>19</v>
      </c>
      <c r="K100">
        <v>3</v>
      </c>
      <c r="L100">
        <v>7</v>
      </c>
      <c r="M100">
        <v>7</v>
      </c>
      <c r="N100">
        <v>2</v>
      </c>
    </row>
    <row r="101" spans="2:14">
      <c r="B101" t="str">
        <v>1</v>
      </c>
      <c r="C101" t="str">
        <f t="shared" si="7"/>
        <v>1</v>
      </c>
      <c r="D101" t="str">
        <v>3</v>
      </c>
      <c r="E101" t="str">
        <v>7</v>
      </c>
      <c r="F101" t="str">
        <v>2</v>
      </c>
      <c r="G101" t="str">
        <v>2</v>
      </c>
      <c r="I101">
        <v>98</v>
      </c>
      <c r="J101">
        <v>11</v>
      </c>
      <c r="K101">
        <v>3</v>
      </c>
      <c r="L101">
        <v>7</v>
      </c>
      <c r="M101">
        <v>2</v>
      </c>
      <c r="N101">
        <v>2</v>
      </c>
    </row>
    <row r="102" spans="2:14">
      <c r="B102" t="str">
        <v>1</v>
      </c>
      <c r="C102" t="str">
        <f t="shared" si="7"/>
        <v>1</v>
      </c>
      <c r="D102" t="str">
        <v>3</v>
      </c>
      <c r="E102" t="str">
        <v>1</v>
      </c>
      <c r="F102" t="str">
        <v>9</v>
      </c>
      <c r="G102" t="str">
        <v>1</v>
      </c>
      <c r="I102">
        <v>99</v>
      </c>
      <c r="J102">
        <v>11</v>
      </c>
      <c r="K102">
        <v>3</v>
      </c>
      <c r="L102">
        <v>10</v>
      </c>
      <c r="M102">
        <v>9</v>
      </c>
      <c r="N102">
        <v>10</v>
      </c>
    </row>
    <row r="103" spans="2:14">
      <c r="B103" t="str">
        <v>1</v>
      </c>
      <c r="C103" t="str">
        <f t="shared" si="7"/>
        <v>1</v>
      </c>
      <c r="D103" t="str">
        <v>1</v>
      </c>
      <c r="E103" t="str">
        <v>1</v>
      </c>
      <c r="F103" t="str">
        <v>2</v>
      </c>
      <c r="G103" t="str">
        <v>1</v>
      </c>
      <c r="I103">
        <v>100</v>
      </c>
      <c r="J103">
        <v>11</v>
      </c>
      <c r="K103">
        <v>10</v>
      </c>
      <c r="L103">
        <v>10</v>
      </c>
      <c r="M103">
        <v>2</v>
      </c>
      <c r="N103">
        <v>10</v>
      </c>
    </row>
    <row r="104" spans="2:14">
      <c r="B104" t="str">
        <v>1</v>
      </c>
      <c r="C104" t="str">
        <f t="shared" si="7"/>
        <v>1</v>
      </c>
      <c r="D104" t="str">
        <v>1</v>
      </c>
      <c r="E104" t="str">
        <v>1</v>
      </c>
      <c r="F104" t="str">
        <v>2</v>
      </c>
      <c r="G104" t="str">
        <v>1</v>
      </c>
      <c r="I104">
        <v>101</v>
      </c>
      <c r="J104">
        <v>11</v>
      </c>
      <c r="K104">
        <v>10</v>
      </c>
      <c r="L104">
        <v>10</v>
      </c>
      <c r="M104">
        <v>2</v>
      </c>
      <c r="N104">
        <v>10</v>
      </c>
    </row>
    <row r="105" spans="2:14">
      <c r="B105" t="str">
        <v>4</v>
      </c>
      <c r="C105" t="str">
        <f t="shared" si="7"/>
        <v>4</v>
      </c>
      <c r="D105" t="str">
        <v>9</v>
      </c>
      <c r="E105" t="str">
        <v>5</v>
      </c>
      <c r="F105" t="str">
        <v>2</v>
      </c>
      <c r="G105" t="str">
        <v>1</v>
      </c>
      <c r="I105">
        <v>102</v>
      </c>
      <c r="J105">
        <v>4</v>
      </c>
      <c r="K105">
        <v>9</v>
      </c>
      <c r="L105">
        <v>5</v>
      </c>
      <c r="M105">
        <v>2</v>
      </c>
      <c r="N105">
        <v>10</v>
      </c>
    </row>
    <row r="106" spans="2:14">
      <c r="B106" t="str">
        <v>4</v>
      </c>
      <c r="C106" t="str">
        <f t="shared" si="7"/>
        <v>4</v>
      </c>
      <c r="D106" t="str">
        <v>4</v>
      </c>
      <c r="E106" t="str">
        <v>5</v>
      </c>
      <c r="F106" t="str">
        <v>1</v>
      </c>
      <c r="G106" t="str">
        <v>3</v>
      </c>
      <c r="I106">
        <v>103</v>
      </c>
      <c r="J106">
        <v>4</v>
      </c>
      <c r="K106">
        <v>4</v>
      </c>
      <c r="L106">
        <v>5</v>
      </c>
      <c r="M106">
        <v>1</v>
      </c>
      <c r="N106">
        <v>3</v>
      </c>
    </row>
    <row r="107" spans="2:14">
      <c r="B107" t="str">
        <v>5</v>
      </c>
      <c r="C107" t="str">
        <f t="shared" si="7"/>
        <v>5</v>
      </c>
      <c r="D107" t="str">
        <v>4</v>
      </c>
      <c r="E107" t="str">
        <v>7</v>
      </c>
      <c r="F107" t="str">
        <v>3</v>
      </c>
      <c r="G107" t="str">
        <v>4</v>
      </c>
      <c r="I107">
        <v>104</v>
      </c>
      <c r="J107">
        <v>5</v>
      </c>
      <c r="K107">
        <v>4</v>
      </c>
      <c r="L107">
        <v>7</v>
      </c>
      <c r="M107">
        <v>3</v>
      </c>
      <c r="N107">
        <v>4</v>
      </c>
    </row>
    <row r="108" spans="2:14">
      <c r="B108" t="str">
        <v>13</v>
      </c>
      <c r="C108" t="str">
        <f t="shared" si="7"/>
        <v>13</v>
      </c>
      <c r="D108" t="str">
        <v>2</v>
      </c>
      <c r="E108" t="str">
        <v>1</v>
      </c>
      <c r="F108" t="str">
        <v>1</v>
      </c>
      <c r="G108" t="str">
        <v>1</v>
      </c>
      <c r="I108">
        <v>105</v>
      </c>
      <c r="J108">
        <v>11</v>
      </c>
      <c r="K108">
        <v>2</v>
      </c>
      <c r="L108">
        <v>1</v>
      </c>
      <c r="M108">
        <v>10</v>
      </c>
      <c r="N108">
        <v>17</v>
      </c>
    </row>
    <row r="109" spans="2:14">
      <c r="B109" t="str">
        <v>3</v>
      </c>
      <c r="C109" t="str">
        <f t="shared" si="7"/>
        <v>3</v>
      </c>
      <c r="D109" t="str">
        <v>16</v>
      </c>
      <c r="E109" t="str">
        <v>7</v>
      </c>
      <c r="F109" t="str">
        <v>1</v>
      </c>
      <c r="G109" t="str">
        <v>4</v>
      </c>
      <c r="I109">
        <v>106</v>
      </c>
      <c r="J109">
        <v>3</v>
      </c>
      <c r="K109">
        <v>11</v>
      </c>
      <c r="L109">
        <v>7</v>
      </c>
      <c r="M109">
        <v>10</v>
      </c>
      <c r="N109">
        <v>4</v>
      </c>
    </row>
    <row r="110" spans="2:14">
      <c r="B110" t="str">
        <v>8</v>
      </c>
      <c r="C110" t="str">
        <f t="shared" si="7"/>
        <v>8</v>
      </c>
      <c r="D110" t="str">
        <v>8</v>
      </c>
      <c r="E110" t="str">
        <v>1</v>
      </c>
      <c r="F110" t="str">
        <v>2</v>
      </c>
      <c r="G110" t="str">
        <v>2</v>
      </c>
      <c r="I110">
        <v>107</v>
      </c>
      <c r="J110">
        <v>8</v>
      </c>
      <c r="K110">
        <v>8</v>
      </c>
      <c r="L110">
        <v>1</v>
      </c>
      <c r="M110">
        <v>2</v>
      </c>
      <c r="N110">
        <v>11</v>
      </c>
    </row>
    <row r="111" spans="2:14">
      <c r="B111" t="str">
        <v>4</v>
      </c>
      <c r="C111" t="str">
        <f t="shared" si="7"/>
        <v>4</v>
      </c>
      <c r="D111" t="str">
        <v>6</v>
      </c>
      <c r="E111" t="str">
        <v>4</v>
      </c>
      <c r="F111" t="str">
        <v>3</v>
      </c>
      <c r="G111" t="str">
        <v>2</v>
      </c>
      <c r="I111">
        <v>108</v>
      </c>
      <c r="J111">
        <v>4</v>
      </c>
      <c r="K111">
        <v>6</v>
      </c>
      <c r="L111">
        <v>4</v>
      </c>
      <c r="M111">
        <v>3</v>
      </c>
      <c r="N111">
        <v>11</v>
      </c>
    </row>
    <row r="112" spans="2:14">
      <c r="B112" t="str">
        <v>3</v>
      </c>
      <c r="C112" t="str">
        <f t="shared" si="7"/>
        <v>3</v>
      </c>
      <c r="D112" t="str">
        <v>2</v>
      </c>
      <c r="E112" t="str">
        <v>4</v>
      </c>
      <c r="F112" t="str">
        <v>17</v>
      </c>
      <c r="G112" t="str">
        <v>2</v>
      </c>
      <c r="I112">
        <v>109</v>
      </c>
      <c r="J112">
        <v>10</v>
      </c>
      <c r="K112">
        <v>2</v>
      </c>
      <c r="L112">
        <v>4</v>
      </c>
      <c r="M112">
        <v>1</v>
      </c>
      <c r="N112">
        <v>11</v>
      </c>
    </row>
    <row r="113" spans="2:14">
      <c r="B113" t="str">
        <v>3</v>
      </c>
      <c r="C113" t="str">
        <f t="shared" si="7"/>
        <v>3</v>
      </c>
      <c r="D113" t="str">
        <v>4</v>
      </c>
      <c r="E113" t="str">
        <v>2</v>
      </c>
      <c r="F113" t="str">
        <v>7</v>
      </c>
      <c r="G113" t="str">
        <v>4</v>
      </c>
      <c r="I113">
        <v>110</v>
      </c>
      <c r="J113">
        <v>10</v>
      </c>
      <c r="K113">
        <v>4</v>
      </c>
      <c r="L113">
        <v>2</v>
      </c>
      <c r="M113">
        <v>7</v>
      </c>
      <c r="N113">
        <v>4</v>
      </c>
    </row>
    <row r="114" spans="2:14">
      <c r="B114" t="str">
        <v>3</v>
      </c>
      <c r="C114" t="str">
        <f t="shared" si="7"/>
        <v>3</v>
      </c>
      <c r="D114" t="str">
        <v>4</v>
      </c>
      <c r="E114" t="str">
        <v>6</v>
      </c>
      <c r="F114" t="str">
        <v>8</v>
      </c>
      <c r="G114" t="str">
        <v>4</v>
      </c>
      <c r="I114">
        <v>111</v>
      </c>
      <c r="J114">
        <v>10</v>
      </c>
      <c r="K114">
        <v>4</v>
      </c>
      <c r="L114">
        <v>6</v>
      </c>
      <c r="M114">
        <v>8</v>
      </c>
      <c r="N114">
        <v>4</v>
      </c>
    </row>
    <row r="115" spans="2:14">
      <c r="B115" t="str">
        <v>2</v>
      </c>
      <c r="C115" t="str">
        <f t="shared" si="7"/>
        <v>2</v>
      </c>
      <c r="D115" t="str">
        <v>1</v>
      </c>
      <c r="E115" t="str">
        <v>5</v>
      </c>
      <c r="F115" t="str">
        <v>5</v>
      </c>
      <c r="G115" t="str">
        <v>7</v>
      </c>
      <c r="I115">
        <v>112</v>
      </c>
      <c r="J115">
        <v>2</v>
      </c>
      <c r="K115">
        <v>20</v>
      </c>
      <c r="L115">
        <v>5</v>
      </c>
      <c r="M115">
        <v>5</v>
      </c>
      <c r="N115">
        <v>7</v>
      </c>
    </row>
    <row r="116" spans="2:14">
      <c r="B116" t="str">
        <v>2</v>
      </c>
      <c r="C116" t="str">
        <f t="shared" si="7"/>
        <v>2</v>
      </c>
      <c r="D116" t="str">
        <v>7</v>
      </c>
      <c r="E116" t="str">
        <v>9</v>
      </c>
      <c r="F116" t="str">
        <v>4</v>
      </c>
      <c r="G116" t="str">
        <v>3</v>
      </c>
      <c r="I116">
        <v>113</v>
      </c>
      <c r="J116">
        <v>2</v>
      </c>
      <c r="K116">
        <v>7</v>
      </c>
      <c r="L116">
        <v>9</v>
      </c>
      <c r="M116">
        <v>4</v>
      </c>
      <c r="N116">
        <v>3</v>
      </c>
    </row>
    <row r="117" spans="2:14">
      <c r="B117" t="str">
        <v>2</v>
      </c>
      <c r="C117" t="str">
        <f t="shared" si="7"/>
        <v>2</v>
      </c>
      <c r="D117" t="str">
        <v>7</v>
      </c>
      <c r="E117" t="str">
        <v>9</v>
      </c>
      <c r="F117" t="str">
        <v>4</v>
      </c>
      <c r="G117" t="str">
        <v>6</v>
      </c>
      <c r="I117">
        <v>114</v>
      </c>
      <c r="J117">
        <v>2</v>
      </c>
      <c r="K117">
        <v>7</v>
      </c>
      <c r="L117">
        <v>9</v>
      </c>
      <c r="M117">
        <v>4</v>
      </c>
      <c r="N117">
        <v>6</v>
      </c>
    </row>
    <row r="118" spans="2:14">
      <c r="B118" t="str">
        <v>9</v>
      </c>
      <c r="C118" t="str">
        <f t="shared" si="7"/>
        <v>9</v>
      </c>
      <c r="D118" t="str">
        <v>1</v>
      </c>
      <c r="E118" t="str">
        <v>1</v>
      </c>
      <c r="F118" t="str">
        <v>4</v>
      </c>
      <c r="G118" t="str">
        <v>7</v>
      </c>
      <c r="I118">
        <v>115</v>
      </c>
      <c r="J118">
        <v>9</v>
      </c>
      <c r="K118">
        <v>1</v>
      </c>
      <c r="L118">
        <v>21</v>
      </c>
      <c r="M118">
        <v>4</v>
      </c>
      <c r="N118">
        <v>7</v>
      </c>
    </row>
    <row r="119" spans="2:14">
      <c r="B119" t="str">
        <v>6</v>
      </c>
      <c r="C119" t="str">
        <f t="shared" si="7"/>
        <v>6</v>
      </c>
      <c r="D119" t="str">
        <v>1</v>
      </c>
      <c r="E119" t="str">
        <v>7</v>
      </c>
      <c r="F119" t="str">
        <v>7</v>
      </c>
      <c r="G119" t="str">
        <v>5</v>
      </c>
      <c r="I119">
        <v>116</v>
      </c>
      <c r="J119">
        <v>6</v>
      </c>
      <c r="K119">
        <v>1</v>
      </c>
      <c r="L119">
        <v>7</v>
      </c>
      <c r="M119">
        <v>7</v>
      </c>
      <c r="N119">
        <v>5</v>
      </c>
    </row>
    <row r="120" spans="2:14">
      <c r="B120" t="str">
        <v>2</v>
      </c>
      <c r="C120" t="str">
        <f t="shared" si="7"/>
        <v>2</v>
      </c>
      <c r="D120" t="str">
        <v>3</v>
      </c>
      <c r="E120" t="str">
        <v>5</v>
      </c>
      <c r="F120" t="str">
        <v>2</v>
      </c>
      <c r="G120" t="str">
        <v>1</v>
      </c>
      <c r="I120">
        <v>117</v>
      </c>
      <c r="J120">
        <v>2</v>
      </c>
      <c r="K120">
        <v>3</v>
      </c>
      <c r="L120">
        <v>5</v>
      </c>
      <c r="M120">
        <v>2</v>
      </c>
      <c r="N120">
        <v>16</v>
      </c>
    </row>
    <row r="121" spans="2:14">
      <c r="B121" t="str">
        <v>5</v>
      </c>
      <c r="C121" t="str">
        <f t="shared" si="7"/>
        <v>5</v>
      </c>
      <c r="D121" t="str">
        <v>1</v>
      </c>
      <c r="E121" t="str">
        <v>2</v>
      </c>
      <c r="F121" t="str">
        <v>6</v>
      </c>
      <c r="G121" t="str">
        <v>4</v>
      </c>
      <c r="I121">
        <v>118</v>
      </c>
      <c r="J121">
        <v>5</v>
      </c>
      <c r="K121">
        <v>17</v>
      </c>
      <c r="L121">
        <v>2</v>
      </c>
      <c r="M121">
        <v>6</v>
      </c>
      <c r="N121">
        <v>4</v>
      </c>
    </row>
    <row r="122" spans="2:14">
      <c r="B122" t="str">
        <v>4</v>
      </c>
      <c r="C122" t="str">
        <f t="shared" si="7"/>
        <v>4</v>
      </c>
      <c r="D122" t="str">
        <v>4</v>
      </c>
      <c r="E122" t="str">
        <v>7</v>
      </c>
      <c r="F122" t="str">
        <v>2</v>
      </c>
      <c r="G122" t="str">
        <v>4</v>
      </c>
      <c r="I122">
        <v>119</v>
      </c>
      <c r="J122">
        <v>4</v>
      </c>
      <c r="K122">
        <v>4</v>
      </c>
      <c r="L122">
        <v>7</v>
      </c>
      <c r="M122">
        <v>2</v>
      </c>
      <c r="N122">
        <v>4</v>
      </c>
    </row>
    <row r="123" spans="2:14">
      <c r="B123" t="str">
        <v>2</v>
      </c>
      <c r="C123" t="str">
        <f t="shared" si="7"/>
        <v>2</v>
      </c>
      <c r="D123" t="str">
        <v>4</v>
      </c>
      <c r="E123" t="str">
        <v>4</v>
      </c>
      <c r="F123" t="str">
        <v>3</v>
      </c>
      <c r="G123" t="str">
        <v>2</v>
      </c>
      <c r="I123">
        <v>120</v>
      </c>
      <c r="J123">
        <v>2</v>
      </c>
      <c r="K123">
        <v>4</v>
      </c>
      <c r="L123">
        <v>4</v>
      </c>
      <c r="M123">
        <v>11</v>
      </c>
      <c r="N123">
        <v>11</v>
      </c>
    </row>
    <row r="124" spans="2:14">
      <c r="B124" t="str">
        <v>2</v>
      </c>
      <c r="C124" t="str">
        <f t="shared" si="7"/>
        <v>2</v>
      </c>
      <c r="D124" t="str">
        <v>1</v>
      </c>
      <c r="E124" t="str">
        <v>7</v>
      </c>
      <c r="F124" t="str">
        <v>3</v>
      </c>
      <c r="G124" t="str">
        <v>2</v>
      </c>
      <c r="I124">
        <v>121</v>
      </c>
      <c r="J124">
        <v>2</v>
      </c>
      <c r="K124">
        <v>10</v>
      </c>
      <c r="L124">
        <v>7</v>
      </c>
      <c r="M124">
        <v>11</v>
      </c>
      <c r="N124">
        <v>11</v>
      </c>
    </row>
    <row r="125" spans="2:14">
      <c r="B125" t="str">
        <v>1</v>
      </c>
      <c r="C125" t="str">
        <f t="shared" si="7"/>
        <v>1</v>
      </c>
      <c r="D125" t="str">
        <v>1</v>
      </c>
      <c r="E125" t="str">
        <v>9</v>
      </c>
      <c r="F125" t="str">
        <v>3</v>
      </c>
      <c r="G125" t="str">
        <v>8</v>
      </c>
      <c r="I125">
        <v>122</v>
      </c>
      <c r="J125">
        <v>19</v>
      </c>
      <c r="K125">
        <v>10</v>
      </c>
      <c r="L125">
        <v>9</v>
      </c>
      <c r="M125">
        <v>11</v>
      </c>
      <c r="N125">
        <v>8</v>
      </c>
    </row>
    <row r="126" spans="2:14">
      <c r="B126" t="str">
        <v>1</v>
      </c>
      <c r="C126" t="str">
        <f t="shared" si="7"/>
        <v>1</v>
      </c>
      <c r="D126" t="str">
        <v>1</v>
      </c>
      <c r="E126" t="str">
        <v>9</v>
      </c>
      <c r="F126" t="str">
        <v>1</v>
      </c>
      <c r="G126" t="str">
        <v>8</v>
      </c>
      <c r="I126">
        <v>123</v>
      </c>
      <c r="J126">
        <v>1</v>
      </c>
      <c r="K126">
        <v>10</v>
      </c>
      <c r="L126">
        <v>9</v>
      </c>
      <c r="M126">
        <v>17</v>
      </c>
      <c r="N126">
        <v>8</v>
      </c>
    </row>
    <row r="127" spans="2:14">
      <c r="B127" t="str">
        <v>1</v>
      </c>
      <c r="C127" t="str">
        <f t="shared" si="7"/>
        <v>1</v>
      </c>
      <c r="D127" t="str">
        <v>1</v>
      </c>
      <c r="E127" t="str">
        <v>3</v>
      </c>
      <c r="F127" t="str">
        <v>9</v>
      </c>
      <c r="G127" t="str">
        <v>8</v>
      </c>
      <c r="I127">
        <v>124</v>
      </c>
      <c r="J127">
        <v>1</v>
      </c>
      <c r="K127">
        <v>10</v>
      </c>
      <c r="L127">
        <v>3</v>
      </c>
      <c r="M127">
        <v>9</v>
      </c>
      <c r="N127">
        <v>8</v>
      </c>
    </row>
    <row r="128" spans="2:14">
      <c r="B128" t="str">
        <v>3</v>
      </c>
      <c r="C128" t="str">
        <f t="shared" si="7"/>
        <v>3</v>
      </c>
      <c r="D128" t="str">
        <v>6</v>
      </c>
      <c r="E128" t="str">
        <v>7</v>
      </c>
      <c r="F128" t="str">
        <v>9</v>
      </c>
      <c r="G128" t="str">
        <v>8</v>
      </c>
      <c r="I128">
        <v>125</v>
      </c>
      <c r="J128">
        <v>3</v>
      </c>
      <c r="K128">
        <v>6</v>
      </c>
      <c r="L128">
        <v>7</v>
      </c>
      <c r="M128">
        <v>9</v>
      </c>
      <c r="N128">
        <v>8</v>
      </c>
    </row>
    <row r="129" spans="2:14">
      <c r="B129" t="str">
        <v>3</v>
      </c>
      <c r="C129" t="str">
        <f t="shared" si="7"/>
        <v>3</v>
      </c>
      <c r="D129" t="str">
        <v>4</v>
      </c>
      <c r="E129" t="str">
        <v>7</v>
      </c>
      <c r="F129" t="str">
        <v>7</v>
      </c>
      <c r="G129" t="str">
        <v>1</v>
      </c>
      <c r="I129">
        <v>126</v>
      </c>
      <c r="J129">
        <v>3</v>
      </c>
      <c r="K129">
        <v>4</v>
      </c>
      <c r="L129">
        <v>7</v>
      </c>
      <c r="M129">
        <v>7</v>
      </c>
      <c r="N129">
        <v>1</v>
      </c>
    </row>
    <row r="130" spans="2:14">
      <c r="B130" t="str">
        <v>7</v>
      </c>
      <c r="C130" t="str">
        <f t="shared" si="7"/>
        <v>7</v>
      </c>
      <c r="D130" t="str">
        <v>8</v>
      </c>
      <c r="E130" t="str">
        <v>2</v>
      </c>
      <c r="F130" t="str">
        <v>7</v>
      </c>
      <c r="G130" t="str">
        <v>9</v>
      </c>
      <c r="I130">
        <v>127</v>
      </c>
      <c r="J130">
        <v>7</v>
      </c>
      <c r="K130">
        <v>8</v>
      </c>
      <c r="L130">
        <v>2</v>
      </c>
      <c r="M130">
        <v>7</v>
      </c>
      <c r="N130">
        <v>9</v>
      </c>
    </row>
    <row r="131" spans="2:14">
      <c r="B131" t="str">
        <v>7</v>
      </c>
      <c r="C131" t="str">
        <f t="shared" si="7"/>
        <v>7</v>
      </c>
      <c r="D131" t="str">
        <v>8</v>
      </c>
      <c r="E131" t="str">
        <v>4</v>
      </c>
      <c r="F131" t="str">
        <v>7</v>
      </c>
      <c r="G131" t="str">
        <v>9</v>
      </c>
      <c r="I131">
        <v>128</v>
      </c>
      <c r="J131">
        <v>7</v>
      </c>
      <c r="K131">
        <v>8</v>
      </c>
      <c r="L131">
        <v>4</v>
      </c>
      <c r="M131">
        <v>7</v>
      </c>
      <c r="N131">
        <v>9</v>
      </c>
    </row>
    <row r="132" spans="2:14">
      <c r="B132" t="str">
        <v>9</v>
      </c>
      <c r="C132" t="str">
        <f t="shared" ref="C132:C195" si="8">B132</f>
        <v>9</v>
      </c>
      <c r="D132" t="str">
        <v>8</v>
      </c>
      <c r="E132" t="str">
        <v>4</v>
      </c>
      <c r="F132" t="str">
        <v>1</v>
      </c>
      <c r="G132" t="str">
        <v>6</v>
      </c>
      <c r="I132">
        <v>129</v>
      </c>
      <c r="J132">
        <v>9</v>
      </c>
      <c r="K132">
        <v>8</v>
      </c>
      <c r="L132">
        <v>4</v>
      </c>
      <c r="M132">
        <v>1</v>
      </c>
      <c r="N132">
        <v>6</v>
      </c>
    </row>
    <row r="133" spans="2:14">
      <c r="B133" t="str">
        <v>3</v>
      </c>
      <c r="C133" t="str">
        <f t="shared" si="8"/>
        <v>3</v>
      </c>
      <c r="D133" t="str">
        <v>1</v>
      </c>
      <c r="E133" t="str">
        <v>1</v>
      </c>
      <c r="F133" t="str">
        <v>1</v>
      </c>
      <c r="G133" t="str">
        <v>7</v>
      </c>
      <c r="I133">
        <v>130</v>
      </c>
      <c r="J133">
        <v>3</v>
      </c>
      <c r="K133">
        <v>1</v>
      </c>
      <c r="L133">
        <v>17</v>
      </c>
      <c r="M133">
        <v>1</v>
      </c>
      <c r="N133">
        <v>7</v>
      </c>
    </row>
    <row r="134" spans="2:14">
      <c r="B134" t="str">
        <v>4</v>
      </c>
      <c r="C134" t="str">
        <f t="shared" si="8"/>
        <v>4</v>
      </c>
      <c r="D134" t="str">
        <v>3</v>
      </c>
      <c r="E134" t="str">
        <v>3</v>
      </c>
      <c r="F134" t="str">
        <v>3</v>
      </c>
      <c r="G134" t="str">
        <v>9</v>
      </c>
      <c r="I134">
        <v>131</v>
      </c>
      <c r="J134">
        <v>4</v>
      </c>
      <c r="K134">
        <v>3</v>
      </c>
      <c r="L134">
        <v>3</v>
      </c>
      <c r="M134">
        <v>3</v>
      </c>
      <c r="N134">
        <v>9</v>
      </c>
    </row>
    <row r="135" spans="2:14">
      <c r="B135" t="str">
        <v>4</v>
      </c>
      <c r="C135" t="str">
        <f t="shared" si="8"/>
        <v>4</v>
      </c>
      <c r="D135" t="str">
        <v>14</v>
      </c>
      <c r="E135" t="str">
        <v>2</v>
      </c>
      <c r="F135" t="str">
        <v>4</v>
      </c>
      <c r="G135" t="str">
        <v>5</v>
      </c>
      <c r="I135">
        <v>132</v>
      </c>
      <c r="J135">
        <v>4</v>
      </c>
      <c r="K135">
        <v>11</v>
      </c>
      <c r="L135">
        <v>2</v>
      </c>
      <c r="M135">
        <v>4</v>
      </c>
      <c r="N135">
        <v>5</v>
      </c>
    </row>
    <row r="136" spans="2:14">
      <c r="B136" t="str">
        <v>2</v>
      </c>
      <c r="C136" t="str">
        <f t="shared" si="8"/>
        <v>2</v>
      </c>
      <c r="D136" t="str">
        <v>9</v>
      </c>
      <c r="E136" t="str">
        <v>3</v>
      </c>
      <c r="F136" t="str">
        <v>1</v>
      </c>
      <c r="G136" t="str">
        <v>6</v>
      </c>
      <c r="I136">
        <v>133</v>
      </c>
      <c r="J136">
        <v>10</v>
      </c>
      <c r="K136">
        <v>9</v>
      </c>
      <c r="L136">
        <v>11</v>
      </c>
      <c r="M136">
        <v>10</v>
      </c>
      <c r="N136">
        <v>6</v>
      </c>
    </row>
    <row r="137" spans="2:14">
      <c r="B137" t="str">
        <v>2</v>
      </c>
      <c r="C137" t="str">
        <f t="shared" si="8"/>
        <v>2</v>
      </c>
      <c r="D137" t="str">
        <v>3</v>
      </c>
      <c r="E137" t="str">
        <v>3</v>
      </c>
      <c r="F137" t="str">
        <v>1</v>
      </c>
      <c r="G137" t="str">
        <v>6</v>
      </c>
      <c r="I137">
        <v>134</v>
      </c>
      <c r="J137">
        <v>10</v>
      </c>
      <c r="K137">
        <v>3</v>
      </c>
      <c r="L137">
        <v>11</v>
      </c>
      <c r="M137">
        <v>10</v>
      </c>
      <c r="N137">
        <v>6</v>
      </c>
    </row>
    <row r="138" spans="2:14">
      <c r="B138" t="str">
        <v>2</v>
      </c>
      <c r="C138" t="str">
        <f t="shared" si="8"/>
        <v>2</v>
      </c>
      <c r="D138" t="str">
        <v>1</v>
      </c>
      <c r="E138" t="str">
        <v>8</v>
      </c>
      <c r="F138" t="str">
        <v>12</v>
      </c>
      <c r="G138" t="str">
        <v>5</v>
      </c>
      <c r="I138">
        <v>135</v>
      </c>
      <c r="J138">
        <v>10</v>
      </c>
      <c r="K138">
        <v>1</v>
      </c>
      <c r="L138">
        <v>8</v>
      </c>
      <c r="M138">
        <v>11</v>
      </c>
      <c r="N138">
        <v>5</v>
      </c>
    </row>
    <row r="139" spans="2:14">
      <c r="B139" t="str">
        <v>5</v>
      </c>
      <c r="C139" t="str">
        <f t="shared" si="8"/>
        <v>5</v>
      </c>
      <c r="D139" t="str">
        <v>1</v>
      </c>
      <c r="E139" t="str">
        <v>8</v>
      </c>
      <c r="F139" t="str">
        <v>5</v>
      </c>
      <c r="G139" t="str">
        <v>5</v>
      </c>
      <c r="I139">
        <v>136</v>
      </c>
      <c r="J139">
        <v>5</v>
      </c>
      <c r="K139">
        <v>1</v>
      </c>
      <c r="L139">
        <v>8</v>
      </c>
      <c r="M139">
        <v>5</v>
      </c>
      <c r="N139">
        <v>5</v>
      </c>
    </row>
    <row r="140" spans="2:14">
      <c r="B140" t="str">
        <v>5</v>
      </c>
      <c r="C140" t="str">
        <f t="shared" si="8"/>
        <v>5</v>
      </c>
      <c r="D140" t="str">
        <v>3</v>
      </c>
      <c r="E140" t="str">
        <v>8</v>
      </c>
      <c r="F140" t="str">
        <v>8</v>
      </c>
      <c r="G140" t="str">
        <v>2</v>
      </c>
      <c r="I140">
        <v>137</v>
      </c>
      <c r="J140">
        <v>5</v>
      </c>
      <c r="K140">
        <v>3</v>
      </c>
      <c r="L140">
        <v>8</v>
      </c>
      <c r="M140">
        <v>8</v>
      </c>
      <c r="N140">
        <v>2</v>
      </c>
    </row>
    <row r="141" spans="2:14">
      <c r="B141" t="str">
        <v>5</v>
      </c>
      <c r="C141" t="str">
        <f t="shared" si="8"/>
        <v>5</v>
      </c>
      <c r="D141" t="str">
        <v>3</v>
      </c>
      <c r="E141" t="str">
        <v>8</v>
      </c>
      <c r="F141" t="str">
        <v>12</v>
      </c>
      <c r="G141" t="str">
        <v>7</v>
      </c>
      <c r="I141">
        <v>138</v>
      </c>
      <c r="J141">
        <v>5</v>
      </c>
      <c r="K141">
        <v>3</v>
      </c>
      <c r="L141">
        <v>8</v>
      </c>
      <c r="M141">
        <v>11</v>
      </c>
      <c r="N141">
        <v>7</v>
      </c>
    </row>
    <row r="142" spans="2:14">
      <c r="B142" t="str">
        <v>5</v>
      </c>
      <c r="C142" t="str">
        <f t="shared" si="8"/>
        <v>5</v>
      </c>
      <c r="D142" t="str">
        <v>3</v>
      </c>
      <c r="E142" t="str">
        <v>1</v>
      </c>
      <c r="F142" t="str">
        <v>3</v>
      </c>
      <c r="G142" t="str">
        <v>2</v>
      </c>
      <c r="I142">
        <v>139</v>
      </c>
      <c r="J142">
        <v>5</v>
      </c>
      <c r="K142">
        <v>3</v>
      </c>
      <c r="L142">
        <v>1</v>
      </c>
      <c r="M142">
        <v>3</v>
      </c>
      <c r="N142">
        <v>2</v>
      </c>
    </row>
    <row r="143" spans="2:14">
      <c r="B143" t="str">
        <v>3</v>
      </c>
      <c r="C143" t="str">
        <f t="shared" si="8"/>
        <v>3</v>
      </c>
      <c r="D143" t="str">
        <v>8</v>
      </c>
      <c r="E143" t="str">
        <v>1</v>
      </c>
      <c r="F143" t="str">
        <v>4</v>
      </c>
      <c r="G143" t="str">
        <v>1</v>
      </c>
      <c r="I143">
        <v>140</v>
      </c>
      <c r="J143">
        <v>10</v>
      </c>
      <c r="K143">
        <v>8</v>
      </c>
      <c r="L143">
        <v>1</v>
      </c>
      <c r="M143">
        <v>4</v>
      </c>
      <c r="N143">
        <v>1</v>
      </c>
    </row>
    <row r="144" spans="2:14">
      <c r="B144" t="str">
        <v>3</v>
      </c>
      <c r="C144" t="str">
        <f t="shared" si="8"/>
        <v>3</v>
      </c>
      <c r="D144" t="str">
        <v>8</v>
      </c>
      <c r="E144" t="str">
        <v>3</v>
      </c>
      <c r="F144" t="str">
        <v>4</v>
      </c>
      <c r="G144" t="str">
        <v>5</v>
      </c>
      <c r="I144">
        <v>141</v>
      </c>
      <c r="J144">
        <v>10</v>
      </c>
      <c r="K144">
        <v>8</v>
      </c>
      <c r="L144">
        <v>3</v>
      </c>
      <c r="M144">
        <v>4</v>
      </c>
      <c r="N144">
        <v>5</v>
      </c>
    </row>
    <row r="145" spans="2:14">
      <c r="B145" t="str">
        <v>3</v>
      </c>
      <c r="C145" t="str">
        <f t="shared" si="8"/>
        <v>3</v>
      </c>
      <c r="D145" t="str">
        <v>7</v>
      </c>
      <c r="E145" t="str">
        <v>2</v>
      </c>
      <c r="F145" t="str">
        <v>1</v>
      </c>
      <c r="G145" t="str">
        <v>3</v>
      </c>
      <c r="I145">
        <v>142</v>
      </c>
      <c r="J145">
        <v>10</v>
      </c>
      <c r="K145">
        <v>7</v>
      </c>
      <c r="L145">
        <v>2</v>
      </c>
      <c r="M145">
        <v>10</v>
      </c>
      <c r="N145">
        <v>3</v>
      </c>
    </row>
    <row r="146" spans="2:14">
      <c r="B146" t="str">
        <v>1</v>
      </c>
      <c r="C146" t="str">
        <f t="shared" si="8"/>
        <v>1</v>
      </c>
      <c r="D146" t="str">
        <v>1</v>
      </c>
      <c r="E146" t="str">
        <v>1</v>
      </c>
      <c r="F146" t="str">
        <v>1</v>
      </c>
      <c r="G146" t="str">
        <v>1</v>
      </c>
      <c r="I146">
        <v>143</v>
      </c>
      <c r="J146">
        <v>1</v>
      </c>
      <c r="K146">
        <v>1</v>
      </c>
      <c r="L146">
        <v>1</v>
      </c>
      <c r="M146">
        <v>10</v>
      </c>
      <c r="N146">
        <v>17</v>
      </c>
    </row>
    <row r="147" spans="2:14">
      <c r="B147" t="str">
        <v>8</v>
      </c>
      <c r="C147" t="str">
        <f t="shared" si="8"/>
        <v>8</v>
      </c>
      <c r="D147" t="str">
        <v>9</v>
      </c>
      <c r="E147" t="str">
        <v>1</v>
      </c>
      <c r="F147" t="str">
        <v>1</v>
      </c>
      <c r="G147" t="str">
        <v>2</v>
      </c>
      <c r="I147">
        <v>144</v>
      </c>
      <c r="J147">
        <v>8</v>
      </c>
      <c r="K147">
        <v>9</v>
      </c>
      <c r="L147">
        <v>1</v>
      </c>
      <c r="M147">
        <v>10</v>
      </c>
      <c r="N147">
        <v>2</v>
      </c>
    </row>
    <row r="148" spans="2:14">
      <c r="B148" t="str">
        <v>8</v>
      </c>
      <c r="C148" t="str">
        <f t="shared" si="8"/>
        <v>8</v>
      </c>
      <c r="D148" t="str">
        <v>6</v>
      </c>
      <c r="E148" t="str">
        <v>6</v>
      </c>
      <c r="F148" t="str">
        <v>6</v>
      </c>
      <c r="G148" t="str">
        <v>2</v>
      </c>
      <c r="I148">
        <v>145</v>
      </c>
      <c r="J148">
        <v>8</v>
      </c>
      <c r="K148">
        <v>6</v>
      </c>
      <c r="L148">
        <v>6</v>
      </c>
      <c r="M148">
        <v>6</v>
      </c>
      <c r="N148">
        <v>2</v>
      </c>
    </row>
    <row r="149" spans="2:14">
      <c r="B149" t="str">
        <v>8</v>
      </c>
      <c r="C149" t="str">
        <f t="shared" si="8"/>
        <v>8</v>
      </c>
      <c r="D149" t="str">
        <v>1</v>
      </c>
      <c r="E149" t="str">
        <v>6</v>
      </c>
      <c r="F149" t="str">
        <v>5</v>
      </c>
      <c r="G149" t="str">
        <v>4</v>
      </c>
      <c r="I149">
        <v>146</v>
      </c>
      <c r="J149">
        <v>8</v>
      </c>
      <c r="K149">
        <v>1</v>
      </c>
      <c r="L149">
        <v>6</v>
      </c>
      <c r="M149">
        <v>5</v>
      </c>
      <c r="N149">
        <v>4</v>
      </c>
    </row>
    <row r="150" spans="2:14">
      <c r="B150" t="str">
        <v>7</v>
      </c>
      <c r="C150" t="str">
        <f t="shared" si="8"/>
        <v>7</v>
      </c>
      <c r="D150" t="str">
        <v>1</v>
      </c>
      <c r="E150" t="str">
        <v>1</v>
      </c>
      <c r="F150" t="str">
        <v>5</v>
      </c>
      <c r="G150" t="str">
        <v>2</v>
      </c>
      <c r="I150">
        <v>147</v>
      </c>
      <c r="J150">
        <v>7</v>
      </c>
      <c r="K150">
        <v>1</v>
      </c>
      <c r="L150">
        <v>10</v>
      </c>
      <c r="M150">
        <v>5</v>
      </c>
      <c r="N150">
        <v>2</v>
      </c>
    </row>
    <row r="151" spans="2:14">
      <c r="B151" t="str">
        <v>7</v>
      </c>
      <c r="C151" t="str">
        <f t="shared" si="8"/>
        <v>7</v>
      </c>
      <c r="D151" t="str">
        <v>1</v>
      </c>
      <c r="E151" t="str">
        <v>1</v>
      </c>
      <c r="F151" t="str">
        <v>5</v>
      </c>
      <c r="G151" t="str">
        <v>1</v>
      </c>
      <c r="I151">
        <v>148</v>
      </c>
      <c r="J151">
        <v>7</v>
      </c>
      <c r="K151">
        <v>1</v>
      </c>
      <c r="L151">
        <v>10</v>
      </c>
      <c r="M151">
        <v>5</v>
      </c>
      <c r="N151">
        <v>1</v>
      </c>
    </row>
    <row r="152" spans="2:14">
      <c r="B152" t="str">
        <v>7</v>
      </c>
      <c r="C152" t="str">
        <f t="shared" si="8"/>
        <v>7</v>
      </c>
      <c r="D152" t="str">
        <v>7</v>
      </c>
      <c r="E152" t="str">
        <v>1</v>
      </c>
      <c r="F152" t="str">
        <v>5</v>
      </c>
      <c r="G152" t="str">
        <v>1</v>
      </c>
      <c r="I152">
        <v>149</v>
      </c>
      <c r="J152">
        <v>7</v>
      </c>
      <c r="K152">
        <v>7</v>
      </c>
      <c r="L152">
        <v>10</v>
      </c>
      <c r="M152">
        <v>5</v>
      </c>
      <c r="N152">
        <v>1</v>
      </c>
    </row>
    <row r="153" spans="2:14">
      <c r="B153" t="str">
        <v>7</v>
      </c>
      <c r="C153" t="str">
        <f t="shared" si="8"/>
        <v>7</v>
      </c>
      <c r="D153" t="str">
        <v>3</v>
      </c>
      <c r="E153" t="str">
        <v>2</v>
      </c>
      <c r="F153" t="str">
        <v>1</v>
      </c>
      <c r="G153" t="str">
        <v>2</v>
      </c>
      <c r="I153">
        <v>150</v>
      </c>
      <c r="J153">
        <v>7</v>
      </c>
      <c r="K153">
        <v>3</v>
      </c>
      <c r="L153">
        <v>11</v>
      </c>
      <c r="M153">
        <v>1</v>
      </c>
      <c r="N153">
        <v>2</v>
      </c>
    </row>
    <row r="154" spans="2:14">
      <c r="B154" t="str">
        <v>8</v>
      </c>
      <c r="C154" t="str">
        <f t="shared" si="8"/>
        <v>8</v>
      </c>
      <c r="D154" t="str">
        <v>6</v>
      </c>
      <c r="E154" t="str">
        <v>2</v>
      </c>
      <c r="F154" t="str">
        <v>9</v>
      </c>
      <c r="G154" t="str">
        <v>2</v>
      </c>
      <c r="I154">
        <v>151</v>
      </c>
      <c r="J154">
        <v>8</v>
      </c>
      <c r="K154">
        <v>6</v>
      </c>
      <c r="L154">
        <v>11</v>
      </c>
      <c r="M154">
        <v>9</v>
      </c>
      <c r="N154">
        <v>2</v>
      </c>
    </row>
    <row r="155" spans="2:14">
      <c r="B155" t="str">
        <v>7</v>
      </c>
      <c r="C155" t="str">
        <f t="shared" si="8"/>
        <v>7</v>
      </c>
      <c r="D155" t="str">
        <v>3</v>
      </c>
      <c r="E155" t="str">
        <v>5</v>
      </c>
      <c r="F155" t="str">
        <v>1</v>
      </c>
      <c r="G155" t="str">
        <v>9</v>
      </c>
      <c r="I155">
        <v>152</v>
      </c>
      <c r="J155">
        <v>7</v>
      </c>
      <c r="K155">
        <v>3</v>
      </c>
      <c r="L155">
        <v>5</v>
      </c>
      <c r="M155">
        <v>17</v>
      </c>
      <c r="N155">
        <v>9</v>
      </c>
    </row>
    <row r="156" spans="2:14">
      <c r="B156" t="str">
        <v>9</v>
      </c>
      <c r="C156" t="str">
        <f t="shared" si="8"/>
        <v>9</v>
      </c>
      <c r="D156" t="str">
        <v>3</v>
      </c>
      <c r="E156" t="str">
        <v>2</v>
      </c>
      <c r="F156" t="str">
        <v>5</v>
      </c>
      <c r="G156" t="str">
        <v>7</v>
      </c>
      <c r="I156">
        <v>153</v>
      </c>
      <c r="J156">
        <v>9</v>
      </c>
      <c r="K156">
        <v>3</v>
      </c>
      <c r="L156">
        <v>11</v>
      </c>
      <c r="M156">
        <v>5</v>
      </c>
      <c r="N156">
        <v>7</v>
      </c>
    </row>
    <row r="157" spans="2:14">
      <c r="B157" t="str">
        <v>8</v>
      </c>
      <c r="C157" t="str">
        <f t="shared" si="8"/>
        <v>8</v>
      </c>
      <c r="D157" t="str">
        <v>13</v>
      </c>
      <c r="E157" t="str">
        <v>2</v>
      </c>
      <c r="F157" t="str">
        <v>5</v>
      </c>
      <c r="G157" t="str">
        <v>1</v>
      </c>
      <c r="I157">
        <v>154</v>
      </c>
      <c r="J157">
        <v>8</v>
      </c>
      <c r="K157">
        <v>11</v>
      </c>
      <c r="L157">
        <v>11</v>
      </c>
      <c r="M157">
        <v>5</v>
      </c>
      <c r="N157">
        <v>15</v>
      </c>
    </row>
    <row r="158" spans="2:14">
      <c r="B158" t="str">
        <v>6</v>
      </c>
      <c r="C158" t="str">
        <f t="shared" si="8"/>
        <v>6</v>
      </c>
      <c r="D158" t="str">
        <v>2</v>
      </c>
      <c r="E158" t="str">
        <v>5</v>
      </c>
      <c r="F158" t="str">
        <v>1</v>
      </c>
      <c r="G158" t="str">
        <v>1</v>
      </c>
      <c r="I158">
        <v>155</v>
      </c>
      <c r="J158">
        <v>6</v>
      </c>
      <c r="K158">
        <v>2</v>
      </c>
      <c r="L158">
        <v>5</v>
      </c>
      <c r="M158">
        <v>1</v>
      </c>
      <c r="N158">
        <v>1</v>
      </c>
    </row>
    <row r="159" spans="2:14">
      <c r="B159" t="str">
        <v>7</v>
      </c>
      <c r="C159" t="str">
        <f t="shared" si="8"/>
        <v>7</v>
      </c>
      <c r="D159" t="str">
        <v>1</v>
      </c>
      <c r="E159" t="str">
        <v>5</v>
      </c>
      <c r="F159" t="str">
        <v>1</v>
      </c>
      <c r="G159" t="str">
        <v>2</v>
      </c>
      <c r="I159">
        <v>156</v>
      </c>
      <c r="J159">
        <v>7</v>
      </c>
      <c r="K159">
        <v>20</v>
      </c>
      <c r="L159">
        <v>5</v>
      </c>
      <c r="M159">
        <v>1</v>
      </c>
      <c r="N159">
        <v>2</v>
      </c>
    </row>
    <row r="160" spans="2:14">
      <c r="B160" t="str">
        <v>7</v>
      </c>
      <c r="C160" t="str">
        <f t="shared" si="8"/>
        <v>7</v>
      </c>
      <c r="D160" t="str">
        <v>5</v>
      </c>
      <c r="E160" t="str">
        <v>5</v>
      </c>
      <c r="F160" t="str">
        <v>3</v>
      </c>
      <c r="G160" t="str">
        <v>1</v>
      </c>
      <c r="I160">
        <v>157</v>
      </c>
      <c r="J160">
        <v>7</v>
      </c>
      <c r="K160">
        <v>5</v>
      </c>
      <c r="L160">
        <v>5</v>
      </c>
      <c r="M160">
        <v>3</v>
      </c>
      <c r="N160">
        <v>10</v>
      </c>
    </row>
    <row r="161" spans="2:14">
      <c r="B161" t="str">
        <v>6</v>
      </c>
      <c r="C161" t="str">
        <f t="shared" si="8"/>
        <v>6</v>
      </c>
      <c r="D161" t="str">
        <v>5</v>
      </c>
      <c r="E161" t="str">
        <v>5</v>
      </c>
      <c r="F161" t="str">
        <v>5</v>
      </c>
      <c r="G161" t="str">
        <v>1</v>
      </c>
      <c r="I161">
        <v>158</v>
      </c>
      <c r="J161">
        <v>6</v>
      </c>
      <c r="K161">
        <v>5</v>
      </c>
      <c r="L161">
        <v>5</v>
      </c>
      <c r="M161">
        <v>5</v>
      </c>
      <c r="N161">
        <v>10</v>
      </c>
    </row>
    <row r="162" spans="2:14">
      <c r="B162" t="str">
        <v>8</v>
      </c>
      <c r="C162" t="str">
        <f t="shared" si="8"/>
        <v>8</v>
      </c>
      <c r="D162" t="str">
        <v>8</v>
      </c>
      <c r="E162" t="str">
        <v>6</v>
      </c>
      <c r="F162" t="str">
        <v>2</v>
      </c>
      <c r="G162" t="str">
        <v>1</v>
      </c>
      <c r="I162">
        <v>159</v>
      </c>
      <c r="J162">
        <v>8</v>
      </c>
      <c r="K162">
        <v>8</v>
      </c>
      <c r="L162">
        <v>6</v>
      </c>
      <c r="M162">
        <v>2</v>
      </c>
      <c r="N162">
        <v>10</v>
      </c>
    </row>
    <row r="163" spans="2:14">
      <c r="B163" t="str">
        <v>13</v>
      </c>
      <c r="C163" t="str">
        <f t="shared" si="8"/>
        <v>13</v>
      </c>
      <c r="D163" t="str">
        <v>8</v>
      </c>
      <c r="E163" t="str">
        <v>5</v>
      </c>
      <c r="F163" t="str">
        <v>3</v>
      </c>
      <c r="G163" t="str">
        <v>7</v>
      </c>
      <c r="I163">
        <v>160</v>
      </c>
      <c r="J163">
        <v>11</v>
      </c>
      <c r="K163">
        <v>8</v>
      </c>
      <c r="L163">
        <v>5</v>
      </c>
      <c r="M163">
        <v>3</v>
      </c>
      <c r="N163">
        <v>7</v>
      </c>
    </row>
    <row r="164" spans="2:14">
      <c r="B164" t="str">
        <v>3</v>
      </c>
      <c r="C164" t="str">
        <f t="shared" si="8"/>
        <v>3</v>
      </c>
      <c r="D164" t="str">
        <v>1</v>
      </c>
      <c r="E164" t="str">
        <v>1</v>
      </c>
      <c r="F164" t="str">
        <v>6</v>
      </c>
      <c r="G164" t="str">
        <v>6</v>
      </c>
      <c r="I164">
        <v>161</v>
      </c>
      <c r="J164">
        <v>3</v>
      </c>
      <c r="K164">
        <v>10</v>
      </c>
      <c r="L164">
        <v>21</v>
      </c>
      <c r="M164">
        <v>6</v>
      </c>
      <c r="N164">
        <v>6</v>
      </c>
    </row>
    <row r="165" spans="2:14">
      <c r="B165" t="str">
        <v>3</v>
      </c>
      <c r="C165" t="str">
        <f t="shared" si="8"/>
        <v>3</v>
      </c>
      <c r="D165" t="str">
        <v>1</v>
      </c>
      <c r="E165" t="str">
        <v>6</v>
      </c>
      <c r="F165" t="str">
        <v>1</v>
      </c>
      <c r="G165" t="str">
        <v>6</v>
      </c>
      <c r="I165">
        <v>162</v>
      </c>
      <c r="J165">
        <v>3</v>
      </c>
      <c r="K165">
        <v>10</v>
      </c>
      <c r="L165">
        <v>6</v>
      </c>
      <c r="M165">
        <v>22</v>
      </c>
      <c r="N165">
        <v>6</v>
      </c>
    </row>
    <row r="166" spans="2:14">
      <c r="B166" t="str">
        <v>2</v>
      </c>
      <c r="C166" t="str">
        <f t="shared" si="8"/>
        <v>2</v>
      </c>
      <c r="D166" t="str">
        <v>5</v>
      </c>
      <c r="E166" t="str">
        <v>6</v>
      </c>
      <c r="F166" t="str">
        <v>7</v>
      </c>
      <c r="G166" t="str">
        <v>9</v>
      </c>
      <c r="I166">
        <v>163</v>
      </c>
      <c r="J166">
        <v>2</v>
      </c>
      <c r="K166">
        <v>5</v>
      </c>
      <c r="L166">
        <v>6</v>
      </c>
      <c r="M166">
        <v>7</v>
      </c>
      <c r="N166">
        <v>9</v>
      </c>
    </row>
    <row r="167" spans="2:14">
      <c r="B167" t="str">
        <v>1</v>
      </c>
      <c r="C167" t="str">
        <f t="shared" si="8"/>
        <v>1</v>
      </c>
      <c r="D167" t="str">
        <v>1</v>
      </c>
      <c r="E167" t="str">
        <v>6</v>
      </c>
      <c r="F167" t="str">
        <v>1</v>
      </c>
      <c r="G167" t="str">
        <v>1</v>
      </c>
      <c r="I167">
        <v>164</v>
      </c>
      <c r="J167">
        <v>19</v>
      </c>
      <c r="K167">
        <v>1</v>
      </c>
      <c r="L167">
        <v>6</v>
      </c>
      <c r="M167">
        <v>1</v>
      </c>
      <c r="N167">
        <v>16</v>
      </c>
    </row>
    <row r="168" spans="2:14">
      <c r="B168" t="str">
        <v>1</v>
      </c>
      <c r="C168" t="str">
        <f t="shared" si="8"/>
        <v>1</v>
      </c>
      <c r="D168" t="str">
        <v>1</v>
      </c>
      <c r="E168" t="str">
        <v>6</v>
      </c>
      <c r="F168" t="str">
        <v>1</v>
      </c>
      <c r="G168" t="str">
        <v>8</v>
      </c>
      <c r="I168">
        <v>165</v>
      </c>
      <c r="J168">
        <v>1</v>
      </c>
      <c r="K168">
        <v>17</v>
      </c>
      <c r="L168">
        <v>6</v>
      </c>
      <c r="M168">
        <v>1</v>
      </c>
      <c r="N168">
        <v>8</v>
      </c>
    </row>
    <row r="169" spans="2:14">
      <c r="B169" t="str">
        <v>5</v>
      </c>
      <c r="C169" t="str">
        <f t="shared" si="8"/>
        <v>5</v>
      </c>
      <c r="D169" t="str">
        <v>3</v>
      </c>
      <c r="E169" t="str">
        <v>1</v>
      </c>
      <c r="F169" t="str">
        <v>3</v>
      </c>
      <c r="G169" t="str">
        <v>2</v>
      </c>
      <c r="I169">
        <v>166</v>
      </c>
      <c r="J169">
        <v>5</v>
      </c>
      <c r="K169">
        <v>3</v>
      </c>
      <c r="L169">
        <v>1</v>
      </c>
      <c r="M169">
        <v>3</v>
      </c>
      <c r="N169">
        <v>2</v>
      </c>
    </row>
    <row r="170" spans="2:14">
      <c r="B170" t="str">
        <v>5</v>
      </c>
      <c r="C170" t="str">
        <f t="shared" si="8"/>
        <v>5</v>
      </c>
      <c r="D170" t="str">
        <v>3</v>
      </c>
      <c r="E170" t="str">
        <v>9</v>
      </c>
      <c r="F170" t="str">
        <v>5</v>
      </c>
      <c r="G170" t="str">
        <v>5</v>
      </c>
      <c r="I170">
        <v>167</v>
      </c>
      <c r="J170">
        <v>5</v>
      </c>
      <c r="K170">
        <v>3</v>
      </c>
      <c r="L170">
        <v>9</v>
      </c>
      <c r="M170">
        <v>5</v>
      </c>
      <c r="N170">
        <v>5</v>
      </c>
    </row>
    <row r="171" spans="2:14">
      <c r="B171" t="str">
        <v>5</v>
      </c>
      <c r="C171" t="str">
        <f t="shared" si="8"/>
        <v>5</v>
      </c>
      <c r="D171" t="str">
        <v>2</v>
      </c>
      <c r="E171" t="str">
        <v>1</v>
      </c>
      <c r="F171" t="str">
        <v>4</v>
      </c>
      <c r="G171" t="str">
        <v>2</v>
      </c>
      <c r="I171">
        <v>168</v>
      </c>
      <c r="J171">
        <v>5</v>
      </c>
      <c r="K171">
        <v>2</v>
      </c>
      <c r="L171">
        <v>1</v>
      </c>
      <c r="M171">
        <v>4</v>
      </c>
      <c r="N171">
        <v>2</v>
      </c>
    </row>
    <row r="172" spans="2:14">
      <c r="B172" t="str">
        <v>5</v>
      </c>
      <c r="C172" t="str">
        <f t="shared" si="8"/>
        <v>5</v>
      </c>
      <c r="D172" t="str">
        <v>2</v>
      </c>
      <c r="E172" t="str">
        <v>1</v>
      </c>
      <c r="F172" t="str">
        <v>6</v>
      </c>
      <c r="G172" t="str">
        <v>17</v>
      </c>
      <c r="I172">
        <v>169</v>
      </c>
      <c r="J172">
        <v>5</v>
      </c>
      <c r="K172">
        <v>2</v>
      </c>
      <c r="L172">
        <v>1</v>
      </c>
      <c r="M172">
        <v>6</v>
      </c>
      <c r="N172">
        <v>17</v>
      </c>
    </row>
    <row r="173" spans="2:14">
      <c r="B173" t="str">
        <v>4</v>
      </c>
      <c r="C173" t="str">
        <f t="shared" si="8"/>
        <v>4</v>
      </c>
      <c r="D173" t="str">
        <v>7</v>
      </c>
      <c r="E173" t="str">
        <v>1</v>
      </c>
      <c r="F173" t="str">
        <v>7</v>
      </c>
      <c r="G173" t="str">
        <v>7</v>
      </c>
      <c r="I173">
        <v>170</v>
      </c>
      <c r="J173">
        <v>4</v>
      </c>
      <c r="K173">
        <v>7</v>
      </c>
      <c r="L173">
        <v>1</v>
      </c>
      <c r="M173">
        <v>7</v>
      </c>
      <c r="N173">
        <v>7</v>
      </c>
    </row>
    <row r="174" spans="2:14">
      <c r="B174" t="str">
        <v>1</v>
      </c>
      <c r="C174" t="str">
        <f t="shared" si="8"/>
        <v>1</v>
      </c>
      <c r="D174" t="str">
        <v>7</v>
      </c>
      <c r="E174" t="str">
        <v>3</v>
      </c>
      <c r="F174" t="str">
        <v>7</v>
      </c>
      <c r="G174" t="str">
        <v>6</v>
      </c>
      <c r="I174">
        <v>171</v>
      </c>
      <c r="J174">
        <v>11</v>
      </c>
      <c r="K174">
        <v>7</v>
      </c>
      <c r="L174">
        <v>3</v>
      </c>
      <c r="M174">
        <v>7</v>
      </c>
      <c r="N174">
        <v>6</v>
      </c>
    </row>
    <row r="175" spans="2:14">
      <c r="B175" t="str">
        <v>1</v>
      </c>
      <c r="C175" t="str">
        <f t="shared" si="8"/>
        <v>1</v>
      </c>
      <c r="D175" t="str">
        <v>7</v>
      </c>
      <c r="E175" t="str">
        <v>1</v>
      </c>
      <c r="F175" t="str">
        <v>6</v>
      </c>
      <c r="G175" t="str">
        <v>5</v>
      </c>
      <c r="I175">
        <v>172</v>
      </c>
      <c r="J175">
        <v>11</v>
      </c>
      <c r="K175">
        <v>7</v>
      </c>
      <c r="L175">
        <v>1</v>
      </c>
      <c r="M175">
        <v>6</v>
      </c>
      <c r="N175">
        <v>5</v>
      </c>
    </row>
    <row r="176" spans="2:14">
      <c r="B176" t="str">
        <v>1</v>
      </c>
      <c r="C176" t="str">
        <f t="shared" si="8"/>
        <v>1</v>
      </c>
      <c r="D176" t="str">
        <v>4</v>
      </c>
      <c r="E176" t="str">
        <v>4</v>
      </c>
      <c r="F176" t="str">
        <v>6</v>
      </c>
      <c r="G176" t="str">
        <v>7</v>
      </c>
      <c r="I176">
        <v>173</v>
      </c>
      <c r="J176">
        <v>11</v>
      </c>
      <c r="K176">
        <v>4</v>
      </c>
      <c r="L176">
        <v>4</v>
      </c>
      <c r="M176">
        <v>6</v>
      </c>
      <c r="N176">
        <v>7</v>
      </c>
    </row>
    <row r="177" spans="2:14">
      <c r="B177" t="str">
        <v>4</v>
      </c>
      <c r="C177" t="str">
        <f t="shared" si="8"/>
        <v>4</v>
      </c>
      <c r="D177" t="str">
        <v>4</v>
      </c>
      <c r="E177" t="str">
        <v>6</v>
      </c>
      <c r="F177" t="str">
        <v>2</v>
      </c>
      <c r="G177" t="str">
        <v>2</v>
      </c>
      <c r="I177">
        <v>174</v>
      </c>
      <c r="J177">
        <v>4</v>
      </c>
      <c r="K177">
        <v>4</v>
      </c>
      <c r="L177">
        <v>6</v>
      </c>
      <c r="M177">
        <v>2</v>
      </c>
      <c r="N177">
        <v>2</v>
      </c>
    </row>
    <row r="178" spans="2:14">
      <c r="B178" t="str">
        <v>1</v>
      </c>
      <c r="C178" t="str">
        <f t="shared" si="8"/>
        <v>1</v>
      </c>
      <c r="D178" t="str">
        <v>2</v>
      </c>
      <c r="E178" t="str">
        <v>1</v>
      </c>
      <c r="F178" t="str">
        <v>1</v>
      </c>
      <c r="G178" t="str">
        <v>1</v>
      </c>
      <c r="I178">
        <v>175</v>
      </c>
      <c r="J178">
        <v>1</v>
      </c>
      <c r="K178">
        <v>11</v>
      </c>
      <c r="L178">
        <v>1</v>
      </c>
      <c r="M178">
        <v>10</v>
      </c>
      <c r="N178">
        <v>1</v>
      </c>
    </row>
    <row r="179" spans="2:14">
      <c r="B179" t="str">
        <v>6</v>
      </c>
      <c r="C179" t="str">
        <f t="shared" si="8"/>
        <v>6</v>
      </c>
      <c r="D179" t="str">
        <v>2</v>
      </c>
      <c r="E179" t="str">
        <v>1</v>
      </c>
      <c r="F179" t="str">
        <v>1</v>
      </c>
      <c r="G179" t="str">
        <v>2</v>
      </c>
      <c r="I179">
        <v>176</v>
      </c>
      <c r="J179">
        <v>6</v>
      </c>
      <c r="K179">
        <v>11</v>
      </c>
      <c r="L179">
        <v>1</v>
      </c>
      <c r="M179">
        <v>10</v>
      </c>
      <c r="N179">
        <v>2</v>
      </c>
    </row>
    <row r="180" spans="2:14">
      <c r="B180" t="str">
        <v>6</v>
      </c>
      <c r="C180" t="str">
        <f t="shared" si="8"/>
        <v>6</v>
      </c>
      <c r="D180" t="str">
        <v>2</v>
      </c>
      <c r="E180" t="str">
        <v>3</v>
      </c>
      <c r="F180" t="str">
        <v>1</v>
      </c>
      <c r="G180" t="str">
        <v>1</v>
      </c>
      <c r="I180">
        <v>177</v>
      </c>
      <c r="J180">
        <v>6</v>
      </c>
      <c r="K180">
        <v>11</v>
      </c>
      <c r="L180">
        <v>3</v>
      </c>
      <c r="M180">
        <v>10</v>
      </c>
      <c r="N180">
        <v>1</v>
      </c>
    </row>
    <row r="181" spans="2:14">
      <c r="B181" t="str">
        <v>4</v>
      </c>
      <c r="C181" t="str">
        <f t="shared" si="8"/>
        <v>4</v>
      </c>
      <c r="D181" t="str">
        <v>5</v>
      </c>
      <c r="E181" t="str">
        <v>1</v>
      </c>
      <c r="F181" t="str">
        <v>1</v>
      </c>
      <c r="G181" t="str">
        <v>18</v>
      </c>
      <c r="I181">
        <v>178</v>
      </c>
      <c r="J181">
        <v>4</v>
      </c>
      <c r="K181">
        <v>5</v>
      </c>
      <c r="L181">
        <v>17</v>
      </c>
      <c r="M181">
        <v>10</v>
      </c>
      <c r="N181">
        <v>11</v>
      </c>
    </row>
    <row r="182" spans="2:14">
      <c r="B182" t="str">
        <v>2</v>
      </c>
      <c r="C182" t="str">
        <f t="shared" si="8"/>
        <v>2</v>
      </c>
      <c r="D182" t="str">
        <v>15</v>
      </c>
      <c r="E182" t="str">
        <v>4</v>
      </c>
      <c r="F182" t="str">
        <v>2</v>
      </c>
      <c r="G182" t="str">
        <v>5</v>
      </c>
      <c r="I182">
        <v>179</v>
      </c>
      <c r="J182">
        <v>2</v>
      </c>
      <c r="K182">
        <v>11</v>
      </c>
      <c r="L182">
        <v>4</v>
      </c>
      <c r="M182">
        <v>2</v>
      </c>
      <c r="N182">
        <v>5</v>
      </c>
    </row>
    <row r="183" spans="2:14">
      <c r="B183" t="str">
        <v>14</v>
      </c>
      <c r="C183" t="str">
        <f t="shared" si="8"/>
        <v>14</v>
      </c>
      <c r="D183" t="str">
        <v>9</v>
      </c>
      <c r="E183" t="str">
        <v>1</v>
      </c>
      <c r="F183" t="str">
        <v>1</v>
      </c>
      <c r="G183" t="str">
        <v>5</v>
      </c>
      <c r="I183">
        <v>180</v>
      </c>
      <c r="J183">
        <v>10</v>
      </c>
      <c r="K183">
        <v>9</v>
      </c>
      <c r="L183">
        <v>10</v>
      </c>
      <c r="M183">
        <v>1</v>
      </c>
      <c r="N183">
        <v>5</v>
      </c>
    </row>
    <row r="184" spans="2:14">
      <c r="B184" t="str">
        <v>3</v>
      </c>
      <c r="C184" t="str">
        <f t="shared" si="8"/>
        <v>3</v>
      </c>
      <c r="D184" t="str">
        <v>3</v>
      </c>
      <c r="E184" t="str">
        <v>1</v>
      </c>
      <c r="F184" t="str">
        <v>1</v>
      </c>
      <c r="G184" t="str">
        <v>7</v>
      </c>
      <c r="I184">
        <v>181</v>
      </c>
      <c r="J184">
        <v>10</v>
      </c>
      <c r="K184">
        <v>3</v>
      </c>
      <c r="L184">
        <v>10</v>
      </c>
      <c r="M184">
        <v>1</v>
      </c>
      <c r="N184">
        <v>7</v>
      </c>
    </row>
    <row r="185" spans="2:14">
      <c r="B185" t="str">
        <v>3</v>
      </c>
      <c r="C185" t="str">
        <f t="shared" si="8"/>
        <v>3</v>
      </c>
      <c r="D185" t="str">
        <v>2</v>
      </c>
      <c r="E185" t="str">
        <v>1</v>
      </c>
      <c r="F185" t="str">
        <v>2</v>
      </c>
      <c r="G185" t="str">
        <v>7</v>
      </c>
      <c r="I185">
        <v>182</v>
      </c>
      <c r="J185">
        <v>10</v>
      </c>
      <c r="K185">
        <v>2</v>
      </c>
      <c r="L185">
        <v>10</v>
      </c>
      <c r="M185">
        <v>2</v>
      </c>
      <c r="N185">
        <v>7</v>
      </c>
    </row>
    <row r="186" spans="2:14">
      <c r="B186" t="str">
        <v>3</v>
      </c>
      <c r="C186" t="str">
        <f t="shared" si="8"/>
        <v>3</v>
      </c>
      <c r="D186" t="str">
        <v>6</v>
      </c>
      <c r="E186" t="str">
        <v>4</v>
      </c>
      <c r="F186" t="str">
        <v>3</v>
      </c>
      <c r="G186" t="str">
        <v>7</v>
      </c>
      <c r="I186">
        <v>183</v>
      </c>
      <c r="J186">
        <v>10</v>
      </c>
      <c r="K186">
        <v>6</v>
      </c>
      <c r="L186">
        <v>4</v>
      </c>
      <c r="M186">
        <v>3</v>
      </c>
      <c r="N186">
        <v>7</v>
      </c>
    </row>
    <row r="187" spans="2:14">
      <c r="B187" t="str">
        <v>2</v>
      </c>
      <c r="C187" t="str">
        <f t="shared" si="8"/>
        <v>2</v>
      </c>
      <c r="D187" t="str">
        <v>4</v>
      </c>
      <c r="E187" t="str">
        <v>1</v>
      </c>
      <c r="F187" t="str">
        <v>4</v>
      </c>
      <c r="G187" t="str">
        <v>2</v>
      </c>
      <c r="I187">
        <v>184</v>
      </c>
      <c r="J187">
        <v>2</v>
      </c>
      <c r="K187">
        <v>4</v>
      </c>
      <c r="L187">
        <v>1</v>
      </c>
      <c r="M187">
        <v>4</v>
      </c>
      <c r="N187">
        <v>11</v>
      </c>
    </row>
    <row r="188" spans="2:14">
      <c r="B188" t="str">
        <v>7</v>
      </c>
      <c r="C188" t="str">
        <f t="shared" si="8"/>
        <v>7</v>
      </c>
      <c r="D188" t="str">
        <v>3</v>
      </c>
      <c r="E188" t="str">
        <v>1</v>
      </c>
      <c r="F188" t="str">
        <v>2</v>
      </c>
      <c r="G188" t="str">
        <v>2</v>
      </c>
      <c r="I188">
        <v>185</v>
      </c>
      <c r="J188">
        <v>7</v>
      </c>
      <c r="K188">
        <v>3</v>
      </c>
      <c r="L188">
        <v>1</v>
      </c>
      <c r="M188">
        <v>2</v>
      </c>
      <c r="N188">
        <v>11</v>
      </c>
    </row>
    <row r="189" spans="2:14">
      <c r="B189" t="str">
        <v>15</v>
      </c>
      <c r="C189" t="str">
        <f t="shared" si="8"/>
        <v>15</v>
      </c>
      <c r="D189" t="str">
        <v>3</v>
      </c>
      <c r="E189" t="str">
        <v>4</v>
      </c>
      <c r="F189" t="str">
        <v>6</v>
      </c>
      <c r="G189" t="str">
        <v>1</v>
      </c>
      <c r="I189">
        <v>186</v>
      </c>
      <c r="J189">
        <v>11</v>
      </c>
      <c r="K189">
        <v>3</v>
      </c>
      <c r="L189">
        <v>4</v>
      </c>
      <c r="M189">
        <v>6</v>
      </c>
      <c r="N189">
        <v>17</v>
      </c>
    </row>
    <row r="190" spans="2:14">
      <c r="B190" t="str">
        <v>1</v>
      </c>
      <c r="C190" t="str">
        <f t="shared" si="8"/>
        <v>1</v>
      </c>
      <c r="D190" t="str">
        <v>1</v>
      </c>
      <c r="E190" t="str">
        <v>4</v>
      </c>
      <c r="F190" t="str">
        <v>3</v>
      </c>
      <c r="G190" t="str">
        <v>3</v>
      </c>
      <c r="I190">
        <v>187</v>
      </c>
      <c r="J190">
        <v>1</v>
      </c>
      <c r="K190">
        <v>1</v>
      </c>
      <c r="L190">
        <v>4</v>
      </c>
      <c r="M190">
        <v>11</v>
      </c>
      <c r="N190">
        <v>3</v>
      </c>
    </row>
    <row r="191" spans="2:14">
      <c r="B191" t="str">
        <v>1</v>
      </c>
      <c r="C191" t="str">
        <f t="shared" si="8"/>
        <v>1</v>
      </c>
      <c r="D191" t="str">
        <v>2</v>
      </c>
      <c r="E191" t="str">
        <v>2</v>
      </c>
      <c r="F191" t="str">
        <v>3</v>
      </c>
      <c r="G191" t="str">
        <v>3</v>
      </c>
      <c r="I191">
        <v>188</v>
      </c>
      <c r="J191">
        <v>1</v>
      </c>
      <c r="K191">
        <v>2</v>
      </c>
      <c r="L191">
        <v>11</v>
      </c>
      <c r="M191">
        <v>11</v>
      </c>
      <c r="N191">
        <v>3</v>
      </c>
    </row>
    <row r="192" spans="2:14">
      <c r="B192" t="str">
        <v>1</v>
      </c>
      <c r="C192" t="str">
        <f t="shared" si="8"/>
        <v>1</v>
      </c>
      <c r="D192" t="str">
        <v>7</v>
      </c>
      <c r="E192" t="str">
        <v>2</v>
      </c>
      <c r="F192" t="str">
        <v>2</v>
      </c>
      <c r="G192" t="str">
        <v>1</v>
      </c>
      <c r="I192">
        <v>189</v>
      </c>
      <c r="J192">
        <v>1</v>
      </c>
      <c r="K192">
        <v>7</v>
      </c>
      <c r="L192">
        <v>11</v>
      </c>
      <c r="M192">
        <v>11</v>
      </c>
      <c r="N192">
        <v>1</v>
      </c>
    </row>
    <row r="193" spans="2:14">
      <c r="B193" t="str">
        <v>3</v>
      </c>
      <c r="C193" t="str">
        <f t="shared" si="8"/>
        <v>3</v>
      </c>
      <c r="D193" t="str">
        <v>1</v>
      </c>
      <c r="E193" t="str">
        <v>7</v>
      </c>
      <c r="F193" t="str">
        <v>3</v>
      </c>
      <c r="G193" t="str">
        <v>1</v>
      </c>
      <c r="I193">
        <v>190</v>
      </c>
      <c r="J193">
        <v>3</v>
      </c>
      <c r="K193">
        <v>1</v>
      </c>
      <c r="L193">
        <v>7</v>
      </c>
      <c r="M193">
        <v>11</v>
      </c>
      <c r="N193">
        <v>1</v>
      </c>
    </row>
    <row r="194" spans="2:14">
      <c r="B194" t="str">
        <v>1</v>
      </c>
      <c r="C194" t="str">
        <f t="shared" si="8"/>
        <v>1</v>
      </c>
      <c r="D194" t="str">
        <v>4</v>
      </c>
      <c r="E194" t="str">
        <v>7</v>
      </c>
      <c r="F194" t="str">
        <v>2</v>
      </c>
      <c r="G194" t="str">
        <v>6</v>
      </c>
      <c r="I194">
        <v>191</v>
      </c>
      <c r="J194">
        <v>1</v>
      </c>
      <c r="K194">
        <v>4</v>
      </c>
      <c r="L194">
        <v>7</v>
      </c>
      <c r="M194">
        <v>2</v>
      </c>
      <c r="N194">
        <v>6</v>
      </c>
    </row>
    <row r="195" spans="2:14">
      <c r="B195" t="str">
        <v>4</v>
      </c>
      <c r="C195" t="str">
        <f t="shared" si="8"/>
        <v>4</v>
      </c>
      <c r="D195" t="str">
        <v>6</v>
      </c>
      <c r="E195" t="str">
        <v>7</v>
      </c>
      <c r="F195" t="str">
        <v>1</v>
      </c>
      <c r="G195" t="str">
        <v>6</v>
      </c>
      <c r="I195">
        <v>192</v>
      </c>
      <c r="J195">
        <v>4</v>
      </c>
      <c r="K195">
        <v>6</v>
      </c>
      <c r="L195">
        <v>7</v>
      </c>
      <c r="M195">
        <v>1</v>
      </c>
      <c r="N195">
        <v>6</v>
      </c>
    </row>
    <row r="196" spans="2:14">
      <c r="B196" t="str">
        <v>4</v>
      </c>
      <c r="C196" t="str">
        <f t="shared" ref="C196:C259" si="9">B196</f>
        <v>4</v>
      </c>
      <c r="D196" t="str">
        <v>6</v>
      </c>
      <c r="E196" t="str">
        <v>1</v>
      </c>
      <c r="F196" t="str">
        <v>6</v>
      </c>
      <c r="G196" t="str">
        <v>9</v>
      </c>
      <c r="I196">
        <v>193</v>
      </c>
      <c r="J196">
        <v>4</v>
      </c>
      <c r="K196">
        <v>6</v>
      </c>
      <c r="L196">
        <v>21</v>
      </c>
      <c r="M196">
        <v>6</v>
      </c>
      <c r="N196">
        <v>9</v>
      </c>
    </row>
    <row r="197" spans="2:14">
      <c r="B197" t="str">
        <v>4</v>
      </c>
      <c r="C197" t="str">
        <f t="shared" si="9"/>
        <v>4</v>
      </c>
      <c r="D197" t="str">
        <v>1</v>
      </c>
      <c r="E197" t="str">
        <v>4</v>
      </c>
      <c r="F197" t="str">
        <v>3</v>
      </c>
      <c r="G197" t="str">
        <v>1</v>
      </c>
      <c r="I197">
        <v>194</v>
      </c>
      <c r="J197">
        <v>4</v>
      </c>
      <c r="K197">
        <v>1</v>
      </c>
      <c r="L197">
        <v>4</v>
      </c>
      <c r="M197">
        <v>3</v>
      </c>
      <c r="N197">
        <v>1</v>
      </c>
    </row>
    <row r="198" spans="2:14">
      <c r="B198" t="str">
        <v>4</v>
      </c>
      <c r="C198" t="str">
        <f t="shared" si="9"/>
        <v>4</v>
      </c>
      <c r="D198" t="str">
        <v>7</v>
      </c>
      <c r="E198" t="str">
        <v>4</v>
      </c>
      <c r="F198" t="str">
        <v>2</v>
      </c>
      <c r="G198" t="str">
        <v>3</v>
      </c>
      <c r="I198">
        <v>195</v>
      </c>
      <c r="J198">
        <v>4</v>
      </c>
      <c r="K198">
        <v>7</v>
      </c>
      <c r="L198">
        <v>4</v>
      </c>
      <c r="M198">
        <v>2</v>
      </c>
      <c r="N198">
        <v>3</v>
      </c>
    </row>
    <row r="199" spans="2:14">
      <c r="B199" t="str">
        <v>5</v>
      </c>
      <c r="C199" t="str">
        <f t="shared" si="9"/>
        <v>5</v>
      </c>
      <c r="D199" t="str">
        <v>7</v>
      </c>
      <c r="E199" t="str">
        <v>2</v>
      </c>
      <c r="F199" t="str">
        <v>3</v>
      </c>
      <c r="G199" t="str">
        <v>8</v>
      </c>
      <c r="I199">
        <v>196</v>
      </c>
      <c r="J199">
        <v>5</v>
      </c>
      <c r="K199">
        <v>7</v>
      </c>
      <c r="L199">
        <v>2</v>
      </c>
      <c r="M199">
        <v>3</v>
      </c>
      <c r="N199">
        <v>8</v>
      </c>
    </row>
    <row r="200" spans="2:14">
      <c r="B200" t="str">
        <v>5</v>
      </c>
      <c r="C200" t="str">
        <f t="shared" si="9"/>
        <v>5</v>
      </c>
      <c r="D200" t="str">
        <v>3</v>
      </c>
      <c r="E200" t="str">
        <v>2</v>
      </c>
      <c r="F200" t="str">
        <v>4</v>
      </c>
      <c r="G200" t="str">
        <v>2</v>
      </c>
      <c r="I200">
        <v>197</v>
      </c>
      <c r="J200">
        <v>5</v>
      </c>
      <c r="K200">
        <v>3</v>
      </c>
      <c r="L200">
        <v>2</v>
      </c>
      <c r="M200">
        <v>4</v>
      </c>
      <c r="N200">
        <v>2</v>
      </c>
    </row>
    <row r="201" spans="2:14">
      <c r="B201" t="str">
        <v>1</v>
      </c>
      <c r="C201" t="str">
        <f t="shared" si="9"/>
        <v>1</v>
      </c>
      <c r="D201" t="str">
        <v>3</v>
      </c>
      <c r="E201" t="str">
        <v>8</v>
      </c>
      <c r="F201" t="str">
        <v>1</v>
      </c>
      <c r="G201" t="str">
        <v>5</v>
      </c>
      <c r="I201">
        <v>198</v>
      </c>
      <c r="J201">
        <v>1</v>
      </c>
      <c r="K201">
        <v>3</v>
      </c>
      <c r="L201">
        <v>8</v>
      </c>
      <c r="M201">
        <v>10</v>
      </c>
      <c r="N201">
        <v>5</v>
      </c>
    </row>
    <row r="202" spans="2:14">
      <c r="B202" t="str">
        <v>1</v>
      </c>
      <c r="C202" t="str">
        <f t="shared" si="9"/>
        <v>1</v>
      </c>
      <c r="D202" t="str">
        <v>2</v>
      </c>
      <c r="E202" t="str">
        <v>8</v>
      </c>
      <c r="F202" t="str">
        <v>1</v>
      </c>
      <c r="G202" t="str">
        <v>6</v>
      </c>
      <c r="I202">
        <v>199</v>
      </c>
      <c r="J202">
        <v>1</v>
      </c>
      <c r="K202">
        <v>2</v>
      </c>
      <c r="L202">
        <v>8</v>
      </c>
      <c r="M202">
        <v>10</v>
      </c>
      <c r="N202">
        <v>6</v>
      </c>
    </row>
    <row r="203" spans="2:14">
      <c r="B203" t="str">
        <v>2</v>
      </c>
      <c r="C203" t="str">
        <f t="shared" si="9"/>
        <v>2</v>
      </c>
      <c r="D203" t="str">
        <v>1</v>
      </c>
      <c r="E203" t="str">
        <v>1</v>
      </c>
      <c r="F203" t="str">
        <v>1</v>
      </c>
      <c r="G203" t="str">
        <v>6</v>
      </c>
      <c r="I203">
        <v>200</v>
      </c>
      <c r="J203">
        <v>10</v>
      </c>
      <c r="K203">
        <v>10</v>
      </c>
      <c r="L203">
        <v>10</v>
      </c>
      <c r="M203">
        <v>10</v>
      </c>
      <c r="N203">
        <v>6</v>
      </c>
    </row>
    <row r="204" spans="2:14">
      <c r="B204" t="str">
        <v>2</v>
      </c>
      <c r="C204" t="str">
        <f t="shared" si="9"/>
        <v>2</v>
      </c>
      <c r="D204" t="str">
        <v>1</v>
      </c>
      <c r="E204" t="str">
        <v>1</v>
      </c>
      <c r="F204" t="str">
        <v>4</v>
      </c>
      <c r="G204" t="str">
        <v>9</v>
      </c>
      <c r="I204">
        <v>201</v>
      </c>
      <c r="J204">
        <v>10</v>
      </c>
      <c r="K204">
        <v>10</v>
      </c>
      <c r="L204">
        <v>10</v>
      </c>
      <c r="M204">
        <v>4</v>
      </c>
      <c r="N204">
        <v>9</v>
      </c>
    </row>
    <row r="205" spans="2:14">
      <c r="B205" t="str">
        <v>1</v>
      </c>
      <c r="C205" t="str">
        <f t="shared" si="9"/>
        <v>1</v>
      </c>
      <c r="D205" t="str">
        <v>2</v>
      </c>
      <c r="E205" t="str">
        <v>1</v>
      </c>
      <c r="F205" t="str">
        <v>4</v>
      </c>
      <c r="G205" t="str">
        <v>7</v>
      </c>
      <c r="I205">
        <v>202</v>
      </c>
      <c r="J205">
        <v>19</v>
      </c>
      <c r="K205">
        <v>2</v>
      </c>
      <c r="L205">
        <v>10</v>
      </c>
      <c r="M205">
        <v>4</v>
      </c>
      <c r="N205">
        <v>7</v>
      </c>
    </row>
    <row r="206" spans="2:14">
      <c r="B206" t="str">
        <v>1</v>
      </c>
      <c r="C206" t="str">
        <f t="shared" si="9"/>
        <v>1</v>
      </c>
      <c r="D206" t="str">
        <v>17</v>
      </c>
      <c r="E206" t="str">
        <v>16</v>
      </c>
      <c r="F206" t="str">
        <v>4</v>
      </c>
      <c r="G206" t="str">
        <v>1</v>
      </c>
      <c r="I206">
        <v>203</v>
      </c>
      <c r="J206">
        <v>1</v>
      </c>
      <c r="K206">
        <v>17</v>
      </c>
      <c r="L206">
        <v>11</v>
      </c>
      <c r="M206">
        <v>4</v>
      </c>
      <c r="N206">
        <v>1</v>
      </c>
    </row>
    <row r="207" spans="2:14">
      <c r="B207" t="str">
        <v>1</v>
      </c>
      <c r="C207" t="str">
        <f t="shared" si="9"/>
        <v>1</v>
      </c>
      <c r="D207" t="str">
        <v>5</v>
      </c>
      <c r="E207" t="str">
        <v>4</v>
      </c>
      <c r="F207" t="str">
        <v>4</v>
      </c>
      <c r="G207" t="str">
        <v>2</v>
      </c>
      <c r="I207">
        <v>204</v>
      </c>
      <c r="J207">
        <v>1</v>
      </c>
      <c r="K207">
        <v>5</v>
      </c>
      <c r="L207">
        <v>4</v>
      </c>
      <c r="M207">
        <v>4</v>
      </c>
      <c r="N207">
        <v>2</v>
      </c>
    </row>
    <row r="208" spans="2:14">
      <c r="B208" t="str">
        <v>1</v>
      </c>
      <c r="C208" t="str">
        <f t="shared" si="9"/>
        <v>1</v>
      </c>
      <c r="D208" t="str">
        <v>1</v>
      </c>
      <c r="E208" t="str">
        <v>4</v>
      </c>
      <c r="F208" t="str">
        <v>1</v>
      </c>
      <c r="G208" t="str">
        <v>1</v>
      </c>
      <c r="I208">
        <v>205</v>
      </c>
      <c r="J208">
        <v>1</v>
      </c>
      <c r="K208">
        <v>1</v>
      </c>
      <c r="L208">
        <v>4</v>
      </c>
      <c r="M208">
        <v>22</v>
      </c>
      <c r="N208">
        <v>1</v>
      </c>
    </row>
    <row r="209" spans="2:14">
      <c r="B209" t="str">
        <v>16</v>
      </c>
      <c r="C209" t="str">
        <f t="shared" si="9"/>
        <v>16</v>
      </c>
      <c r="D209" t="str">
        <v>5</v>
      </c>
      <c r="E209" t="str">
        <v>4</v>
      </c>
      <c r="F209" t="str">
        <v>8</v>
      </c>
      <c r="G209" t="str">
        <v>5</v>
      </c>
      <c r="I209">
        <v>206</v>
      </c>
      <c r="J209">
        <v>19</v>
      </c>
      <c r="K209">
        <v>5</v>
      </c>
      <c r="L209">
        <v>4</v>
      </c>
      <c r="M209">
        <v>8</v>
      </c>
      <c r="N209">
        <v>5</v>
      </c>
    </row>
    <row r="210" spans="2:14">
      <c r="B210" t="str">
        <v>2</v>
      </c>
      <c r="C210" t="str">
        <f t="shared" si="9"/>
        <v>2</v>
      </c>
      <c r="D210" t="str">
        <v>5</v>
      </c>
      <c r="E210" t="str">
        <v>3</v>
      </c>
      <c r="F210" t="str">
        <v>3</v>
      </c>
      <c r="G210" t="str">
        <v>5</v>
      </c>
      <c r="I210">
        <v>207</v>
      </c>
      <c r="J210">
        <v>2</v>
      </c>
      <c r="K210">
        <v>5</v>
      </c>
      <c r="L210">
        <v>3</v>
      </c>
      <c r="M210">
        <v>11</v>
      </c>
      <c r="N210">
        <v>5</v>
      </c>
    </row>
    <row r="211" spans="2:14">
      <c r="B211" t="str">
        <v>2</v>
      </c>
      <c r="C211" t="str">
        <f t="shared" si="9"/>
        <v>2</v>
      </c>
      <c r="D211" t="str">
        <v>2</v>
      </c>
      <c r="E211" t="str">
        <v>8</v>
      </c>
      <c r="F211" t="str">
        <v>3</v>
      </c>
      <c r="G211" t="str">
        <v>4</v>
      </c>
      <c r="I211">
        <v>208</v>
      </c>
      <c r="J211">
        <v>2</v>
      </c>
      <c r="K211">
        <v>2</v>
      </c>
      <c r="L211">
        <v>8</v>
      </c>
      <c r="M211">
        <v>11</v>
      </c>
      <c r="N211">
        <v>4</v>
      </c>
    </row>
    <row r="212" spans="2:14">
      <c r="B212" t="str">
        <v>3</v>
      </c>
      <c r="C212" t="str">
        <f t="shared" si="9"/>
        <v>3</v>
      </c>
      <c r="D212" t="str">
        <v>6</v>
      </c>
      <c r="E212" t="str">
        <v>5</v>
      </c>
      <c r="F212" t="str">
        <v>3</v>
      </c>
      <c r="G212" t="str">
        <v>1</v>
      </c>
      <c r="I212">
        <v>209</v>
      </c>
      <c r="J212">
        <v>3</v>
      </c>
      <c r="K212">
        <v>6</v>
      </c>
      <c r="L212">
        <v>5</v>
      </c>
      <c r="M212">
        <v>11</v>
      </c>
      <c r="N212">
        <v>15</v>
      </c>
    </row>
    <row r="213" spans="2:14">
      <c r="B213" t="str">
        <v>3</v>
      </c>
      <c r="C213" t="str">
        <f t="shared" si="9"/>
        <v>3</v>
      </c>
      <c r="D213" t="str">
        <v>8</v>
      </c>
      <c r="E213" t="str">
        <v>1</v>
      </c>
      <c r="F213" t="str">
        <v>3</v>
      </c>
      <c r="G213" t="str">
        <v>1</v>
      </c>
      <c r="I213">
        <v>210</v>
      </c>
      <c r="J213">
        <v>3</v>
      </c>
      <c r="K213">
        <v>8</v>
      </c>
      <c r="L213">
        <v>1</v>
      </c>
      <c r="M213">
        <v>11</v>
      </c>
      <c r="N213">
        <v>1</v>
      </c>
    </row>
    <row r="214" spans="2:14">
      <c r="B214" t="str">
        <v>3</v>
      </c>
      <c r="C214" t="str">
        <f t="shared" si="9"/>
        <v>3</v>
      </c>
      <c r="D214" t="str">
        <v>3</v>
      </c>
      <c r="E214" t="str">
        <v>5</v>
      </c>
      <c r="F214" t="str">
        <v>6</v>
      </c>
      <c r="G214" t="str">
        <v>8</v>
      </c>
      <c r="I214">
        <v>211</v>
      </c>
      <c r="J214">
        <v>3</v>
      </c>
      <c r="K214">
        <v>3</v>
      </c>
      <c r="L214">
        <v>5</v>
      </c>
      <c r="M214">
        <v>6</v>
      </c>
      <c r="N214">
        <v>8</v>
      </c>
    </row>
    <row r="215" spans="2:14">
      <c r="B215" t="str">
        <v>5</v>
      </c>
      <c r="C215" t="str">
        <f t="shared" si="9"/>
        <v>5</v>
      </c>
      <c r="D215" t="str">
        <v>2</v>
      </c>
      <c r="E215" t="str">
        <v>5</v>
      </c>
      <c r="F215" t="str">
        <v>6</v>
      </c>
      <c r="G215" t="str">
        <v>8</v>
      </c>
      <c r="I215">
        <v>212</v>
      </c>
      <c r="J215">
        <v>5</v>
      </c>
      <c r="K215">
        <v>2</v>
      </c>
      <c r="L215">
        <v>5</v>
      </c>
      <c r="M215">
        <v>6</v>
      </c>
      <c r="N215">
        <v>8</v>
      </c>
    </row>
    <row r="216" spans="2:14">
      <c r="B216" t="str">
        <v>5</v>
      </c>
      <c r="C216" t="str">
        <f t="shared" si="9"/>
        <v>5</v>
      </c>
      <c r="D216" t="str">
        <v>6</v>
      </c>
      <c r="E216" t="str">
        <v>9</v>
      </c>
      <c r="F216" t="str">
        <v>9</v>
      </c>
      <c r="G216" t="str">
        <v>8</v>
      </c>
      <c r="I216">
        <v>213</v>
      </c>
      <c r="J216">
        <v>5</v>
      </c>
      <c r="K216">
        <v>6</v>
      </c>
      <c r="L216">
        <v>9</v>
      </c>
      <c r="M216">
        <v>9</v>
      </c>
      <c r="N216">
        <v>8</v>
      </c>
    </row>
    <row r="217" spans="2:14">
      <c r="B217" t="str">
        <v>4</v>
      </c>
      <c r="C217" t="str">
        <f t="shared" si="9"/>
        <v>4</v>
      </c>
      <c r="D217" t="str">
        <v>2</v>
      </c>
      <c r="E217" t="str">
        <v>9</v>
      </c>
      <c r="F217" t="str">
        <v>5</v>
      </c>
      <c r="G217" t="str">
        <v>1</v>
      </c>
      <c r="I217">
        <v>214</v>
      </c>
      <c r="J217">
        <v>4</v>
      </c>
      <c r="K217">
        <v>2</v>
      </c>
      <c r="L217">
        <v>9</v>
      </c>
      <c r="M217">
        <v>5</v>
      </c>
      <c r="N217">
        <v>10</v>
      </c>
    </row>
    <row r="218" spans="2:14">
      <c r="B218" t="str">
        <v>4</v>
      </c>
      <c r="C218" t="str">
        <f t="shared" si="9"/>
        <v>4</v>
      </c>
      <c r="D218" t="str">
        <v>9</v>
      </c>
      <c r="E218" t="str">
        <v>3</v>
      </c>
      <c r="F218" t="str">
        <v>9</v>
      </c>
      <c r="G218" t="str">
        <v>1</v>
      </c>
      <c r="I218">
        <v>215</v>
      </c>
      <c r="J218">
        <v>4</v>
      </c>
      <c r="K218">
        <v>9</v>
      </c>
      <c r="L218">
        <v>11</v>
      </c>
      <c r="M218">
        <v>9</v>
      </c>
      <c r="N218">
        <v>10</v>
      </c>
    </row>
    <row r="219" spans="2:14">
      <c r="B219" t="str">
        <v>4</v>
      </c>
      <c r="C219" t="str">
        <f t="shared" si="9"/>
        <v>4</v>
      </c>
      <c r="D219" t="str">
        <v>4</v>
      </c>
      <c r="E219" t="str">
        <v>3</v>
      </c>
      <c r="F219" t="str">
        <v>6</v>
      </c>
      <c r="G219" t="str">
        <v>5</v>
      </c>
      <c r="I219">
        <v>216</v>
      </c>
      <c r="J219">
        <v>4</v>
      </c>
      <c r="K219">
        <v>4</v>
      </c>
      <c r="L219">
        <v>11</v>
      </c>
      <c r="M219">
        <v>6</v>
      </c>
      <c r="N219">
        <v>5</v>
      </c>
    </row>
    <row r="220" spans="2:14">
      <c r="B220" t="str">
        <v>4</v>
      </c>
      <c r="C220" t="str">
        <f t="shared" si="9"/>
        <v>4</v>
      </c>
      <c r="D220" t="str">
        <v>2</v>
      </c>
      <c r="E220" t="str">
        <v>1</v>
      </c>
      <c r="F220" t="str">
        <v>1</v>
      </c>
      <c r="G220" t="str">
        <v>2</v>
      </c>
      <c r="I220">
        <v>217</v>
      </c>
      <c r="J220">
        <v>4</v>
      </c>
      <c r="K220">
        <v>2</v>
      </c>
      <c r="L220">
        <v>17</v>
      </c>
      <c r="M220">
        <v>17</v>
      </c>
      <c r="N220">
        <v>11</v>
      </c>
    </row>
    <row r="221" spans="2:14">
      <c r="B221" t="str">
        <v>5</v>
      </c>
      <c r="C221" t="str">
        <f t="shared" si="9"/>
        <v>5</v>
      </c>
      <c r="D221" t="str">
        <v>6</v>
      </c>
      <c r="E221" t="str">
        <v>1</v>
      </c>
      <c r="F221" t="str">
        <v>2</v>
      </c>
      <c r="G221" t="str">
        <v>2</v>
      </c>
      <c r="I221">
        <v>218</v>
      </c>
      <c r="J221">
        <v>5</v>
      </c>
      <c r="K221">
        <v>6</v>
      </c>
      <c r="L221">
        <v>1</v>
      </c>
      <c r="M221">
        <v>11</v>
      </c>
      <c r="N221">
        <v>11</v>
      </c>
    </row>
    <row r="222" spans="2:14">
      <c r="B222" t="str">
        <v>5</v>
      </c>
      <c r="C222" t="str">
        <f t="shared" si="9"/>
        <v>5</v>
      </c>
      <c r="D222" t="str">
        <v>6</v>
      </c>
      <c r="E222" t="str">
        <v>3</v>
      </c>
      <c r="F222" t="str">
        <v>2</v>
      </c>
      <c r="G222" t="str">
        <v>9</v>
      </c>
      <c r="I222">
        <v>219</v>
      </c>
      <c r="J222">
        <v>5</v>
      </c>
      <c r="K222">
        <v>6</v>
      </c>
      <c r="L222">
        <v>3</v>
      </c>
      <c r="M222">
        <v>11</v>
      </c>
      <c r="N222">
        <v>9</v>
      </c>
    </row>
    <row r="223" spans="2:14">
      <c r="B223" t="str">
        <v>5</v>
      </c>
      <c r="C223" t="str">
        <f t="shared" si="9"/>
        <v>5</v>
      </c>
      <c r="D223" t="str">
        <v>6</v>
      </c>
      <c r="E223" t="str">
        <v>2</v>
      </c>
      <c r="F223" t="str">
        <v>2</v>
      </c>
      <c r="G223" t="str">
        <v>4</v>
      </c>
      <c r="I223">
        <v>220</v>
      </c>
      <c r="J223">
        <v>5</v>
      </c>
      <c r="K223">
        <v>6</v>
      </c>
      <c r="L223">
        <v>2</v>
      </c>
      <c r="M223">
        <v>11</v>
      </c>
      <c r="N223">
        <v>4</v>
      </c>
    </row>
    <row r="224" spans="2:14">
      <c r="B224" t="str">
        <v>5</v>
      </c>
      <c r="C224" t="str">
        <f t="shared" si="9"/>
        <v>5</v>
      </c>
      <c r="D224" t="str">
        <v>2</v>
      </c>
      <c r="E224" t="str">
        <v>1</v>
      </c>
      <c r="F224" t="str">
        <v>1</v>
      </c>
      <c r="G224" t="str">
        <v>1</v>
      </c>
      <c r="I224">
        <v>221</v>
      </c>
      <c r="J224">
        <v>5</v>
      </c>
      <c r="K224">
        <v>2</v>
      </c>
      <c r="L224">
        <v>1</v>
      </c>
      <c r="M224">
        <v>10</v>
      </c>
      <c r="N224">
        <v>10</v>
      </c>
    </row>
    <row r="225" spans="2:14">
      <c r="B225" t="str">
        <v>2</v>
      </c>
      <c r="C225" t="str">
        <f t="shared" si="9"/>
        <v>2</v>
      </c>
      <c r="D225" t="str">
        <v>3</v>
      </c>
      <c r="E225" t="str">
        <v>3</v>
      </c>
      <c r="F225" t="str">
        <v>1</v>
      </c>
      <c r="G225" t="str">
        <v>1</v>
      </c>
      <c r="I225">
        <v>222</v>
      </c>
      <c r="J225">
        <v>10</v>
      </c>
      <c r="K225">
        <v>3</v>
      </c>
      <c r="L225">
        <v>3</v>
      </c>
      <c r="M225">
        <v>10</v>
      </c>
      <c r="N225">
        <v>10</v>
      </c>
    </row>
    <row r="226" spans="2:14">
      <c r="B226" t="str">
        <v>2</v>
      </c>
      <c r="C226" t="str">
        <f t="shared" si="9"/>
        <v>2</v>
      </c>
      <c r="D226" t="str">
        <v>5</v>
      </c>
      <c r="E226" t="str">
        <v>4</v>
      </c>
      <c r="F226" t="str">
        <v>1</v>
      </c>
      <c r="G226" t="str">
        <v>2</v>
      </c>
      <c r="I226">
        <v>223</v>
      </c>
      <c r="J226">
        <v>10</v>
      </c>
      <c r="K226">
        <v>5</v>
      </c>
      <c r="L226">
        <v>4</v>
      </c>
      <c r="M226">
        <v>10</v>
      </c>
      <c r="N226">
        <v>2</v>
      </c>
    </row>
    <row r="227" spans="2:14">
      <c r="B227" t="str">
        <v>8</v>
      </c>
      <c r="C227" t="str">
        <f t="shared" si="9"/>
        <v>8</v>
      </c>
      <c r="D227" t="str">
        <v>7</v>
      </c>
      <c r="E227" t="str">
        <v>5</v>
      </c>
      <c r="F227" t="str">
        <v>9</v>
      </c>
      <c r="G227" t="str">
        <v>2</v>
      </c>
      <c r="I227">
        <v>224</v>
      </c>
      <c r="J227">
        <v>8</v>
      </c>
      <c r="K227">
        <v>7</v>
      </c>
      <c r="L227">
        <v>5</v>
      </c>
      <c r="M227">
        <v>9</v>
      </c>
      <c r="N227">
        <v>2</v>
      </c>
    </row>
    <row r="228" spans="2:14">
      <c r="B228" t="str">
        <v>2</v>
      </c>
      <c r="C228" t="str">
        <f t="shared" si="9"/>
        <v>2</v>
      </c>
      <c r="D228" t="str">
        <v>7</v>
      </c>
      <c r="E228" t="str">
        <v>5</v>
      </c>
      <c r="F228" t="str">
        <v>4</v>
      </c>
      <c r="G228" t="str">
        <v>3</v>
      </c>
      <c r="I228">
        <v>225</v>
      </c>
      <c r="J228">
        <v>2</v>
      </c>
      <c r="K228">
        <v>7</v>
      </c>
      <c r="L228">
        <v>5</v>
      </c>
      <c r="M228">
        <v>4</v>
      </c>
      <c r="N228">
        <v>3</v>
      </c>
    </row>
    <row r="229" spans="2:14">
      <c r="B229" t="str">
        <v>1</v>
      </c>
      <c r="C229" t="str">
        <f t="shared" si="9"/>
        <v>1</v>
      </c>
      <c r="D229" t="str">
        <v>1</v>
      </c>
      <c r="E229" t="str">
        <v>5</v>
      </c>
      <c r="F229" t="str">
        <v>5</v>
      </c>
      <c r="G229" t="str">
        <v>3</v>
      </c>
      <c r="I229">
        <v>226</v>
      </c>
      <c r="J229">
        <v>1</v>
      </c>
      <c r="K229">
        <v>1</v>
      </c>
      <c r="L229">
        <v>5</v>
      </c>
      <c r="M229">
        <v>5</v>
      </c>
      <c r="N229">
        <v>3</v>
      </c>
    </row>
    <row r="230" spans="2:14">
      <c r="B230" t="str">
        <v>5</v>
      </c>
      <c r="C230" t="str">
        <f t="shared" si="9"/>
        <v>5</v>
      </c>
      <c r="D230" t="str">
        <v>2</v>
      </c>
      <c r="E230" t="str">
        <v>5</v>
      </c>
      <c r="F230" t="str">
        <v>5</v>
      </c>
      <c r="G230" t="str">
        <v>13</v>
      </c>
      <c r="I230">
        <v>227</v>
      </c>
      <c r="J230">
        <v>5</v>
      </c>
      <c r="K230">
        <v>11</v>
      </c>
      <c r="L230">
        <v>5</v>
      </c>
      <c r="M230">
        <v>5</v>
      </c>
      <c r="N230">
        <v>11</v>
      </c>
    </row>
    <row r="231" spans="2:14">
      <c r="B231" t="str">
        <v>5</v>
      </c>
      <c r="C231" t="str">
        <f t="shared" si="9"/>
        <v>5</v>
      </c>
      <c r="D231" t="str">
        <v>2</v>
      </c>
      <c r="E231" t="str">
        <v>1</v>
      </c>
      <c r="F231" t="str">
        <v>6</v>
      </c>
      <c r="G231" t="str">
        <v>5</v>
      </c>
      <c r="I231">
        <v>228</v>
      </c>
      <c r="J231">
        <v>5</v>
      </c>
      <c r="K231">
        <v>11</v>
      </c>
      <c r="L231">
        <v>1</v>
      </c>
      <c r="M231">
        <v>6</v>
      </c>
      <c r="N231">
        <v>5</v>
      </c>
    </row>
    <row r="232" spans="2:14">
      <c r="B232" t="str">
        <v>8</v>
      </c>
      <c r="C232" t="str">
        <f t="shared" si="9"/>
        <v>8</v>
      </c>
      <c r="D232" t="str">
        <v>1</v>
      </c>
      <c r="E232" t="str">
        <v>2</v>
      </c>
      <c r="F232" t="str">
        <v>5</v>
      </c>
      <c r="G232" t="str">
        <v>1</v>
      </c>
      <c r="I232">
        <v>229</v>
      </c>
      <c r="J232">
        <v>8</v>
      </c>
      <c r="K232">
        <v>1</v>
      </c>
      <c r="L232">
        <v>2</v>
      </c>
      <c r="M232">
        <v>5</v>
      </c>
      <c r="N232">
        <v>17</v>
      </c>
    </row>
    <row r="233" spans="2:14">
      <c r="B233" t="str">
        <v>8</v>
      </c>
      <c r="C233" t="str">
        <f t="shared" si="9"/>
        <v>8</v>
      </c>
      <c r="D233" t="str">
        <v>9</v>
      </c>
      <c r="E233" t="str">
        <v>1</v>
      </c>
      <c r="F233" t="str">
        <v>4</v>
      </c>
      <c r="G233" t="str">
        <v>5</v>
      </c>
      <c r="I233">
        <v>230</v>
      </c>
      <c r="J233">
        <v>8</v>
      </c>
      <c r="K233">
        <v>9</v>
      </c>
      <c r="L233">
        <v>21</v>
      </c>
      <c r="M233">
        <v>4</v>
      </c>
      <c r="N233">
        <v>5</v>
      </c>
    </row>
    <row r="234" spans="2:14">
      <c r="B234" t="str">
        <v>7</v>
      </c>
      <c r="C234" t="str">
        <f t="shared" si="9"/>
        <v>7</v>
      </c>
      <c r="D234" t="str">
        <v>9</v>
      </c>
      <c r="E234" t="str">
        <v>6</v>
      </c>
      <c r="F234" t="str">
        <v>8</v>
      </c>
      <c r="G234" t="str">
        <v>5</v>
      </c>
      <c r="I234">
        <v>231</v>
      </c>
      <c r="J234">
        <v>7</v>
      </c>
      <c r="K234">
        <v>9</v>
      </c>
      <c r="L234">
        <v>6</v>
      </c>
      <c r="M234">
        <v>8</v>
      </c>
      <c r="N234">
        <v>5</v>
      </c>
    </row>
    <row r="235" spans="2:14">
      <c r="B235" t="str">
        <v>2</v>
      </c>
      <c r="C235" t="str">
        <f t="shared" si="9"/>
        <v>2</v>
      </c>
      <c r="D235" t="str">
        <v>3</v>
      </c>
      <c r="E235" t="str">
        <v>6</v>
      </c>
      <c r="F235" t="str">
        <v>2</v>
      </c>
      <c r="G235" t="str">
        <v>5</v>
      </c>
      <c r="I235">
        <v>232</v>
      </c>
      <c r="J235">
        <v>2</v>
      </c>
      <c r="K235">
        <v>3</v>
      </c>
      <c r="L235">
        <v>6</v>
      </c>
      <c r="M235">
        <v>2</v>
      </c>
      <c r="N235">
        <v>5</v>
      </c>
    </row>
    <row r="236" spans="2:14">
      <c r="B236" t="str">
        <v>6</v>
      </c>
      <c r="C236" t="str">
        <f t="shared" si="9"/>
        <v>6</v>
      </c>
      <c r="D236" t="str">
        <v>3</v>
      </c>
      <c r="E236" t="str">
        <v>3</v>
      </c>
      <c r="F236" t="str">
        <v>5</v>
      </c>
      <c r="G236" t="str">
        <v>6</v>
      </c>
      <c r="I236">
        <v>233</v>
      </c>
      <c r="J236">
        <v>6</v>
      </c>
      <c r="K236">
        <v>3</v>
      </c>
      <c r="L236">
        <v>3</v>
      </c>
      <c r="M236">
        <v>5</v>
      </c>
      <c r="N236">
        <v>6</v>
      </c>
    </row>
    <row r="237" spans="2:14">
      <c r="B237" t="str">
        <v>6</v>
      </c>
      <c r="C237" t="str">
        <f t="shared" si="9"/>
        <v>6</v>
      </c>
      <c r="D237" t="str">
        <v>1</v>
      </c>
      <c r="E237" t="str">
        <v>1</v>
      </c>
      <c r="F237" t="str">
        <v>6</v>
      </c>
      <c r="G237" t="str">
        <v>2</v>
      </c>
      <c r="I237">
        <v>234</v>
      </c>
      <c r="J237">
        <v>6</v>
      </c>
      <c r="K237">
        <v>10</v>
      </c>
      <c r="L237">
        <v>1</v>
      </c>
      <c r="M237">
        <v>6</v>
      </c>
      <c r="N237">
        <v>2</v>
      </c>
    </row>
    <row r="238" spans="2:14">
      <c r="B238" t="str">
        <v>6</v>
      </c>
      <c r="C238" t="str">
        <f t="shared" si="9"/>
        <v>6</v>
      </c>
      <c r="D238" t="str">
        <v>1</v>
      </c>
      <c r="E238" t="str">
        <v>8</v>
      </c>
      <c r="F238" t="str">
        <v>2</v>
      </c>
      <c r="G238" t="str">
        <v>1</v>
      </c>
      <c r="I238">
        <v>235</v>
      </c>
      <c r="J238">
        <v>6</v>
      </c>
      <c r="K238">
        <v>10</v>
      </c>
      <c r="L238">
        <v>8</v>
      </c>
      <c r="M238">
        <v>11</v>
      </c>
      <c r="N238">
        <v>16</v>
      </c>
    </row>
    <row r="239" spans="2:14">
      <c r="B239" t="str">
        <v>7</v>
      </c>
      <c r="C239" t="str">
        <f t="shared" si="9"/>
        <v>7</v>
      </c>
      <c r="D239" t="str">
        <v>1</v>
      </c>
      <c r="E239" t="str">
        <v>2</v>
      </c>
      <c r="F239" t="str">
        <v>2</v>
      </c>
      <c r="G239" t="str">
        <v>4</v>
      </c>
      <c r="I239">
        <v>236</v>
      </c>
      <c r="J239">
        <v>7</v>
      </c>
      <c r="K239">
        <v>10</v>
      </c>
      <c r="L239">
        <v>11</v>
      </c>
      <c r="M239">
        <v>11</v>
      </c>
      <c r="N239">
        <v>4</v>
      </c>
    </row>
    <row r="240" spans="2:14">
      <c r="B240" t="str">
        <v>7</v>
      </c>
      <c r="C240" t="str">
        <f t="shared" si="9"/>
        <v>7</v>
      </c>
      <c r="D240" t="str">
        <v>2</v>
      </c>
      <c r="E240" t="str">
        <v>2</v>
      </c>
      <c r="F240" t="str">
        <v>3</v>
      </c>
      <c r="G240" t="str">
        <v>1</v>
      </c>
      <c r="I240">
        <v>237</v>
      </c>
      <c r="J240">
        <v>7</v>
      </c>
      <c r="K240">
        <v>2</v>
      </c>
      <c r="L240">
        <v>11</v>
      </c>
      <c r="M240">
        <v>3</v>
      </c>
      <c r="N240">
        <v>1</v>
      </c>
    </row>
    <row r="241" spans="2:14">
      <c r="B241" t="str">
        <v>7</v>
      </c>
      <c r="C241" t="str">
        <f t="shared" si="9"/>
        <v>7</v>
      </c>
      <c r="D241" t="str">
        <v>8</v>
      </c>
      <c r="E241" t="str">
        <v>2</v>
      </c>
      <c r="F241" t="str">
        <v>8</v>
      </c>
      <c r="G241" t="str">
        <v>4</v>
      </c>
      <c r="I241">
        <v>238</v>
      </c>
      <c r="J241">
        <v>7</v>
      </c>
      <c r="K241">
        <v>8</v>
      </c>
      <c r="L241">
        <v>11</v>
      </c>
      <c r="M241">
        <v>8</v>
      </c>
      <c r="N241">
        <v>4</v>
      </c>
    </row>
    <row r="242" spans="2:14">
      <c r="B242" t="str">
        <v>1</v>
      </c>
      <c r="C242" t="str">
        <f t="shared" si="9"/>
        <v>1</v>
      </c>
      <c r="D242" t="str">
        <v>1</v>
      </c>
      <c r="E242" t="str">
        <v>2</v>
      </c>
      <c r="F242" t="str">
        <v>6</v>
      </c>
      <c r="G242" t="str">
        <v>1</v>
      </c>
      <c r="I242">
        <v>239</v>
      </c>
      <c r="J242">
        <v>1</v>
      </c>
      <c r="K242">
        <v>17</v>
      </c>
      <c r="L242">
        <v>11</v>
      </c>
      <c r="M242">
        <v>6</v>
      </c>
      <c r="N242">
        <v>1</v>
      </c>
    </row>
    <row r="243" spans="2:14">
      <c r="B243" t="str">
        <v>8</v>
      </c>
      <c r="C243" t="str">
        <f t="shared" si="9"/>
        <v>8</v>
      </c>
      <c r="D243" t="str">
        <v>9</v>
      </c>
      <c r="E243" t="str">
        <v>3</v>
      </c>
      <c r="F243" t="str">
        <v>4</v>
      </c>
      <c r="G243" t="str">
        <v>1</v>
      </c>
      <c r="I243">
        <v>240</v>
      </c>
      <c r="J243">
        <v>8</v>
      </c>
      <c r="K243">
        <v>9</v>
      </c>
      <c r="L243">
        <v>3</v>
      </c>
      <c r="M243">
        <v>4</v>
      </c>
      <c r="N243">
        <v>1</v>
      </c>
    </row>
    <row r="244" spans="2:14">
      <c r="B244" t="str">
        <v>8</v>
      </c>
      <c r="C244" t="str">
        <f t="shared" si="9"/>
        <v>8</v>
      </c>
      <c r="D244" t="str">
        <v>2</v>
      </c>
      <c r="E244" t="str">
        <v>3</v>
      </c>
      <c r="F244" t="str">
        <v>8</v>
      </c>
      <c r="G244" t="str">
        <v>6</v>
      </c>
      <c r="I244">
        <v>241</v>
      </c>
      <c r="J244">
        <v>8</v>
      </c>
      <c r="K244">
        <v>2</v>
      </c>
      <c r="L244">
        <v>3</v>
      </c>
      <c r="M244">
        <v>8</v>
      </c>
      <c r="N244">
        <v>6</v>
      </c>
    </row>
    <row r="245" spans="2:14">
      <c r="B245" t="str">
        <v>5</v>
      </c>
      <c r="C245" t="str">
        <f t="shared" si="9"/>
        <v>5</v>
      </c>
      <c r="D245" t="str">
        <v>2</v>
      </c>
      <c r="E245" t="str">
        <v>2</v>
      </c>
      <c r="F245" t="str">
        <v>2</v>
      </c>
      <c r="G245" t="str">
        <v>6</v>
      </c>
      <c r="I245">
        <v>242</v>
      </c>
      <c r="J245">
        <v>5</v>
      </c>
      <c r="K245">
        <v>2</v>
      </c>
      <c r="L245">
        <v>2</v>
      </c>
      <c r="M245">
        <v>2</v>
      </c>
      <c r="N245">
        <v>6</v>
      </c>
    </row>
    <row r="246" spans="2:14">
      <c r="B246" t="str">
        <v>1</v>
      </c>
      <c r="C246" t="str">
        <f t="shared" si="9"/>
        <v>1</v>
      </c>
      <c r="D246" t="str">
        <v>2</v>
      </c>
      <c r="E246" t="str">
        <v>9</v>
      </c>
      <c r="F246" t="str">
        <v>4</v>
      </c>
      <c r="G246" t="str">
        <v>1</v>
      </c>
      <c r="I246">
        <v>243</v>
      </c>
      <c r="J246">
        <v>19</v>
      </c>
      <c r="K246">
        <v>2</v>
      </c>
      <c r="L246">
        <v>9</v>
      </c>
      <c r="M246">
        <v>4</v>
      </c>
      <c r="N246">
        <v>1</v>
      </c>
    </row>
    <row r="247" spans="2:14">
      <c r="B247" t="str">
        <v>2</v>
      </c>
      <c r="C247" t="str">
        <f t="shared" si="9"/>
        <v>2</v>
      </c>
      <c r="D247" t="str">
        <v>4</v>
      </c>
      <c r="E247" t="str">
        <v>2</v>
      </c>
      <c r="F247" t="str">
        <v>5</v>
      </c>
      <c r="G247" t="str">
        <v>9</v>
      </c>
      <c r="I247">
        <v>244</v>
      </c>
      <c r="J247">
        <v>2</v>
      </c>
      <c r="K247">
        <v>4</v>
      </c>
      <c r="L247">
        <v>2</v>
      </c>
      <c r="M247">
        <v>5</v>
      </c>
      <c r="N247">
        <v>9</v>
      </c>
    </row>
    <row r="248" spans="2:14">
      <c r="B248" t="str">
        <v>1</v>
      </c>
      <c r="C248" t="str">
        <f t="shared" si="9"/>
        <v>1</v>
      </c>
      <c r="D248" t="str">
        <v>2</v>
      </c>
      <c r="E248" t="str">
        <v>1</v>
      </c>
      <c r="F248" t="str">
        <v>6</v>
      </c>
      <c r="G248" t="str">
        <v>1</v>
      </c>
      <c r="I248">
        <v>245</v>
      </c>
      <c r="J248">
        <v>1</v>
      </c>
      <c r="K248">
        <v>2</v>
      </c>
      <c r="L248">
        <v>1</v>
      </c>
      <c r="M248">
        <v>6</v>
      </c>
      <c r="N248">
        <v>10</v>
      </c>
    </row>
    <row r="249" spans="2:14">
      <c r="B249" t="str">
        <v>1</v>
      </c>
      <c r="C249" t="str">
        <f t="shared" si="9"/>
        <v>1</v>
      </c>
      <c r="D249" t="str">
        <v>1</v>
      </c>
      <c r="E249" t="str">
        <v>1</v>
      </c>
      <c r="F249" t="str">
        <v>1</v>
      </c>
      <c r="G249" t="str">
        <v>1</v>
      </c>
      <c r="I249">
        <v>246</v>
      </c>
      <c r="J249">
        <v>1</v>
      </c>
      <c r="K249">
        <v>20</v>
      </c>
      <c r="L249">
        <v>1</v>
      </c>
      <c r="M249">
        <v>1</v>
      </c>
      <c r="N249">
        <v>10</v>
      </c>
    </row>
    <row r="250" spans="2:14">
      <c r="B250" t="str">
        <v>9</v>
      </c>
      <c r="C250" t="str">
        <f t="shared" si="9"/>
        <v>9</v>
      </c>
      <c r="D250" t="str">
        <v>6</v>
      </c>
      <c r="E250" t="str">
        <v>1</v>
      </c>
      <c r="F250" t="str">
        <v>6</v>
      </c>
      <c r="G250" t="str">
        <v>1</v>
      </c>
      <c r="I250">
        <v>247</v>
      </c>
      <c r="J250">
        <v>9</v>
      </c>
      <c r="K250">
        <v>6</v>
      </c>
      <c r="L250">
        <v>1</v>
      </c>
      <c r="M250">
        <v>6</v>
      </c>
      <c r="N250">
        <v>10</v>
      </c>
    </row>
    <row r="251" spans="2:14">
      <c r="B251" t="str">
        <v>7</v>
      </c>
      <c r="C251" t="str">
        <f t="shared" si="9"/>
        <v>7</v>
      </c>
      <c r="D251" t="str">
        <v>8</v>
      </c>
      <c r="E251" t="str">
        <v>2</v>
      </c>
      <c r="F251" t="str">
        <v>2</v>
      </c>
      <c r="G251" t="str">
        <v>4</v>
      </c>
      <c r="I251">
        <v>248</v>
      </c>
      <c r="J251">
        <v>7</v>
      </c>
      <c r="K251">
        <v>8</v>
      </c>
      <c r="L251">
        <v>2</v>
      </c>
      <c r="M251">
        <v>2</v>
      </c>
      <c r="N251">
        <v>4</v>
      </c>
    </row>
    <row r="252" spans="2:14">
      <c r="B252" t="str">
        <v>9</v>
      </c>
      <c r="C252" t="str">
        <f t="shared" si="9"/>
        <v>9</v>
      </c>
      <c r="D252" t="str">
        <v>1</v>
      </c>
      <c r="E252" t="str">
        <v>1</v>
      </c>
      <c r="F252" t="str">
        <v>5</v>
      </c>
      <c r="G252" t="str">
        <v>1</v>
      </c>
      <c r="I252">
        <v>249</v>
      </c>
      <c r="J252">
        <v>9</v>
      </c>
      <c r="K252">
        <v>1</v>
      </c>
      <c r="L252">
        <v>10</v>
      </c>
      <c r="M252">
        <v>5</v>
      </c>
      <c r="N252">
        <v>1</v>
      </c>
    </row>
    <row r="253" spans="2:14">
      <c r="B253" t="str">
        <v>9</v>
      </c>
      <c r="C253" t="str">
        <f t="shared" si="9"/>
        <v>9</v>
      </c>
      <c r="D253" t="str">
        <v>15</v>
      </c>
      <c r="E253" t="str">
        <v>1</v>
      </c>
      <c r="F253" t="str">
        <v>2</v>
      </c>
      <c r="G253" t="str">
        <v>4</v>
      </c>
      <c r="I253">
        <v>250</v>
      </c>
      <c r="J253">
        <v>9</v>
      </c>
      <c r="K253">
        <v>11</v>
      </c>
      <c r="L253">
        <v>10</v>
      </c>
      <c r="M253">
        <v>2</v>
      </c>
      <c r="N253">
        <v>4</v>
      </c>
    </row>
    <row r="254" spans="2:14">
      <c r="B254" t="str">
        <v>3</v>
      </c>
      <c r="C254" t="str">
        <f t="shared" si="9"/>
        <v>3</v>
      </c>
      <c r="D254" t="str">
        <v>4</v>
      </c>
      <c r="E254" t="str">
        <v>1</v>
      </c>
      <c r="F254" t="str">
        <v>6</v>
      </c>
      <c r="G254" t="str">
        <v>1</v>
      </c>
      <c r="I254">
        <v>251</v>
      </c>
      <c r="J254">
        <v>3</v>
      </c>
      <c r="K254">
        <v>4</v>
      </c>
      <c r="L254">
        <v>10</v>
      </c>
      <c r="M254">
        <v>6</v>
      </c>
      <c r="N254">
        <v>1</v>
      </c>
    </row>
    <row r="255" spans="2:14">
      <c r="B255" t="str">
        <v>1</v>
      </c>
      <c r="C255" t="str">
        <f t="shared" si="9"/>
        <v>1</v>
      </c>
      <c r="D255" t="str">
        <v>8</v>
      </c>
      <c r="E255" t="str">
        <v>1</v>
      </c>
      <c r="F255" t="str">
        <v>1</v>
      </c>
      <c r="G255" t="str">
        <v>4</v>
      </c>
      <c r="I255">
        <v>252</v>
      </c>
      <c r="J255">
        <v>11</v>
      </c>
      <c r="K255">
        <v>8</v>
      </c>
      <c r="L255">
        <v>10</v>
      </c>
      <c r="M255">
        <v>22</v>
      </c>
      <c r="N255">
        <v>4</v>
      </c>
    </row>
    <row r="256" spans="2:14">
      <c r="B256" t="str">
        <v>2</v>
      </c>
      <c r="C256" t="str">
        <f t="shared" si="9"/>
        <v>2</v>
      </c>
      <c r="D256" t="str">
        <v>1</v>
      </c>
      <c r="E256" t="str">
        <v>1</v>
      </c>
      <c r="F256" t="str">
        <v>2</v>
      </c>
      <c r="G256" t="str">
        <v>4</v>
      </c>
      <c r="I256">
        <v>253</v>
      </c>
      <c r="J256">
        <v>2</v>
      </c>
      <c r="K256">
        <v>10</v>
      </c>
      <c r="L256">
        <v>17</v>
      </c>
      <c r="M256">
        <v>2</v>
      </c>
      <c r="N256">
        <v>4</v>
      </c>
    </row>
    <row r="257" spans="2:14">
      <c r="B257" t="str">
        <v>7</v>
      </c>
      <c r="C257" t="str">
        <f t="shared" si="9"/>
        <v>7</v>
      </c>
      <c r="D257" t="str">
        <v>1</v>
      </c>
      <c r="E257" t="str">
        <v>2</v>
      </c>
      <c r="F257" t="str">
        <v>3</v>
      </c>
      <c r="G257" t="str">
        <v>5</v>
      </c>
      <c r="I257">
        <v>254</v>
      </c>
      <c r="J257">
        <v>7</v>
      </c>
      <c r="K257">
        <v>10</v>
      </c>
      <c r="L257">
        <v>2</v>
      </c>
      <c r="M257">
        <v>3</v>
      </c>
      <c r="N257">
        <v>5</v>
      </c>
    </row>
    <row r="258" spans="2:14">
      <c r="B258" t="str">
        <v>1</v>
      </c>
      <c r="C258" t="str">
        <f t="shared" si="9"/>
        <v>1</v>
      </c>
      <c r="D258" t="str">
        <v>1</v>
      </c>
      <c r="E258" t="str">
        <v>2</v>
      </c>
      <c r="F258" t="str">
        <v>2</v>
      </c>
      <c r="G258" t="str">
        <v>2</v>
      </c>
      <c r="I258">
        <v>255</v>
      </c>
      <c r="J258">
        <v>1</v>
      </c>
      <c r="K258">
        <v>10</v>
      </c>
      <c r="L258">
        <v>2</v>
      </c>
      <c r="M258">
        <v>2</v>
      </c>
      <c r="N258">
        <v>11</v>
      </c>
    </row>
    <row r="259" spans="2:14">
      <c r="B259" t="str">
        <v>3</v>
      </c>
      <c r="C259" t="str">
        <f t="shared" si="9"/>
        <v>3</v>
      </c>
      <c r="D259" t="str">
        <v>3</v>
      </c>
      <c r="E259" t="str">
        <v>7</v>
      </c>
      <c r="F259" t="str">
        <v>19</v>
      </c>
      <c r="G259" t="str">
        <v>2</v>
      </c>
      <c r="I259">
        <v>256</v>
      </c>
      <c r="J259">
        <v>3</v>
      </c>
      <c r="K259">
        <v>3</v>
      </c>
      <c r="L259">
        <v>7</v>
      </c>
      <c r="M259">
        <v>10</v>
      </c>
      <c r="N259">
        <v>11</v>
      </c>
    </row>
    <row r="260" spans="2:14">
      <c r="B260" t="str">
        <v>3</v>
      </c>
      <c r="C260" t="str">
        <f t="shared" ref="C260:C323" si="10">B260</f>
        <v>3</v>
      </c>
      <c r="D260" t="str">
        <v>2</v>
      </c>
      <c r="E260" t="str">
        <v>1</v>
      </c>
      <c r="F260" t="str">
        <v>8</v>
      </c>
      <c r="G260" t="str">
        <v>2</v>
      </c>
      <c r="I260">
        <v>257</v>
      </c>
      <c r="J260">
        <v>3</v>
      </c>
      <c r="K260">
        <v>2</v>
      </c>
      <c r="L260">
        <v>21</v>
      </c>
      <c r="M260">
        <v>8</v>
      </c>
      <c r="N260">
        <v>11</v>
      </c>
    </row>
    <row r="261" spans="2:14">
      <c r="B261" t="str">
        <v>3</v>
      </c>
      <c r="C261" t="str">
        <f t="shared" si="10"/>
        <v>3</v>
      </c>
      <c r="D261" t="str">
        <v>2</v>
      </c>
      <c r="E261" t="str">
        <v>5</v>
      </c>
      <c r="F261" t="str">
        <v>2</v>
      </c>
      <c r="G261" t="str">
        <v>5</v>
      </c>
      <c r="I261">
        <v>258</v>
      </c>
      <c r="J261">
        <v>3</v>
      </c>
      <c r="K261">
        <v>2</v>
      </c>
      <c r="L261">
        <v>5</v>
      </c>
      <c r="M261">
        <v>2</v>
      </c>
      <c r="N261">
        <v>5</v>
      </c>
    </row>
    <row r="262" spans="2:14">
      <c r="B262" t="str">
        <v>1</v>
      </c>
      <c r="C262" t="str">
        <f t="shared" si="10"/>
        <v>1</v>
      </c>
      <c r="D262" t="str">
        <v>5</v>
      </c>
      <c r="E262" t="str">
        <v>5</v>
      </c>
      <c r="F262" t="str">
        <v>8</v>
      </c>
      <c r="G262" t="str">
        <v>5</v>
      </c>
      <c r="I262">
        <v>259</v>
      </c>
      <c r="J262">
        <v>1</v>
      </c>
      <c r="K262">
        <v>5</v>
      </c>
      <c r="L262">
        <v>5</v>
      </c>
      <c r="M262">
        <v>8</v>
      </c>
      <c r="N262">
        <v>5</v>
      </c>
    </row>
    <row r="263" spans="2:14">
      <c r="B263" t="str">
        <v>2</v>
      </c>
      <c r="C263" t="str">
        <f t="shared" si="10"/>
        <v>2</v>
      </c>
      <c r="D263" t="str">
        <v>5</v>
      </c>
      <c r="E263" t="str">
        <v>5</v>
      </c>
      <c r="F263" t="str">
        <v>7</v>
      </c>
      <c r="G263" t="str">
        <v>5</v>
      </c>
      <c r="I263">
        <v>260</v>
      </c>
      <c r="J263">
        <v>2</v>
      </c>
      <c r="K263">
        <v>5</v>
      </c>
      <c r="L263">
        <v>5</v>
      </c>
      <c r="M263">
        <v>7</v>
      </c>
      <c r="N263">
        <v>5</v>
      </c>
    </row>
    <row r="264" spans="2:14">
      <c r="B264" t="str">
        <v>2</v>
      </c>
      <c r="C264" t="str">
        <f t="shared" si="10"/>
        <v>2</v>
      </c>
      <c r="D264" t="str">
        <v>2</v>
      </c>
      <c r="E264" t="str">
        <v>6</v>
      </c>
      <c r="F264" t="str">
        <v>7</v>
      </c>
      <c r="G264" t="str">
        <v>1</v>
      </c>
      <c r="I264">
        <v>261</v>
      </c>
      <c r="J264">
        <v>2</v>
      </c>
      <c r="K264">
        <v>2</v>
      </c>
      <c r="L264">
        <v>6</v>
      </c>
      <c r="M264">
        <v>7</v>
      </c>
      <c r="N264">
        <v>1</v>
      </c>
    </row>
    <row r="265" spans="2:14">
      <c r="B265" t="str">
        <v>2</v>
      </c>
      <c r="C265" t="str">
        <f t="shared" si="10"/>
        <v>2</v>
      </c>
      <c r="D265" t="str">
        <v>6</v>
      </c>
      <c r="E265" t="str">
        <v>5</v>
      </c>
      <c r="F265" t="str">
        <v>2</v>
      </c>
      <c r="G265" t="str">
        <v>2</v>
      </c>
      <c r="I265">
        <v>262</v>
      </c>
      <c r="J265">
        <v>2</v>
      </c>
      <c r="K265">
        <v>6</v>
      </c>
      <c r="L265">
        <v>5</v>
      </c>
      <c r="M265">
        <v>2</v>
      </c>
      <c r="N265">
        <v>2</v>
      </c>
    </row>
    <row r="266" spans="2:14">
      <c r="B266" t="str">
        <v>3</v>
      </c>
      <c r="C266" t="str">
        <f t="shared" si="10"/>
        <v>3</v>
      </c>
      <c r="D266" t="str">
        <v>9</v>
      </c>
      <c r="E266" t="str">
        <v>7</v>
      </c>
      <c r="F266" t="str">
        <v>5</v>
      </c>
      <c r="G266" t="str">
        <v>2</v>
      </c>
      <c r="I266">
        <v>263</v>
      </c>
      <c r="J266">
        <v>3</v>
      </c>
      <c r="K266">
        <v>9</v>
      </c>
      <c r="L266">
        <v>7</v>
      </c>
      <c r="M266">
        <v>5</v>
      </c>
      <c r="N266">
        <v>2</v>
      </c>
    </row>
    <row r="267" spans="2:14">
      <c r="B267" t="str">
        <v>5</v>
      </c>
      <c r="C267" t="str">
        <f t="shared" si="10"/>
        <v>5</v>
      </c>
      <c r="D267" t="str">
        <v>7</v>
      </c>
      <c r="E267" t="str">
        <v>9</v>
      </c>
      <c r="F267" t="str">
        <v>5</v>
      </c>
      <c r="G267" t="str">
        <v>3</v>
      </c>
      <c r="I267">
        <v>264</v>
      </c>
      <c r="J267">
        <v>5</v>
      </c>
      <c r="K267">
        <v>7</v>
      </c>
      <c r="L267">
        <v>9</v>
      </c>
      <c r="M267">
        <v>5</v>
      </c>
      <c r="N267">
        <v>3</v>
      </c>
    </row>
    <row r="268" spans="2:14">
      <c r="B268" t="str">
        <v>4</v>
      </c>
      <c r="C268" t="str">
        <f t="shared" si="10"/>
        <v>4</v>
      </c>
      <c r="D268" t="str">
        <v>7</v>
      </c>
      <c r="E268" t="str">
        <v>9</v>
      </c>
      <c r="F268" t="str">
        <v>7</v>
      </c>
      <c r="G268" t="str">
        <v>9</v>
      </c>
      <c r="I268">
        <v>265</v>
      </c>
      <c r="J268">
        <v>4</v>
      </c>
      <c r="K268">
        <v>7</v>
      </c>
      <c r="L268">
        <v>9</v>
      </c>
      <c r="M268">
        <v>7</v>
      </c>
      <c r="N268">
        <v>9</v>
      </c>
    </row>
    <row r="269" spans="2:14">
      <c r="B269" t="str">
        <v>4</v>
      </c>
      <c r="C269" t="str">
        <f t="shared" si="10"/>
        <v>4</v>
      </c>
      <c r="D269" t="str">
        <v>7</v>
      </c>
      <c r="E269" t="str">
        <v>2</v>
      </c>
      <c r="F269" t="str">
        <v>4</v>
      </c>
      <c r="G269" t="str">
        <v>6</v>
      </c>
      <c r="I269">
        <v>266</v>
      </c>
      <c r="J269">
        <v>4</v>
      </c>
      <c r="K269">
        <v>7</v>
      </c>
      <c r="L269">
        <v>2</v>
      </c>
      <c r="M269">
        <v>4</v>
      </c>
      <c r="N269">
        <v>6</v>
      </c>
    </row>
    <row r="270" spans="2:14">
      <c r="B270" t="str">
        <v>4</v>
      </c>
      <c r="C270" t="str">
        <f t="shared" si="10"/>
        <v>4</v>
      </c>
      <c r="D270" t="str">
        <v>5</v>
      </c>
      <c r="E270" t="str">
        <v>8</v>
      </c>
      <c r="F270" t="str">
        <v>7</v>
      </c>
      <c r="G270" t="str">
        <v>1</v>
      </c>
      <c r="I270">
        <v>267</v>
      </c>
      <c r="J270">
        <v>4</v>
      </c>
      <c r="K270">
        <v>5</v>
      </c>
      <c r="L270">
        <v>8</v>
      </c>
      <c r="M270">
        <v>7</v>
      </c>
      <c r="N270">
        <v>17</v>
      </c>
    </row>
    <row r="271" spans="2:14">
      <c r="B271" t="str">
        <v>5</v>
      </c>
      <c r="C271" t="str">
        <f t="shared" si="10"/>
        <v>5</v>
      </c>
      <c r="D271" t="str">
        <v>5</v>
      </c>
      <c r="E271" t="str">
        <v>5</v>
      </c>
      <c r="F271" t="str">
        <v>7</v>
      </c>
      <c r="G271" t="str">
        <v>6</v>
      </c>
      <c r="I271">
        <v>268</v>
      </c>
      <c r="J271">
        <v>5</v>
      </c>
      <c r="K271">
        <v>5</v>
      </c>
      <c r="L271">
        <v>5</v>
      </c>
      <c r="M271">
        <v>7</v>
      </c>
      <c r="N271">
        <v>6</v>
      </c>
    </row>
    <row r="272" spans="2:14">
      <c r="B272" t="str">
        <v>5</v>
      </c>
      <c r="C272" t="str">
        <f t="shared" si="10"/>
        <v>5</v>
      </c>
      <c r="D272" t="str">
        <v>7</v>
      </c>
      <c r="E272" t="str">
        <v>5</v>
      </c>
      <c r="F272" t="str">
        <v>1</v>
      </c>
      <c r="G272" t="str">
        <v>6</v>
      </c>
      <c r="I272">
        <v>269</v>
      </c>
      <c r="J272">
        <v>5</v>
      </c>
      <c r="K272">
        <v>7</v>
      </c>
      <c r="L272">
        <v>5</v>
      </c>
      <c r="M272">
        <v>10</v>
      </c>
      <c r="N272">
        <v>6</v>
      </c>
    </row>
    <row r="273" spans="2:14">
      <c r="B273" t="str">
        <v>1</v>
      </c>
      <c r="C273" t="str">
        <f t="shared" si="10"/>
        <v>1</v>
      </c>
      <c r="D273" t="str">
        <v>7</v>
      </c>
      <c r="E273" t="str">
        <v>5</v>
      </c>
      <c r="F273" t="str">
        <v>1</v>
      </c>
      <c r="G273" t="str">
        <v>6</v>
      </c>
      <c r="I273">
        <v>270</v>
      </c>
      <c r="J273">
        <v>11</v>
      </c>
      <c r="K273">
        <v>7</v>
      </c>
      <c r="L273">
        <v>5</v>
      </c>
      <c r="M273">
        <v>10</v>
      </c>
      <c r="N273">
        <v>6</v>
      </c>
    </row>
    <row r="274" spans="2:14">
      <c r="B274" t="str">
        <v>1</v>
      </c>
      <c r="C274" t="str">
        <f t="shared" si="10"/>
        <v>1</v>
      </c>
      <c r="D274" t="str">
        <v>7</v>
      </c>
      <c r="E274" t="str">
        <v>4</v>
      </c>
      <c r="F274" t="str">
        <v>1</v>
      </c>
      <c r="G274" t="str">
        <v>6</v>
      </c>
      <c r="I274">
        <v>271</v>
      </c>
      <c r="J274">
        <v>11</v>
      </c>
      <c r="K274">
        <v>7</v>
      </c>
      <c r="L274">
        <v>4</v>
      </c>
      <c r="M274">
        <v>10</v>
      </c>
      <c r="N274">
        <v>6</v>
      </c>
    </row>
    <row r="275" spans="2:14">
      <c r="B275" t="str">
        <v>1</v>
      </c>
      <c r="C275" t="str">
        <f t="shared" si="10"/>
        <v>1</v>
      </c>
      <c r="D275" t="str">
        <v>7</v>
      </c>
      <c r="E275" t="str">
        <v>5</v>
      </c>
      <c r="F275" t="str">
        <v>9</v>
      </c>
      <c r="G275" t="str">
        <v>5</v>
      </c>
      <c r="I275">
        <v>272</v>
      </c>
      <c r="J275">
        <v>11</v>
      </c>
      <c r="K275">
        <v>7</v>
      </c>
      <c r="L275">
        <v>5</v>
      </c>
      <c r="M275">
        <v>9</v>
      </c>
      <c r="N275">
        <v>5</v>
      </c>
    </row>
    <row r="276" spans="2:14">
      <c r="B276" t="str">
        <v>1</v>
      </c>
      <c r="C276" t="str">
        <f t="shared" si="10"/>
        <v>1</v>
      </c>
      <c r="D276" t="str">
        <v>3</v>
      </c>
      <c r="E276" t="str">
        <v>1</v>
      </c>
      <c r="F276" t="str">
        <v>9</v>
      </c>
      <c r="G276" t="str">
        <v>16</v>
      </c>
      <c r="I276">
        <v>273</v>
      </c>
      <c r="J276">
        <v>11</v>
      </c>
      <c r="K276">
        <v>3</v>
      </c>
      <c r="L276">
        <v>10</v>
      </c>
      <c r="M276">
        <v>9</v>
      </c>
      <c r="N276">
        <v>16</v>
      </c>
    </row>
    <row r="277" spans="2:14">
      <c r="B277" t="str">
        <v>3</v>
      </c>
      <c r="C277" t="str">
        <f t="shared" si="10"/>
        <v>3</v>
      </c>
      <c r="D277" t="str">
        <v>3</v>
      </c>
      <c r="E277" t="str">
        <v>1</v>
      </c>
      <c r="F277" t="str">
        <v>1</v>
      </c>
      <c r="G277" t="str">
        <v>1</v>
      </c>
      <c r="I277">
        <v>274</v>
      </c>
      <c r="J277">
        <v>3</v>
      </c>
      <c r="K277">
        <v>3</v>
      </c>
      <c r="L277">
        <v>10</v>
      </c>
      <c r="M277">
        <v>1</v>
      </c>
      <c r="N277">
        <v>15</v>
      </c>
    </row>
    <row r="278" spans="2:14">
      <c r="B278" t="str">
        <v>3</v>
      </c>
      <c r="C278" t="str">
        <f t="shared" si="10"/>
        <v>3</v>
      </c>
      <c r="D278" t="str">
        <v>3</v>
      </c>
      <c r="E278" t="str">
        <v>7</v>
      </c>
      <c r="F278" t="str">
        <v>1</v>
      </c>
      <c r="G278" t="str">
        <v>1</v>
      </c>
      <c r="I278">
        <v>275</v>
      </c>
      <c r="J278">
        <v>3</v>
      </c>
      <c r="K278">
        <v>3</v>
      </c>
      <c r="L278">
        <v>7</v>
      </c>
      <c r="M278">
        <v>1</v>
      </c>
      <c r="N278">
        <v>1</v>
      </c>
    </row>
    <row r="279" spans="2:14">
      <c r="B279" t="str">
        <v>4</v>
      </c>
      <c r="C279" t="str">
        <f t="shared" si="10"/>
        <v>4</v>
      </c>
      <c r="D279" t="str">
        <v>10</v>
      </c>
      <c r="E279" t="str">
        <v>7</v>
      </c>
      <c r="F279" t="str">
        <v>4</v>
      </c>
      <c r="G279" t="str">
        <v>1</v>
      </c>
      <c r="I279">
        <v>276</v>
      </c>
      <c r="J279">
        <v>4</v>
      </c>
      <c r="K279">
        <v>10</v>
      </c>
      <c r="L279">
        <v>7</v>
      </c>
      <c r="M279">
        <v>4</v>
      </c>
      <c r="N279">
        <v>1</v>
      </c>
    </row>
    <row r="280" spans="2:14">
      <c r="B280" t="str">
        <v>2</v>
      </c>
      <c r="C280" t="str">
        <f t="shared" si="10"/>
        <v>2</v>
      </c>
      <c r="D280" t="str">
        <v>5</v>
      </c>
      <c r="E280" t="str">
        <v>7</v>
      </c>
      <c r="F280" t="str">
        <v>1</v>
      </c>
      <c r="G280" t="str">
        <v>3</v>
      </c>
      <c r="I280">
        <v>277</v>
      </c>
      <c r="J280">
        <v>2</v>
      </c>
      <c r="K280">
        <v>5</v>
      </c>
      <c r="L280">
        <v>7</v>
      </c>
      <c r="M280">
        <v>1</v>
      </c>
      <c r="N280">
        <v>3</v>
      </c>
    </row>
    <row r="281" spans="2:14">
      <c r="B281" t="str">
        <v>7</v>
      </c>
      <c r="C281" t="str">
        <f t="shared" si="10"/>
        <v>7</v>
      </c>
      <c r="D281" t="str">
        <v>5</v>
      </c>
      <c r="E281" t="str">
        <v>2</v>
      </c>
      <c r="F281" t="str">
        <v>1</v>
      </c>
      <c r="G281" t="str">
        <v>3</v>
      </c>
      <c r="I281">
        <v>278</v>
      </c>
      <c r="J281">
        <v>7</v>
      </c>
      <c r="K281">
        <v>5</v>
      </c>
      <c r="L281">
        <v>2</v>
      </c>
      <c r="M281">
        <v>1</v>
      </c>
      <c r="N281">
        <v>3</v>
      </c>
    </row>
    <row r="282" spans="2:14">
      <c r="B282" t="str">
        <v>6</v>
      </c>
      <c r="C282" t="str">
        <f t="shared" si="10"/>
        <v>6</v>
      </c>
      <c r="D282" t="str">
        <v>5</v>
      </c>
      <c r="E282" t="str">
        <v>8</v>
      </c>
      <c r="F282" t="str">
        <v>4</v>
      </c>
      <c r="G282" t="str">
        <v>7</v>
      </c>
      <c r="I282">
        <v>279</v>
      </c>
      <c r="J282">
        <v>6</v>
      </c>
      <c r="K282">
        <v>5</v>
      </c>
      <c r="L282">
        <v>8</v>
      </c>
      <c r="M282">
        <v>4</v>
      </c>
      <c r="N282">
        <v>7</v>
      </c>
    </row>
    <row r="283" spans="2:14">
      <c r="B283" t="str">
        <v>6</v>
      </c>
      <c r="C283" t="str">
        <f t="shared" si="10"/>
        <v>6</v>
      </c>
      <c r="D283" t="str">
        <v>2</v>
      </c>
      <c r="E283" t="str">
        <v>8</v>
      </c>
      <c r="F283" t="str">
        <v>3</v>
      </c>
      <c r="G283" t="str">
        <v>1</v>
      </c>
      <c r="I283">
        <v>280</v>
      </c>
      <c r="J283">
        <v>6</v>
      </c>
      <c r="K283">
        <v>2</v>
      </c>
      <c r="L283">
        <v>8</v>
      </c>
      <c r="M283">
        <v>3</v>
      </c>
      <c r="N283">
        <v>16</v>
      </c>
    </row>
    <row r="284" spans="2:14">
      <c r="B284" t="str">
        <v>2</v>
      </c>
      <c r="C284" t="str">
        <f t="shared" si="10"/>
        <v>2</v>
      </c>
      <c r="D284" t="str">
        <v>4</v>
      </c>
      <c r="E284" t="str">
        <v>2</v>
      </c>
      <c r="F284" t="str">
        <v>3</v>
      </c>
      <c r="G284" t="str">
        <v>2</v>
      </c>
      <c r="I284">
        <v>281</v>
      </c>
      <c r="J284">
        <v>2</v>
      </c>
      <c r="K284">
        <v>4</v>
      </c>
      <c r="L284">
        <v>11</v>
      </c>
      <c r="M284">
        <v>3</v>
      </c>
      <c r="N284">
        <v>11</v>
      </c>
    </row>
    <row r="285" spans="2:14">
      <c r="B285" t="str">
        <v>2</v>
      </c>
      <c r="C285" t="str">
        <f t="shared" si="10"/>
        <v>2</v>
      </c>
      <c r="D285" t="str">
        <v>4</v>
      </c>
      <c r="E285" t="str">
        <v>2</v>
      </c>
      <c r="F285" t="str">
        <v>5</v>
      </c>
      <c r="G285" t="str">
        <v>2</v>
      </c>
      <c r="I285">
        <v>282</v>
      </c>
      <c r="J285">
        <v>2</v>
      </c>
      <c r="K285">
        <v>4</v>
      </c>
      <c r="L285">
        <v>11</v>
      </c>
      <c r="M285">
        <v>5</v>
      </c>
      <c r="N285">
        <v>11</v>
      </c>
    </row>
    <row r="286" spans="2:14">
      <c r="B286" t="str">
        <v>5</v>
      </c>
      <c r="C286" t="str">
        <f t="shared" si="10"/>
        <v>5</v>
      </c>
      <c r="D286" t="str">
        <v>4</v>
      </c>
      <c r="E286" t="str">
        <v>2</v>
      </c>
      <c r="F286" t="str">
        <v>6</v>
      </c>
      <c r="G286" t="str">
        <v>2</v>
      </c>
      <c r="I286">
        <v>283</v>
      </c>
      <c r="J286">
        <v>5</v>
      </c>
      <c r="K286">
        <v>4</v>
      </c>
      <c r="L286">
        <v>11</v>
      </c>
      <c r="M286">
        <v>6</v>
      </c>
      <c r="N286">
        <v>11</v>
      </c>
    </row>
    <row r="287" spans="2:14">
      <c r="B287" t="str">
        <v>4</v>
      </c>
      <c r="C287" t="str">
        <f t="shared" si="10"/>
        <v>4</v>
      </c>
      <c r="D287" t="str">
        <v>6</v>
      </c>
      <c r="E287" t="str">
        <v>2</v>
      </c>
      <c r="F287" t="str">
        <v>3</v>
      </c>
      <c r="G287" t="str">
        <v>2</v>
      </c>
      <c r="I287">
        <v>284</v>
      </c>
      <c r="J287">
        <v>4</v>
      </c>
      <c r="K287">
        <v>6</v>
      </c>
      <c r="L287">
        <v>11</v>
      </c>
      <c r="M287">
        <v>3</v>
      </c>
      <c r="N287">
        <v>11</v>
      </c>
    </row>
    <row r="288" spans="2:14">
      <c r="B288" t="str">
        <v>1</v>
      </c>
      <c r="C288" t="str">
        <f t="shared" si="10"/>
        <v>1</v>
      </c>
      <c r="D288" t="str">
        <v>1</v>
      </c>
      <c r="E288" t="str">
        <v>1</v>
      </c>
      <c r="F288" t="str">
        <v>1</v>
      </c>
      <c r="G288" t="str">
        <v>1</v>
      </c>
      <c r="I288">
        <v>285</v>
      </c>
      <c r="J288">
        <v>19</v>
      </c>
      <c r="K288">
        <v>10</v>
      </c>
      <c r="L288">
        <v>1</v>
      </c>
      <c r="M288">
        <v>22</v>
      </c>
      <c r="N288">
        <v>1</v>
      </c>
    </row>
    <row r="289" spans="2:14">
      <c r="B289" t="str">
        <v>3</v>
      </c>
      <c r="C289" t="str">
        <f t="shared" si="10"/>
        <v>3</v>
      </c>
      <c r="D289" t="str">
        <v>1</v>
      </c>
      <c r="E289" t="str">
        <v>4</v>
      </c>
      <c r="F289" t="str">
        <v>2</v>
      </c>
      <c r="G289" t="str">
        <v>4</v>
      </c>
      <c r="I289">
        <v>286</v>
      </c>
      <c r="J289">
        <v>3</v>
      </c>
      <c r="K289">
        <v>10</v>
      </c>
      <c r="L289">
        <v>4</v>
      </c>
      <c r="M289">
        <v>2</v>
      </c>
      <c r="N289">
        <v>4</v>
      </c>
    </row>
    <row r="290" spans="2:14">
      <c r="B290" t="str">
        <v>5</v>
      </c>
      <c r="C290" t="str">
        <f t="shared" si="10"/>
        <v>5</v>
      </c>
      <c r="D290" t="str">
        <v>2</v>
      </c>
      <c r="E290" t="str">
        <v>4</v>
      </c>
      <c r="F290" t="str">
        <v>5</v>
      </c>
      <c r="G290" t="str">
        <v>4</v>
      </c>
      <c r="I290">
        <v>287</v>
      </c>
      <c r="J290">
        <v>5</v>
      </c>
      <c r="K290">
        <v>2</v>
      </c>
      <c r="L290">
        <v>4</v>
      </c>
      <c r="M290">
        <v>5</v>
      </c>
      <c r="N290">
        <v>4</v>
      </c>
    </row>
    <row r="291" spans="2:14">
      <c r="B291" t="str">
        <v>9</v>
      </c>
      <c r="C291" t="str">
        <f t="shared" si="10"/>
        <v>9</v>
      </c>
      <c r="D291" t="str">
        <v>1</v>
      </c>
      <c r="E291" t="str">
        <v>6</v>
      </c>
      <c r="F291" t="str">
        <v>3</v>
      </c>
      <c r="G291" t="str">
        <v>4</v>
      </c>
      <c r="I291">
        <v>288</v>
      </c>
      <c r="J291">
        <v>9</v>
      </c>
      <c r="K291">
        <v>1</v>
      </c>
      <c r="L291">
        <v>6</v>
      </c>
      <c r="M291">
        <v>3</v>
      </c>
      <c r="N291">
        <v>4</v>
      </c>
    </row>
    <row r="292" spans="2:14">
      <c r="B292" t="str">
        <v>9</v>
      </c>
      <c r="C292" t="str">
        <f t="shared" si="10"/>
        <v>9</v>
      </c>
      <c r="D292" t="str">
        <v>2</v>
      </c>
      <c r="E292" t="str">
        <v>4</v>
      </c>
      <c r="F292" t="str">
        <v>8</v>
      </c>
      <c r="G292" t="str">
        <v>8</v>
      </c>
      <c r="I292">
        <v>289</v>
      </c>
      <c r="J292">
        <v>9</v>
      </c>
      <c r="K292">
        <v>2</v>
      </c>
      <c r="L292">
        <v>4</v>
      </c>
      <c r="M292">
        <v>8</v>
      </c>
      <c r="N292">
        <v>8</v>
      </c>
    </row>
    <row r="293" spans="2:14">
      <c r="B293" t="str">
        <v>9</v>
      </c>
      <c r="C293" t="str">
        <f t="shared" si="10"/>
        <v>9</v>
      </c>
      <c r="D293" t="str">
        <v>3</v>
      </c>
      <c r="E293" t="str">
        <v>4</v>
      </c>
      <c r="F293" t="str">
        <v>8</v>
      </c>
      <c r="G293" t="str">
        <v>7</v>
      </c>
      <c r="I293">
        <v>290</v>
      </c>
      <c r="J293">
        <v>9</v>
      </c>
      <c r="K293">
        <v>3</v>
      </c>
      <c r="L293">
        <v>4</v>
      </c>
      <c r="M293">
        <v>8</v>
      </c>
      <c r="N293">
        <v>7</v>
      </c>
    </row>
    <row r="294" spans="2:14">
      <c r="B294" t="str">
        <v>9</v>
      </c>
      <c r="C294" t="str">
        <f t="shared" si="10"/>
        <v>9</v>
      </c>
      <c r="D294" t="str">
        <v>6</v>
      </c>
      <c r="E294" t="str">
        <v>4</v>
      </c>
      <c r="F294" t="str">
        <v>8</v>
      </c>
      <c r="G294" t="str">
        <v>7</v>
      </c>
      <c r="I294">
        <v>291</v>
      </c>
      <c r="J294">
        <v>9</v>
      </c>
      <c r="K294">
        <v>6</v>
      </c>
      <c r="L294">
        <v>4</v>
      </c>
      <c r="M294">
        <v>8</v>
      </c>
      <c r="N294">
        <v>7</v>
      </c>
    </row>
    <row r="295" spans="2:14">
      <c r="B295" t="str">
        <v>5</v>
      </c>
      <c r="C295" t="str">
        <f t="shared" si="10"/>
        <v>5</v>
      </c>
      <c r="D295" t="str">
        <v>6</v>
      </c>
      <c r="E295" t="str">
        <v>7</v>
      </c>
      <c r="F295" t="str">
        <v>18</v>
      </c>
      <c r="G295" t="str">
        <v>2</v>
      </c>
      <c r="I295">
        <v>292</v>
      </c>
      <c r="J295">
        <v>5</v>
      </c>
      <c r="K295">
        <v>6</v>
      </c>
      <c r="L295">
        <v>7</v>
      </c>
      <c r="M295">
        <v>11</v>
      </c>
      <c r="N295">
        <v>2</v>
      </c>
    </row>
    <row r="296" spans="2:14">
      <c r="B296" t="str">
        <v>2</v>
      </c>
      <c r="C296" t="str">
        <f t="shared" si="10"/>
        <v>2</v>
      </c>
      <c r="D296" t="str">
        <v>6</v>
      </c>
      <c r="E296" t="str">
        <v>2</v>
      </c>
      <c r="F296" t="str">
        <v>4</v>
      </c>
      <c r="G296" t="str">
        <v>1</v>
      </c>
      <c r="I296">
        <v>293</v>
      </c>
      <c r="J296">
        <v>2</v>
      </c>
      <c r="K296">
        <v>6</v>
      </c>
      <c r="L296">
        <v>2</v>
      </c>
      <c r="M296">
        <v>4</v>
      </c>
      <c r="N296">
        <v>10</v>
      </c>
    </row>
    <row r="297" spans="2:14">
      <c r="B297" t="str">
        <v>2</v>
      </c>
      <c r="C297" t="str">
        <f t="shared" si="10"/>
        <v>2</v>
      </c>
      <c r="D297" t="str">
        <v>2</v>
      </c>
      <c r="E297" t="str">
        <v>1</v>
      </c>
      <c r="F297" t="str">
        <v>9</v>
      </c>
      <c r="G297" t="str">
        <v>1</v>
      </c>
      <c r="I297">
        <v>294</v>
      </c>
      <c r="J297">
        <v>2</v>
      </c>
      <c r="K297">
        <v>2</v>
      </c>
      <c r="L297">
        <v>1</v>
      </c>
      <c r="M297">
        <v>9</v>
      </c>
      <c r="N297">
        <v>10</v>
      </c>
    </row>
    <row r="298" spans="2:14">
      <c r="B298" t="str">
        <v>2</v>
      </c>
      <c r="C298" t="str">
        <f t="shared" si="10"/>
        <v>2</v>
      </c>
      <c r="D298" t="str">
        <v>4</v>
      </c>
      <c r="E298" t="str">
        <v>1</v>
      </c>
      <c r="F298" t="str">
        <v>6</v>
      </c>
      <c r="G298" t="str">
        <v>5</v>
      </c>
      <c r="I298">
        <v>295</v>
      </c>
      <c r="J298">
        <v>2</v>
      </c>
      <c r="K298">
        <v>4</v>
      </c>
      <c r="L298">
        <v>1</v>
      </c>
      <c r="M298">
        <v>6</v>
      </c>
      <c r="N298">
        <v>5</v>
      </c>
    </row>
    <row r="299" spans="2:14">
      <c r="B299" t="str">
        <v>2</v>
      </c>
      <c r="C299" t="str">
        <f t="shared" si="10"/>
        <v>2</v>
      </c>
      <c r="D299" t="str">
        <v>3</v>
      </c>
      <c r="E299" t="str">
        <v>2</v>
      </c>
      <c r="F299" t="str">
        <v>4</v>
      </c>
      <c r="G299" t="str">
        <v>5</v>
      </c>
      <c r="I299">
        <v>296</v>
      </c>
      <c r="J299">
        <v>2</v>
      </c>
      <c r="K299">
        <v>3</v>
      </c>
      <c r="L299">
        <v>2</v>
      </c>
      <c r="M299">
        <v>4</v>
      </c>
      <c r="N299">
        <v>5</v>
      </c>
    </row>
    <row r="300" spans="2:14">
      <c r="B300" t="str">
        <v>9</v>
      </c>
      <c r="C300" t="str">
        <f t="shared" si="10"/>
        <v>9</v>
      </c>
      <c r="D300" t="str">
        <v>3</v>
      </c>
      <c r="E300" t="str">
        <v>8</v>
      </c>
      <c r="F300" t="str">
        <v>9</v>
      </c>
      <c r="G300" t="str">
        <v>5</v>
      </c>
      <c r="I300">
        <v>297</v>
      </c>
      <c r="J300">
        <v>9</v>
      </c>
      <c r="K300">
        <v>3</v>
      </c>
      <c r="L300">
        <v>8</v>
      </c>
      <c r="M300">
        <v>9</v>
      </c>
      <c r="N300">
        <v>5</v>
      </c>
    </row>
    <row r="301" spans="2:14">
      <c r="B301" t="str">
        <v>9</v>
      </c>
      <c r="C301" t="str">
        <f t="shared" si="10"/>
        <v>9</v>
      </c>
      <c r="D301" t="str">
        <v>3</v>
      </c>
      <c r="E301" t="str">
        <v>1</v>
      </c>
      <c r="F301" t="str">
        <v>9</v>
      </c>
      <c r="G301" t="str">
        <v>5</v>
      </c>
      <c r="I301">
        <v>298</v>
      </c>
      <c r="J301">
        <v>9</v>
      </c>
      <c r="K301">
        <v>3</v>
      </c>
      <c r="L301">
        <v>1</v>
      </c>
      <c r="M301">
        <v>9</v>
      </c>
      <c r="N301">
        <v>5</v>
      </c>
    </row>
    <row r="302" spans="2:14">
      <c r="B302" t="str">
        <v>1</v>
      </c>
      <c r="C302" t="str">
        <f t="shared" si="10"/>
        <v>1</v>
      </c>
      <c r="D302" t="str">
        <v>3</v>
      </c>
      <c r="E302" t="str">
        <v>2</v>
      </c>
      <c r="F302" t="str">
        <v>4</v>
      </c>
      <c r="G302" t="str">
        <v>1</v>
      </c>
      <c r="I302">
        <v>299</v>
      </c>
      <c r="J302">
        <v>1</v>
      </c>
      <c r="K302">
        <v>3</v>
      </c>
      <c r="L302">
        <v>2</v>
      </c>
      <c r="M302">
        <v>4</v>
      </c>
      <c r="N302">
        <v>17</v>
      </c>
    </row>
    <row r="303" spans="2:14">
      <c r="B303" t="str">
        <v>1</v>
      </c>
      <c r="C303" t="str">
        <f t="shared" si="10"/>
        <v>1</v>
      </c>
      <c r="D303" t="str">
        <v>1</v>
      </c>
      <c r="E303" t="str">
        <v>7</v>
      </c>
      <c r="F303" t="str">
        <v>1</v>
      </c>
      <c r="G303" t="str">
        <v>7</v>
      </c>
      <c r="I303">
        <v>300</v>
      </c>
      <c r="J303">
        <v>1</v>
      </c>
      <c r="K303">
        <v>17</v>
      </c>
      <c r="L303">
        <v>7</v>
      </c>
      <c r="M303">
        <v>22</v>
      </c>
      <c r="N303">
        <v>7</v>
      </c>
    </row>
    <row r="304" spans="2:14">
      <c r="B304" t="str">
        <v>1</v>
      </c>
      <c r="C304" t="str">
        <f t="shared" si="10"/>
        <v>1</v>
      </c>
      <c r="D304" t="str">
        <v>1</v>
      </c>
      <c r="E304" t="str">
        <v>4</v>
      </c>
      <c r="F304" t="str">
        <v>1</v>
      </c>
      <c r="G304" t="str">
        <v>8</v>
      </c>
      <c r="I304">
        <v>301</v>
      </c>
      <c r="J304">
        <v>1</v>
      </c>
      <c r="K304">
        <v>20</v>
      </c>
      <c r="L304">
        <v>4</v>
      </c>
      <c r="M304">
        <v>17</v>
      </c>
      <c r="N304">
        <v>8</v>
      </c>
    </row>
    <row r="305" spans="2:14">
      <c r="B305" t="str">
        <v>2</v>
      </c>
      <c r="C305" t="str">
        <f t="shared" si="10"/>
        <v>2</v>
      </c>
      <c r="D305" t="str">
        <v>9</v>
      </c>
      <c r="E305" t="str">
        <v>4</v>
      </c>
      <c r="F305" t="str">
        <v>2</v>
      </c>
      <c r="G305" t="str">
        <v>8</v>
      </c>
      <c r="I305">
        <v>302</v>
      </c>
      <c r="J305">
        <v>2</v>
      </c>
      <c r="K305">
        <v>9</v>
      </c>
      <c r="L305">
        <v>4</v>
      </c>
      <c r="M305">
        <v>2</v>
      </c>
      <c r="N305">
        <v>8</v>
      </c>
    </row>
    <row r="306" spans="2:14">
      <c r="B306" t="str">
        <v>2</v>
      </c>
      <c r="C306" t="str">
        <f t="shared" si="10"/>
        <v>2</v>
      </c>
      <c r="D306" t="str">
        <v>9</v>
      </c>
      <c r="E306" t="str">
        <v>4</v>
      </c>
      <c r="F306" t="str">
        <v>5</v>
      </c>
      <c r="G306" t="str">
        <v>8</v>
      </c>
      <c r="I306">
        <v>303</v>
      </c>
      <c r="J306">
        <v>2</v>
      </c>
      <c r="K306">
        <v>9</v>
      </c>
      <c r="L306">
        <v>4</v>
      </c>
      <c r="M306">
        <v>5</v>
      </c>
      <c r="N306">
        <v>8</v>
      </c>
    </row>
    <row r="307" spans="2:14">
      <c r="B307" t="str">
        <v>2</v>
      </c>
      <c r="C307" t="str">
        <f t="shared" si="10"/>
        <v>2</v>
      </c>
      <c r="D307" t="str">
        <v>6</v>
      </c>
      <c r="E307" t="str">
        <v>1</v>
      </c>
      <c r="F307" t="str">
        <v>17</v>
      </c>
      <c r="G307" t="str">
        <v>8</v>
      </c>
      <c r="I307">
        <v>304</v>
      </c>
      <c r="J307">
        <v>2</v>
      </c>
      <c r="K307">
        <v>6</v>
      </c>
      <c r="L307">
        <v>10</v>
      </c>
      <c r="M307">
        <v>17</v>
      </c>
      <c r="N307">
        <v>8</v>
      </c>
    </row>
    <row r="308" spans="2:14">
      <c r="B308" t="str">
        <v>1</v>
      </c>
      <c r="C308" t="str">
        <f t="shared" si="10"/>
        <v>1</v>
      </c>
      <c r="D308" t="str">
        <v>6</v>
      </c>
      <c r="E308" t="str">
        <v>1</v>
      </c>
      <c r="F308" t="str">
        <v>7</v>
      </c>
      <c r="G308" t="str">
        <v>1</v>
      </c>
      <c r="I308">
        <v>305</v>
      </c>
      <c r="J308">
        <v>1</v>
      </c>
      <c r="K308">
        <v>6</v>
      </c>
      <c r="L308">
        <v>10</v>
      </c>
      <c r="M308">
        <v>7</v>
      </c>
      <c r="N308">
        <v>1</v>
      </c>
    </row>
    <row r="309" spans="2:14">
      <c r="B309" t="str">
        <v>4</v>
      </c>
      <c r="C309" t="str">
        <f t="shared" si="10"/>
        <v>4</v>
      </c>
      <c r="D309" t="str">
        <v>2</v>
      </c>
      <c r="E309" t="str">
        <v>13</v>
      </c>
      <c r="F309" t="str">
        <v>7</v>
      </c>
      <c r="G309" t="str">
        <v>1</v>
      </c>
      <c r="I309">
        <v>306</v>
      </c>
      <c r="J309">
        <v>4</v>
      </c>
      <c r="K309">
        <v>2</v>
      </c>
      <c r="L309">
        <v>11</v>
      </c>
      <c r="M309">
        <v>7</v>
      </c>
      <c r="N309">
        <v>1</v>
      </c>
    </row>
    <row r="310" spans="2:14">
      <c r="B310" t="str">
        <v>4</v>
      </c>
      <c r="C310" t="str">
        <f t="shared" si="10"/>
        <v>4</v>
      </c>
      <c r="D310" t="str">
        <v>4</v>
      </c>
      <c r="E310" t="str">
        <v>3</v>
      </c>
      <c r="F310" t="str">
        <v>7</v>
      </c>
      <c r="G310" t="str">
        <v>7</v>
      </c>
      <c r="I310">
        <v>307</v>
      </c>
      <c r="J310">
        <v>4</v>
      </c>
      <c r="K310">
        <v>4</v>
      </c>
      <c r="L310">
        <v>11</v>
      </c>
      <c r="M310">
        <v>7</v>
      </c>
      <c r="N310">
        <v>7</v>
      </c>
    </row>
    <row r="311" spans="2:14">
      <c r="B311" t="str">
        <v>4</v>
      </c>
      <c r="C311" t="str">
        <f t="shared" si="10"/>
        <v>4</v>
      </c>
      <c r="D311" t="str">
        <v>4</v>
      </c>
      <c r="E311" t="str">
        <v>3</v>
      </c>
      <c r="F311" t="str">
        <v>5</v>
      </c>
      <c r="G311" t="str">
        <v>7</v>
      </c>
      <c r="I311">
        <v>308</v>
      </c>
      <c r="J311">
        <v>4</v>
      </c>
      <c r="K311">
        <v>4</v>
      </c>
      <c r="L311">
        <v>11</v>
      </c>
      <c r="M311">
        <v>5</v>
      </c>
      <c r="N311">
        <v>7</v>
      </c>
    </row>
    <row r="312" spans="2:14">
      <c r="B312" t="str">
        <v>5</v>
      </c>
      <c r="C312" t="str">
        <f t="shared" si="10"/>
        <v>5</v>
      </c>
      <c r="D312" t="str">
        <v>4</v>
      </c>
      <c r="E312" t="str">
        <v>3</v>
      </c>
      <c r="F312" t="str">
        <v>5</v>
      </c>
      <c r="G312" t="str">
        <v>7</v>
      </c>
      <c r="I312">
        <v>309</v>
      </c>
      <c r="J312">
        <v>5</v>
      </c>
      <c r="K312">
        <v>4</v>
      </c>
      <c r="L312">
        <v>11</v>
      </c>
      <c r="M312">
        <v>5</v>
      </c>
      <c r="N312">
        <v>7</v>
      </c>
    </row>
    <row r="313" spans="2:14">
      <c r="B313" t="str">
        <v>7</v>
      </c>
      <c r="C313" t="str">
        <f t="shared" si="10"/>
        <v>7</v>
      </c>
      <c r="D313" t="str">
        <v>4</v>
      </c>
      <c r="E313" t="str">
        <v>1</v>
      </c>
      <c r="F313" t="str">
        <v>5</v>
      </c>
      <c r="G313" t="str">
        <v>7</v>
      </c>
      <c r="I313">
        <v>310</v>
      </c>
      <c r="J313">
        <v>7</v>
      </c>
      <c r="K313">
        <v>4</v>
      </c>
      <c r="L313">
        <v>17</v>
      </c>
      <c r="M313">
        <v>5</v>
      </c>
      <c r="N313">
        <v>7</v>
      </c>
    </row>
    <row r="314" spans="2:14">
      <c r="B314" t="str">
        <v>8</v>
      </c>
      <c r="C314" t="str">
        <f t="shared" si="10"/>
        <v>8</v>
      </c>
      <c r="D314" t="str">
        <v>1</v>
      </c>
      <c r="E314" t="str">
        <v>3</v>
      </c>
      <c r="F314" t="str">
        <v>2</v>
      </c>
      <c r="G314" t="str">
        <v>5</v>
      </c>
      <c r="I314">
        <v>311</v>
      </c>
      <c r="J314">
        <v>8</v>
      </c>
      <c r="K314">
        <v>10</v>
      </c>
      <c r="L314">
        <v>3</v>
      </c>
      <c r="M314">
        <v>11</v>
      </c>
      <c r="N314">
        <v>5</v>
      </c>
    </row>
    <row r="315" spans="2:14">
      <c r="B315" t="str">
        <v>6</v>
      </c>
      <c r="C315" t="str">
        <f t="shared" si="10"/>
        <v>6</v>
      </c>
      <c r="D315" t="str">
        <v>1</v>
      </c>
      <c r="E315" t="str">
        <v>6</v>
      </c>
      <c r="F315" t="str">
        <v>2</v>
      </c>
      <c r="G315" t="str">
        <v>5</v>
      </c>
      <c r="I315">
        <v>312</v>
      </c>
      <c r="J315">
        <v>6</v>
      </c>
      <c r="K315">
        <v>10</v>
      </c>
      <c r="L315">
        <v>6</v>
      </c>
      <c r="M315">
        <v>11</v>
      </c>
      <c r="N315">
        <v>5</v>
      </c>
    </row>
    <row r="316" spans="2:14">
      <c r="B316" t="str">
        <v>9</v>
      </c>
      <c r="C316" t="str">
        <f t="shared" si="10"/>
        <v>9</v>
      </c>
      <c r="D316" t="str">
        <v>7</v>
      </c>
      <c r="E316" t="str">
        <v>6</v>
      </c>
      <c r="F316" t="str">
        <v>2</v>
      </c>
      <c r="G316" t="str">
        <v>9</v>
      </c>
      <c r="I316">
        <v>313</v>
      </c>
      <c r="J316">
        <v>9</v>
      </c>
      <c r="K316">
        <v>7</v>
      </c>
      <c r="L316">
        <v>6</v>
      </c>
      <c r="M316">
        <v>11</v>
      </c>
      <c r="N316">
        <v>9</v>
      </c>
    </row>
    <row r="317" spans="2:14">
      <c r="B317" t="str">
        <v>9</v>
      </c>
      <c r="C317" t="str">
        <f t="shared" si="10"/>
        <v>9</v>
      </c>
      <c r="D317" t="str">
        <v>2</v>
      </c>
      <c r="E317" t="str">
        <v>6</v>
      </c>
      <c r="F317" t="str">
        <v>6</v>
      </c>
      <c r="G317" t="str">
        <v>2</v>
      </c>
      <c r="I317">
        <v>314</v>
      </c>
      <c r="J317">
        <v>9</v>
      </c>
      <c r="K317">
        <v>11</v>
      </c>
      <c r="L317">
        <v>6</v>
      </c>
      <c r="M317">
        <v>6</v>
      </c>
      <c r="N317">
        <v>2</v>
      </c>
    </row>
    <row r="318" spans="2:14">
      <c r="B318" t="str">
        <v>5</v>
      </c>
      <c r="C318" t="str">
        <f t="shared" si="10"/>
        <v>5</v>
      </c>
      <c r="D318" t="str">
        <v>2</v>
      </c>
      <c r="E318" t="str">
        <v>7</v>
      </c>
      <c r="F318" t="str">
        <v>1</v>
      </c>
      <c r="G318" t="str">
        <v>6</v>
      </c>
      <c r="I318">
        <v>315</v>
      </c>
      <c r="J318">
        <v>5</v>
      </c>
      <c r="K318">
        <v>11</v>
      </c>
      <c r="L318">
        <v>7</v>
      </c>
      <c r="M318">
        <v>10</v>
      </c>
      <c r="N318">
        <v>6</v>
      </c>
    </row>
    <row r="319" spans="2:14">
      <c r="B319" t="str">
        <v>6</v>
      </c>
      <c r="C319" t="str">
        <f t="shared" si="10"/>
        <v>6</v>
      </c>
      <c r="D319" t="str">
        <v>2</v>
      </c>
      <c r="E319" t="str">
        <v>7</v>
      </c>
      <c r="F319" t="str">
        <v>1</v>
      </c>
      <c r="G319" t="str">
        <v>4</v>
      </c>
      <c r="I319">
        <v>316</v>
      </c>
      <c r="J319">
        <v>6</v>
      </c>
      <c r="K319">
        <v>11</v>
      </c>
      <c r="L319">
        <v>7</v>
      </c>
      <c r="M319">
        <v>10</v>
      </c>
      <c r="N319">
        <v>4</v>
      </c>
    </row>
    <row r="320" spans="2:14">
      <c r="B320" t="str">
        <v>1</v>
      </c>
      <c r="C320" t="str">
        <f t="shared" si="10"/>
        <v>1</v>
      </c>
      <c r="D320" t="str">
        <v>1</v>
      </c>
      <c r="E320" t="str">
        <v>4</v>
      </c>
      <c r="F320" t="str">
        <v>6</v>
      </c>
      <c r="G320" t="str">
        <v>9</v>
      </c>
      <c r="I320">
        <v>317</v>
      </c>
      <c r="J320">
        <v>11</v>
      </c>
      <c r="K320">
        <v>1</v>
      </c>
      <c r="L320">
        <v>4</v>
      </c>
      <c r="M320">
        <v>6</v>
      </c>
      <c r="N320">
        <v>9</v>
      </c>
    </row>
    <row r="321" spans="2:14">
      <c r="B321" t="str">
        <v>1</v>
      </c>
      <c r="C321" t="str">
        <f t="shared" si="10"/>
        <v>1</v>
      </c>
      <c r="D321" t="str">
        <v>7</v>
      </c>
      <c r="E321" t="str">
        <v>6</v>
      </c>
      <c r="F321" t="str">
        <v>1</v>
      </c>
      <c r="G321" t="str">
        <v>9</v>
      </c>
      <c r="I321">
        <v>318</v>
      </c>
      <c r="J321">
        <v>11</v>
      </c>
      <c r="K321">
        <v>7</v>
      </c>
      <c r="L321">
        <v>6</v>
      </c>
      <c r="M321">
        <v>1</v>
      </c>
      <c r="N321">
        <v>9</v>
      </c>
    </row>
    <row r="322" spans="2:14">
      <c r="B322" t="str">
        <v>1</v>
      </c>
      <c r="C322" t="str">
        <f t="shared" si="10"/>
        <v>1</v>
      </c>
      <c r="D322" t="str">
        <v>3</v>
      </c>
      <c r="E322" t="str">
        <v>4</v>
      </c>
      <c r="F322" t="str">
        <v>3</v>
      </c>
      <c r="G322" t="str">
        <v>1</v>
      </c>
      <c r="I322">
        <v>319</v>
      </c>
      <c r="J322">
        <v>11</v>
      </c>
      <c r="K322">
        <v>3</v>
      </c>
      <c r="L322">
        <v>4</v>
      </c>
      <c r="M322">
        <v>3</v>
      </c>
      <c r="N322">
        <v>10</v>
      </c>
    </row>
    <row r="323" spans="2:14">
      <c r="B323" t="str">
        <v>1</v>
      </c>
      <c r="C323" t="str">
        <f t="shared" si="10"/>
        <v>1</v>
      </c>
      <c r="D323" t="str">
        <v>1</v>
      </c>
      <c r="E323" t="str">
        <v>1</v>
      </c>
      <c r="F323" t="str">
        <v>1</v>
      </c>
      <c r="G323" t="str">
        <v>1</v>
      </c>
      <c r="I323">
        <v>320</v>
      </c>
      <c r="J323">
        <v>11</v>
      </c>
      <c r="K323">
        <v>1</v>
      </c>
      <c r="L323">
        <v>21</v>
      </c>
      <c r="M323">
        <v>1</v>
      </c>
      <c r="N323">
        <v>10</v>
      </c>
    </row>
    <row r="324" spans="2:14">
      <c r="B324" t="str">
        <v>1</v>
      </c>
      <c r="C324" t="str">
        <f t="shared" ref="C324:C387" si="11">B324</f>
        <v>1</v>
      </c>
      <c r="D324" t="str">
        <v>3</v>
      </c>
      <c r="E324" t="str">
        <v>9</v>
      </c>
      <c r="F324" t="str">
        <v>3</v>
      </c>
      <c r="G324" t="str">
        <v>1</v>
      </c>
      <c r="I324">
        <v>321</v>
      </c>
      <c r="J324">
        <v>11</v>
      </c>
      <c r="K324">
        <v>3</v>
      </c>
      <c r="L324">
        <v>9</v>
      </c>
      <c r="M324">
        <v>3</v>
      </c>
      <c r="N324">
        <v>10</v>
      </c>
    </row>
    <row r="325" spans="2:14">
      <c r="B325" t="str">
        <v>5</v>
      </c>
      <c r="C325" t="str">
        <f t="shared" si="11"/>
        <v>5</v>
      </c>
      <c r="D325" t="str">
        <v>3</v>
      </c>
      <c r="E325" t="str">
        <v>1</v>
      </c>
      <c r="F325" t="str">
        <v>2</v>
      </c>
      <c r="G325" t="str">
        <v>1</v>
      </c>
      <c r="I325">
        <v>322</v>
      </c>
      <c r="J325">
        <v>5</v>
      </c>
      <c r="K325">
        <v>3</v>
      </c>
      <c r="L325">
        <v>1</v>
      </c>
      <c r="M325">
        <v>2</v>
      </c>
      <c r="N325">
        <v>10</v>
      </c>
    </row>
    <row r="326" spans="2:14">
      <c r="B326" t="str">
        <v>6</v>
      </c>
      <c r="C326" t="str">
        <f t="shared" si="11"/>
        <v>6</v>
      </c>
      <c r="D326" t="str">
        <v>6</v>
      </c>
      <c r="E326" t="str">
        <v>7</v>
      </c>
      <c r="F326" t="str">
        <v>1</v>
      </c>
      <c r="G326" t="str">
        <v>1</v>
      </c>
      <c r="I326">
        <v>323</v>
      </c>
      <c r="J326">
        <v>6</v>
      </c>
      <c r="K326">
        <v>6</v>
      </c>
      <c r="L326">
        <v>7</v>
      </c>
      <c r="M326">
        <v>1</v>
      </c>
      <c r="N326">
        <v>15</v>
      </c>
    </row>
    <row r="327" spans="2:14">
      <c r="B327" t="str">
        <v>6</v>
      </c>
      <c r="C327" t="str">
        <f t="shared" si="11"/>
        <v>6</v>
      </c>
      <c r="D327" t="str">
        <v>15</v>
      </c>
      <c r="E327" t="str">
        <v>6</v>
      </c>
      <c r="F327" t="str">
        <v>1</v>
      </c>
      <c r="G327" t="str">
        <v>3</v>
      </c>
      <c r="I327">
        <v>324</v>
      </c>
      <c r="J327">
        <v>6</v>
      </c>
      <c r="K327">
        <v>11</v>
      </c>
      <c r="L327">
        <v>6</v>
      </c>
      <c r="M327">
        <v>1</v>
      </c>
      <c r="N327">
        <v>3</v>
      </c>
    </row>
    <row r="328" spans="2:14">
      <c r="B328" t="str">
        <v>8</v>
      </c>
      <c r="C328" t="str">
        <f t="shared" si="11"/>
        <v>8</v>
      </c>
      <c r="D328" t="str">
        <v>1</v>
      </c>
      <c r="E328" t="str">
        <v>8</v>
      </c>
      <c r="F328" t="str">
        <v>9</v>
      </c>
      <c r="G328" t="str">
        <v>7</v>
      </c>
      <c r="I328">
        <v>325</v>
      </c>
      <c r="J328">
        <v>8</v>
      </c>
      <c r="K328">
        <v>1</v>
      </c>
      <c r="L328">
        <v>8</v>
      </c>
      <c r="M328">
        <v>9</v>
      </c>
      <c r="N328">
        <v>7</v>
      </c>
    </row>
    <row r="329" spans="2:14">
      <c r="B329" t="str">
        <v>2</v>
      </c>
      <c r="C329" t="str">
        <f t="shared" si="11"/>
        <v>2</v>
      </c>
      <c r="D329" t="str">
        <v>1</v>
      </c>
      <c r="E329" t="str">
        <v>7</v>
      </c>
      <c r="F329" t="str">
        <v>9</v>
      </c>
      <c r="G329" t="str">
        <v>7</v>
      </c>
      <c r="I329">
        <v>326</v>
      </c>
      <c r="J329">
        <v>2</v>
      </c>
      <c r="K329">
        <v>1</v>
      </c>
      <c r="L329">
        <v>7</v>
      </c>
      <c r="M329">
        <v>9</v>
      </c>
      <c r="N329">
        <v>7</v>
      </c>
    </row>
    <row r="330" spans="2:14">
      <c r="B330" t="str">
        <v>2</v>
      </c>
      <c r="C330" t="str">
        <f t="shared" si="11"/>
        <v>2</v>
      </c>
      <c r="D330" t="str">
        <v>1</v>
      </c>
      <c r="E330" t="str">
        <v>7</v>
      </c>
      <c r="F330" t="str">
        <v>3</v>
      </c>
      <c r="G330" t="str">
        <v>6</v>
      </c>
      <c r="I330">
        <v>327</v>
      </c>
      <c r="J330">
        <v>2</v>
      </c>
      <c r="K330">
        <v>1</v>
      </c>
      <c r="L330">
        <v>7</v>
      </c>
      <c r="M330">
        <v>3</v>
      </c>
      <c r="N330">
        <v>6</v>
      </c>
    </row>
    <row r="331" spans="2:14">
      <c r="B331" t="str">
        <v>3</v>
      </c>
      <c r="C331" t="str">
        <f t="shared" si="11"/>
        <v>3</v>
      </c>
      <c r="D331" t="str">
        <v>3</v>
      </c>
      <c r="E331" t="str">
        <v>7</v>
      </c>
      <c r="F331" t="str">
        <v>2</v>
      </c>
      <c r="G331" t="str">
        <v>2</v>
      </c>
      <c r="I331">
        <v>328</v>
      </c>
      <c r="J331">
        <v>3</v>
      </c>
      <c r="K331">
        <v>3</v>
      </c>
      <c r="L331">
        <v>7</v>
      </c>
      <c r="M331">
        <v>11</v>
      </c>
      <c r="N331">
        <v>11</v>
      </c>
    </row>
    <row r="332" spans="2:14">
      <c r="B332" t="str">
        <v>3</v>
      </c>
      <c r="C332" t="str">
        <f t="shared" si="11"/>
        <v>3</v>
      </c>
      <c r="D332" t="str">
        <v>2</v>
      </c>
      <c r="E332" t="str">
        <v>7</v>
      </c>
      <c r="F332" t="str">
        <v>2</v>
      </c>
      <c r="G332" t="str">
        <v>2</v>
      </c>
      <c r="I332">
        <v>329</v>
      </c>
      <c r="J332">
        <v>3</v>
      </c>
      <c r="K332">
        <v>2</v>
      </c>
      <c r="L332">
        <v>7</v>
      </c>
      <c r="M332">
        <v>11</v>
      </c>
      <c r="N332">
        <v>11</v>
      </c>
    </row>
    <row r="333" spans="2:14">
      <c r="B333" t="str">
        <v>7</v>
      </c>
      <c r="C333" t="str">
        <f t="shared" si="11"/>
        <v>7</v>
      </c>
      <c r="D333" t="str">
        <v>2</v>
      </c>
      <c r="E333" t="str">
        <v>4</v>
      </c>
      <c r="F333" t="str">
        <v>2</v>
      </c>
      <c r="G333" t="str">
        <v>2</v>
      </c>
      <c r="I333">
        <v>330</v>
      </c>
      <c r="J333">
        <v>7</v>
      </c>
      <c r="K333">
        <v>2</v>
      </c>
      <c r="L333">
        <v>4</v>
      </c>
      <c r="M333">
        <v>11</v>
      </c>
      <c r="N333">
        <v>11</v>
      </c>
    </row>
    <row r="334" spans="2:14">
      <c r="B334" t="str">
        <v>7</v>
      </c>
      <c r="C334" t="str">
        <f t="shared" si="11"/>
        <v>7</v>
      </c>
      <c r="D334" t="str">
        <v>1</v>
      </c>
      <c r="E334" t="str">
        <v>1</v>
      </c>
      <c r="F334" t="str">
        <v>6</v>
      </c>
      <c r="G334" t="str">
        <v>2</v>
      </c>
      <c r="I334">
        <v>331</v>
      </c>
      <c r="J334">
        <v>7</v>
      </c>
      <c r="K334">
        <v>1</v>
      </c>
      <c r="L334">
        <v>1</v>
      </c>
      <c r="M334">
        <v>6</v>
      </c>
      <c r="N334">
        <v>11</v>
      </c>
    </row>
    <row r="335" spans="2:14">
      <c r="B335" t="str">
        <v>9</v>
      </c>
      <c r="C335" t="str">
        <f t="shared" si="11"/>
        <v>9</v>
      </c>
      <c r="D335" t="str">
        <v>3</v>
      </c>
      <c r="E335" t="str">
        <v>3</v>
      </c>
      <c r="F335" t="str">
        <v>6</v>
      </c>
      <c r="G335" t="str">
        <v>6</v>
      </c>
      <c r="I335">
        <v>332</v>
      </c>
      <c r="J335">
        <v>9</v>
      </c>
      <c r="K335">
        <v>3</v>
      </c>
      <c r="L335">
        <v>3</v>
      </c>
      <c r="M335">
        <v>6</v>
      </c>
      <c r="N335">
        <v>6</v>
      </c>
    </row>
    <row r="336" spans="2:14">
      <c r="B336" t="str">
        <v>5</v>
      </c>
      <c r="C336" t="str">
        <f t="shared" si="11"/>
        <v>5</v>
      </c>
      <c r="D336" t="str">
        <v>3</v>
      </c>
      <c r="E336" t="str">
        <v>5</v>
      </c>
      <c r="F336" t="str">
        <v>6</v>
      </c>
      <c r="G336" t="str">
        <v>6</v>
      </c>
      <c r="I336">
        <v>333</v>
      </c>
      <c r="J336">
        <v>5</v>
      </c>
      <c r="K336">
        <v>3</v>
      </c>
      <c r="L336">
        <v>5</v>
      </c>
      <c r="M336">
        <v>6</v>
      </c>
      <c r="N336">
        <v>6</v>
      </c>
    </row>
    <row r="337" spans="2:14">
      <c r="B337" t="str">
        <v>9</v>
      </c>
      <c r="C337" t="str">
        <f t="shared" si="11"/>
        <v>9</v>
      </c>
      <c r="D337" t="str">
        <v>5</v>
      </c>
      <c r="E337" t="str">
        <v>6</v>
      </c>
      <c r="F337" t="str">
        <v>1</v>
      </c>
      <c r="G337" t="str">
        <v>2</v>
      </c>
      <c r="I337">
        <v>334</v>
      </c>
      <c r="J337">
        <v>9</v>
      </c>
      <c r="K337">
        <v>5</v>
      </c>
      <c r="L337">
        <v>6</v>
      </c>
      <c r="M337">
        <v>22</v>
      </c>
      <c r="N337">
        <v>2</v>
      </c>
    </row>
    <row r="338" spans="2:14">
      <c r="B338" t="str">
        <v>9</v>
      </c>
      <c r="C338" t="str">
        <f t="shared" si="11"/>
        <v>9</v>
      </c>
      <c r="D338" t="str">
        <v>9</v>
      </c>
      <c r="E338" t="str">
        <v>4</v>
      </c>
      <c r="F338" t="str">
        <v>5</v>
      </c>
      <c r="G338" t="str">
        <v>4</v>
      </c>
      <c r="I338">
        <v>335</v>
      </c>
      <c r="J338">
        <v>9</v>
      </c>
      <c r="K338">
        <v>9</v>
      </c>
      <c r="L338">
        <v>4</v>
      </c>
      <c r="M338">
        <v>5</v>
      </c>
      <c r="N338">
        <v>4</v>
      </c>
    </row>
    <row r="339" spans="2:14">
      <c r="B339" t="str">
        <v>9</v>
      </c>
      <c r="C339" t="str">
        <f t="shared" si="11"/>
        <v>9</v>
      </c>
      <c r="D339" t="str">
        <v>9</v>
      </c>
      <c r="E339" t="str">
        <v>7</v>
      </c>
      <c r="F339" t="str">
        <v>5</v>
      </c>
      <c r="G339" t="str">
        <v>4</v>
      </c>
      <c r="I339">
        <v>336</v>
      </c>
      <c r="J339">
        <v>9</v>
      </c>
      <c r="K339">
        <v>9</v>
      </c>
      <c r="L339">
        <v>7</v>
      </c>
      <c r="M339">
        <v>5</v>
      </c>
      <c r="N339">
        <v>4</v>
      </c>
    </row>
    <row r="340" spans="2:14">
      <c r="B340" t="str">
        <v>3</v>
      </c>
      <c r="C340" t="str">
        <f t="shared" si="11"/>
        <v>3</v>
      </c>
      <c r="D340" t="str">
        <v>5</v>
      </c>
      <c r="E340" t="str">
        <v>7</v>
      </c>
      <c r="F340" t="str">
        <v>5</v>
      </c>
      <c r="G340" t="str">
        <v>4</v>
      </c>
      <c r="I340">
        <v>337</v>
      </c>
      <c r="J340">
        <v>3</v>
      </c>
      <c r="K340">
        <v>5</v>
      </c>
      <c r="L340">
        <v>7</v>
      </c>
      <c r="M340">
        <v>5</v>
      </c>
      <c r="N340">
        <v>4</v>
      </c>
    </row>
    <row r="341" spans="2:14">
      <c r="B341" t="str">
        <v>2</v>
      </c>
      <c r="C341" t="str">
        <f t="shared" si="11"/>
        <v>2</v>
      </c>
      <c r="D341" t="str">
        <v>9</v>
      </c>
      <c r="E341" t="str">
        <v>5</v>
      </c>
      <c r="F341" t="str">
        <v>5</v>
      </c>
      <c r="G341" t="str">
        <v>4</v>
      </c>
      <c r="I341">
        <v>338</v>
      </c>
      <c r="J341">
        <v>2</v>
      </c>
      <c r="K341">
        <v>9</v>
      </c>
      <c r="L341">
        <v>5</v>
      </c>
      <c r="M341">
        <v>5</v>
      </c>
      <c r="N341">
        <v>4</v>
      </c>
    </row>
    <row r="342" spans="2:14">
      <c r="B342" t="str">
        <v>1</v>
      </c>
      <c r="C342" t="str">
        <f t="shared" si="11"/>
        <v>1</v>
      </c>
      <c r="D342" t="str">
        <v>14</v>
      </c>
      <c r="E342" t="str">
        <v>3</v>
      </c>
      <c r="F342" t="str">
        <v>3</v>
      </c>
      <c r="G342" t="str">
        <v>5</v>
      </c>
      <c r="I342">
        <v>339</v>
      </c>
      <c r="J342">
        <v>1</v>
      </c>
      <c r="K342">
        <v>11</v>
      </c>
      <c r="L342">
        <v>3</v>
      </c>
      <c r="M342">
        <v>3</v>
      </c>
      <c r="N342">
        <v>5</v>
      </c>
    </row>
    <row r="343" spans="2:14">
      <c r="B343" t="str">
        <v>1</v>
      </c>
      <c r="C343" t="str">
        <f t="shared" si="11"/>
        <v>1</v>
      </c>
      <c r="D343" t="str">
        <v>4</v>
      </c>
      <c r="E343" t="str">
        <v>5</v>
      </c>
      <c r="F343" t="str">
        <v>4</v>
      </c>
      <c r="G343" t="str">
        <v>5</v>
      </c>
      <c r="I343">
        <v>340</v>
      </c>
      <c r="J343">
        <v>1</v>
      </c>
      <c r="K343">
        <v>4</v>
      </c>
      <c r="L343">
        <v>5</v>
      </c>
      <c r="M343">
        <v>4</v>
      </c>
      <c r="N343">
        <v>5</v>
      </c>
    </row>
    <row r="344" spans="2:14">
      <c r="B344" t="str">
        <v>1</v>
      </c>
      <c r="C344" t="str">
        <f t="shared" si="11"/>
        <v>1</v>
      </c>
      <c r="D344" t="str">
        <v>4</v>
      </c>
      <c r="E344" t="str">
        <v>2</v>
      </c>
      <c r="F344" t="str">
        <v>9</v>
      </c>
      <c r="G344" t="str">
        <v>2</v>
      </c>
      <c r="I344">
        <v>341</v>
      </c>
      <c r="J344">
        <v>1</v>
      </c>
      <c r="K344">
        <v>4</v>
      </c>
      <c r="L344">
        <v>2</v>
      </c>
      <c r="M344">
        <v>9</v>
      </c>
      <c r="N344">
        <v>2</v>
      </c>
    </row>
    <row r="345" spans="2:14">
      <c r="B345" t="str">
        <v>5</v>
      </c>
      <c r="C345" t="str">
        <f t="shared" si="11"/>
        <v>5</v>
      </c>
      <c r="D345" t="str">
        <v>4</v>
      </c>
      <c r="E345" t="str">
        <v>1</v>
      </c>
      <c r="F345" t="str">
        <v>9</v>
      </c>
      <c r="G345" t="str">
        <v>1</v>
      </c>
      <c r="I345">
        <v>342</v>
      </c>
      <c r="J345">
        <v>5</v>
      </c>
      <c r="K345">
        <v>4</v>
      </c>
      <c r="L345">
        <v>1</v>
      </c>
      <c r="M345">
        <v>9</v>
      </c>
      <c r="N345">
        <v>16</v>
      </c>
    </row>
    <row r="346" spans="2:14">
      <c r="B346" t="str">
        <v>5</v>
      </c>
      <c r="C346" t="str">
        <f t="shared" si="11"/>
        <v>5</v>
      </c>
      <c r="D346" t="str">
        <v>5</v>
      </c>
      <c r="E346" t="str">
        <v>5</v>
      </c>
      <c r="F346" t="str">
        <v>2</v>
      </c>
      <c r="G346" t="str">
        <v>4</v>
      </c>
      <c r="I346">
        <v>343</v>
      </c>
      <c r="J346">
        <v>5</v>
      </c>
      <c r="K346">
        <v>5</v>
      </c>
      <c r="L346">
        <v>5</v>
      </c>
      <c r="M346">
        <v>2</v>
      </c>
      <c r="N346">
        <v>4</v>
      </c>
    </row>
    <row r="347" spans="2:14">
      <c r="B347" t="str">
        <v>5</v>
      </c>
      <c r="C347" t="str">
        <f t="shared" si="11"/>
        <v>5</v>
      </c>
      <c r="D347" t="str">
        <v>5</v>
      </c>
      <c r="E347" t="str">
        <v>5</v>
      </c>
      <c r="F347" t="str">
        <v>2</v>
      </c>
      <c r="G347" t="str">
        <v>3</v>
      </c>
      <c r="I347">
        <v>344</v>
      </c>
      <c r="J347">
        <v>5</v>
      </c>
      <c r="K347">
        <v>5</v>
      </c>
      <c r="L347">
        <v>5</v>
      </c>
      <c r="M347">
        <v>2</v>
      </c>
      <c r="N347">
        <v>3</v>
      </c>
    </row>
    <row r="348" spans="2:14">
      <c r="B348" t="str">
        <v>5</v>
      </c>
      <c r="C348" t="str">
        <f t="shared" si="11"/>
        <v>5</v>
      </c>
      <c r="D348" t="str">
        <v>5</v>
      </c>
      <c r="E348" t="str">
        <v>5</v>
      </c>
      <c r="F348" t="str">
        <v>7</v>
      </c>
      <c r="G348" t="str">
        <v>1</v>
      </c>
      <c r="I348">
        <v>345</v>
      </c>
      <c r="J348">
        <v>5</v>
      </c>
      <c r="K348">
        <v>5</v>
      </c>
      <c r="L348">
        <v>5</v>
      </c>
      <c r="M348">
        <v>7</v>
      </c>
      <c r="N348">
        <v>1</v>
      </c>
    </row>
    <row r="349" spans="2:14">
      <c r="B349" t="str">
        <v>3</v>
      </c>
      <c r="C349" t="str">
        <f t="shared" si="11"/>
        <v>3</v>
      </c>
      <c r="D349" t="str">
        <v>5</v>
      </c>
      <c r="E349" t="str">
        <v>5</v>
      </c>
      <c r="F349" t="str">
        <v>7</v>
      </c>
      <c r="G349" t="str">
        <v>1</v>
      </c>
      <c r="I349">
        <v>346</v>
      </c>
      <c r="J349">
        <v>3</v>
      </c>
      <c r="K349">
        <v>5</v>
      </c>
      <c r="L349">
        <v>5</v>
      </c>
      <c r="M349">
        <v>7</v>
      </c>
      <c r="N349">
        <v>1</v>
      </c>
    </row>
    <row r="350" spans="2:14">
      <c r="B350" t="str">
        <v>3</v>
      </c>
      <c r="C350" t="str">
        <f t="shared" si="11"/>
        <v>3</v>
      </c>
      <c r="D350" t="str">
        <v>8</v>
      </c>
      <c r="E350" t="str">
        <v>4</v>
      </c>
      <c r="F350" t="str">
        <v>7</v>
      </c>
      <c r="G350" t="str">
        <v>1</v>
      </c>
      <c r="I350">
        <v>347</v>
      </c>
      <c r="J350">
        <v>3</v>
      </c>
      <c r="K350">
        <v>8</v>
      </c>
      <c r="L350">
        <v>4</v>
      </c>
      <c r="M350">
        <v>7</v>
      </c>
      <c r="N350">
        <v>1</v>
      </c>
    </row>
    <row r="351" spans="2:14">
      <c r="B351" t="str">
        <v>3</v>
      </c>
      <c r="C351" t="str">
        <f t="shared" si="11"/>
        <v>3</v>
      </c>
      <c r="D351" t="str">
        <v>8</v>
      </c>
      <c r="E351" t="str">
        <v>6</v>
      </c>
      <c r="F351" t="str">
        <v>7</v>
      </c>
      <c r="G351" t="str">
        <v>9</v>
      </c>
      <c r="I351">
        <v>348</v>
      </c>
      <c r="J351">
        <v>3</v>
      </c>
      <c r="K351">
        <v>8</v>
      </c>
      <c r="L351">
        <v>6</v>
      </c>
      <c r="M351">
        <v>7</v>
      </c>
      <c r="N351">
        <v>9</v>
      </c>
    </row>
    <row r="352" spans="2:14">
      <c r="B352" t="str">
        <v>5</v>
      </c>
      <c r="C352" t="str">
        <f t="shared" si="11"/>
        <v>5</v>
      </c>
      <c r="D352" t="str">
        <v>8</v>
      </c>
      <c r="E352" t="str">
        <v>1</v>
      </c>
      <c r="F352" t="str">
        <v>3</v>
      </c>
      <c r="G352" t="str">
        <v>2</v>
      </c>
      <c r="I352">
        <v>349</v>
      </c>
      <c r="J352">
        <v>5</v>
      </c>
      <c r="K352">
        <v>8</v>
      </c>
      <c r="L352">
        <v>17</v>
      </c>
      <c r="M352">
        <v>3</v>
      </c>
      <c r="N352">
        <v>2</v>
      </c>
    </row>
    <row r="353" spans="2:14">
      <c r="B353" t="str">
        <v>5</v>
      </c>
      <c r="C353" t="str">
        <f t="shared" si="11"/>
        <v>5</v>
      </c>
      <c r="D353" t="str">
        <v>8</v>
      </c>
      <c r="E353" t="str">
        <v>9</v>
      </c>
      <c r="F353" t="str">
        <v>3</v>
      </c>
      <c r="G353" t="str">
        <v>2</v>
      </c>
      <c r="I353">
        <v>350</v>
      </c>
      <c r="J353">
        <v>5</v>
      </c>
      <c r="K353">
        <v>8</v>
      </c>
      <c r="L353">
        <v>9</v>
      </c>
      <c r="M353">
        <v>3</v>
      </c>
      <c r="N353">
        <v>2</v>
      </c>
    </row>
    <row r="354" spans="2:14">
      <c r="B354" t="str">
        <v>5</v>
      </c>
      <c r="C354" t="str">
        <f t="shared" si="11"/>
        <v>5</v>
      </c>
      <c r="D354" t="str">
        <v>2</v>
      </c>
      <c r="E354" t="str">
        <v>9</v>
      </c>
      <c r="F354" t="str">
        <v>19</v>
      </c>
      <c r="G354" t="str">
        <v>2</v>
      </c>
      <c r="I354">
        <v>351</v>
      </c>
      <c r="J354">
        <v>5</v>
      </c>
      <c r="K354">
        <v>11</v>
      </c>
      <c r="L354">
        <v>9</v>
      </c>
      <c r="M354">
        <v>10</v>
      </c>
      <c r="N354">
        <v>2</v>
      </c>
    </row>
    <row r="355" spans="2:14">
      <c r="B355" t="str">
        <v>4</v>
      </c>
      <c r="C355" t="str">
        <f t="shared" si="11"/>
        <v>4</v>
      </c>
      <c r="D355" t="str">
        <v>2</v>
      </c>
      <c r="E355" t="str">
        <v>3</v>
      </c>
      <c r="F355" t="str">
        <v>5</v>
      </c>
      <c r="G355" t="str">
        <v>9</v>
      </c>
      <c r="I355">
        <v>352</v>
      </c>
      <c r="J355">
        <v>4</v>
      </c>
      <c r="K355">
        <v>11</v>
      </c>
      <c r="L355">
        <v>3</v>
      </c>
      <c r="M355">
        <v>5</v>
      </c>
      <c r="N355">
        <v>9</v>
      </c>
    </row>
    <row r="356" spans="2:14">
      <c r="B356" t="str">
        <v>4</v>
      </c>
      <c r="C356" t="str">
        <f t="shared" si="11"/>
        <v>4</v>
      </c>
      <c r="D356" t="str">
        <v>2</v>
      </c>
      <c r="E356" t="str">
        <v>3</v>
      </c>
      <c r="F356" t="str">
        <v>5</v>
      </c>
      <c r="G356" t="str">
        <v>5</v>
      </c>
      <c r="I356">
        <v>353</v>
      </c>
      <c r="J356">
        <v>4</v>
      </c>
      <c r="K356">
        <v>11</v>
      </c>
      <c r="L356">
        <v>3</v>
      </c>
      <c r="M356">
        <v>5</v>
      </c>
      <c r="N356">
        <v>5</v>
      </c>
    </row>
    <row r="357" spans="2:14">
      <c r="B357" t="str">
        <v>9</v>
      </c>
      <c r="C357" t="str">
        <f t="shared" si="11"/>
        <v>9</v>
      </c>
      <c r="D357" t="str">
        <v>8</v>
      </c>
      <c r="E357" t="str">
        <v>3</v>
      </c>
      <c r="F357" t="str">
        <v>1</v>
      </c>
      <c r="G357" t="str">
        <v>5</v>
      </c>
      <c r="I357">
        <v>354</v>
      </c>
      <c r="J357">
        <v>9</v>
      </c>
      <c r="K357">
        <v>8</v>
      </c>
      <c r="L357">
        <v>3</v>
      </c>
      <c r="M357">
        <v>1</v>
      </c>
      <c r="N357">
        <v>5</v>
      </c>
    </row>
    <row r="358" spans="2:14">
      <c r="B358" t="str">
        <v>1</v>
      </c>
      <c r="C358" t="str">
        <f t="shared" si="11"/>
        <v>1</v>
      </c>
      <c r="D358" t="str">
        <v>1</v>
      </c>
      <c r="E358" t="str">
        <v>1</v>
      </c>
      <c r="F358" t="str">
        <v>1</v>
      </c>
      <c r="G358" t="str">
        <v>1</v>
      </c>
      <c r="I358">
        <v>355</v>
      </c>
      <c r="J358">
        <v>19</v>
      </c>
      <c r="K358">
        <v>20</v>
      </c>
      <c r="L358">
        <v>1</v>
      </c>
      <c r="M358">
        <v>1</v>
      </c>
      <c r="N358">
        <v>17</v>
      </c>
    </row>
    <row r="359" spans="2:14">
      <c r="B359" t="str">
        <v>9</v>
      </c>
      <c r="C359" t="str">
        <f t="shared" si="11"/>
        <v>9</v>
      </c>
      <c r="D359" t="str">
        <v>8</v>
      </c>
      <c r="E359" t="str">
        <v>3</v>
      </c>
      <c r="F359" t="str">
        <v>4</v>
      </c>
      <c r="G359" t="str">
        <v>6</v>
      </c>
      <c r="I359">
        <v>356</v>
      </c>
      <c r="J359">
        <v>9</v>
      </c>
      <c r="K359">
        <v>8</v>
      </c>
      <c r="L359">
        <v>3</v>
      </c>
      <c r="M359">
        <v>4</v>
      </c>
      <c r="N359">
        <v>6</v>
      </c>
    </row>
    <row r="360" spans="2:14">
      <c r="B360" t="str">
        <v>9</v>
      </c>
      <c r="C360" t="str">
        <f t="shared" si="11"/>
        <v>9</v>
      </c>
      <c r="D360" t="str">
        <v>8</v>
      </c>
      <c r="E360" t="str">
        <v>4</v>
      </c>
      <c r="F360" t="str">
        <v>16</v>
      </c>
      <c r="G360" t="str">
        <v>3</v>
      </c>
      <c r="I360">
        <v>357</v>
      </c>
      <c r="J360">
        <v>9</v>
      </c>
      <c r="K360">
        <v>8</v>
      </c>
      <c r="L360">
        <v>4</v>
      </c>
      <c r="M360">
        <v>11</v>
      </c>
      <c r="N360">
        <v>3</v>
      </c>
    </row>
    <row r="361" spans="2:14">
      <c r="B361" t="str">
        <v>9</v>
      </c>
      <c r="C361" t="str">
        <f t="shared" si="11"/>
        <v>9</v>
      </c>
      <c r="D361" t="str">
        <v>8</v>
      </c>
      <c r="E361" t="str">
        <v>2</v>
      </c>
      <c r="F361" t="str">
        <v>6</v>
      </c>
      <c r="G361" t="str">
        <v>6</v>
      </c>
      <c r="I361">
        <v>358</v>
      </c>
      <c r="J361">
        <v>9</v>
      </c>
      <c r="K361">
        <v>8</v>
      </c>
      <c r="L361">
        <v>2</v>
      </c>
      <c r="M361">
        <v>6</v>
      </c>
      <c r="N361">
        <v>6</v>
      </c>
    </row>
    <row r="362" spans="2:14">
      <c r="B362" t="str">
        <v>5</v>
      </c>
      <c r="C362" t="str">
        <f t="shared" si="11"/>
        <v>5</v>
      </c>
      <c r="D362" t="str">
        <v>14</v>
      </c>
      <c r="E362" t="str">
        <v>3</v>
      </c>
      <c r="F362" t="str">
        <v>3</v>
      </c>
      <c r="G362" t="str">
        <v>6</v>
      </c>
      <c r="I362">
        <v>359</v>
      </c>
      <c r="J362">
        <v>5</v>
      </c>
      <c r="K362">
        <v>11</v>
      </c>
      <c r="L362">
        <v>3</v>
      </c>
      <c r="M362">
        <v>3</v>
      </c>
      <c r="N362">
        <v>6</v>
      </c>
    </row>
    <row r="363" spans="2:14">
      <c r="B363" t="str">
        <v>4</v>
      </c>
      <c r="C363" t="str">
        <f t="shared" si="11"/>
        <v>4</v>
      </c>
      <c r="D363" t="str">
        <v>4</v>
      </c>
      <c r="E363" t="str">
        <v>3</v>
      </c>
      <c r="F363" t="str">
        <v>5</v>
      </c>
      <c r="G363" t="str">
        <v>9</v>
      </c>
      <c r="I363">
        <v>360</v>
      </c>
      <c r="J363">
        <v>4</v>
      </c>
      <c r="K363">
        <v>4</v>
      </c>
      <c r="L363">
        <v>3</v>
      </c>
      <c r="M363">
        <v>5</v>
      </c>
      <c r="N363">
        <v>9</v>
      </c>
    </row>
    <row r="364" spans="2:14">
      <c r="B364" t="str">
        <v>7</v>
      </c>
      <c r="C364" t="str">
        <f t="shared" si="11"/>
        <v>7</v>
      </c>
      <c r="D364" t="str">
        <v>4</v>
      </c>
      <c r="E364" t="str">
        <v>3</v>
      </c>
      <c r="F364" t="str">
        <v>5</v>
      </c>
      <c r="G364" t="str">
        <v>8</v>
      </c>
      <c r="I364">
        <v>361</v>
      </c>
      <c r="J364">
        <v>7</v>
      </c>
      <c r="K364">
        <v>4</v>
      </c>
      <c r="L364">
        <v>3</v>
      </c>
      <c r="M364">
        <v>5</v>
      </c>
      <c r="N364">
        <v>8</v>
      </c>
    </row>
    <row r="365" spans="2:14">
      <c r="B365" t="str">
        <v>8</v>
      </c>
      <c r="C365" t="str">
        <f t="shared" si="11"/>
        <v>8</v>
      </c>
      <c r="D365" t="str">
        <v>1</v>
      </c>
      <c r="E365" t="str">
        <v>6</v>
      </c>
      <c r="F365" t="str">
        <v>5</v>
      </c>
      <c r="G365" t="str">
        <v>8</v>
      </c>
      <c r="I365">
        <v>362</v>
      </c>
      <c r="J365">
        <v>8</v>
      </c>
      <c r="K365">
        <v>17</v>
      </c>
      <c r="L365">
        <v>6</v>
      </c>
      <c r="M365">
        <v>5</v>
      </c>
      <c r="N365">
        <v>8</v>
      </c>
    </row>
    <row r="366" spans="2:14">
      <c r="B366" t="str">
        <v>8</v>
      </c>
      <c r="C366" t="str">
        <f t="shared" si="11"/>
        <v>8</v>
      </c>
      <c r="D366" t="str">
        <v>1</v>
      </c>
      <c r="E366" t="str">
        <v>6</v>
      </c>
      <c r="F366" t="str">
        <v>6</v>
      </c>
      <c r="G366" t="str">
        <v>8</v>
      </c>
      <c r="I366">
        <v>363</v>
      </c>
      <c r="J366">
        <v>8</v>
      </c>
      <c r="K366">
        <v>1</v>
      </c>
      <c r="L366">
        <v>6</v>
      </c>
      <c r="M366">
        <v>6</v>
      </c>
      <c r="N366">
        <v>8</v>
      </c>
    </row>
    <row r="367" spans="2:14">
      <c r="B367" t="str">
        <v>4</v>
      </c>
      <c r="C367" t="str">
        <f t="shared" si="11"/>
        <v>4</v>
      </c>
      <c r="D367" t="str">
        <v>2</v>
      </c>
      <c r="E367" t="str">
        <v>8</v>
      </c>
      <c r="F367" t="str">
        <v>2</v>
      </c>
      <c r="G367" t="str">
        <v>3</v>
      </c>
      <c r="I367">
        <v>364</v>
      </c>
      <c r="J367">
        <v>4</v>
      </c>
      <c r="K367">
        <v>2</v>
      </c>
      <c r="L367">
        <v>8</v>
      </c>
      <c r="M367">
        <v>2</v>
      </c>
      <c r="N367">
        <v>3</v>
      </c>
    </row>
    <row r="368" spans="2:14">
      <c r="B368" t="str">
        <v>4</v>
      </c>
      <c r="C368" t="str">
        <f t="shared" si="11"/>
        <v>4</v>
      </c>
      <c r="D368" t="str">
        <v>6</v>
      </c>
      <c r="E368" t="str">
        <v>3</v>
      </c>
      <c r="F368" t="str">
        <v>2</v>
      </c>
      <c r="G368" t="str">
        <v>4</v>
      </c>
      <c r="I368">
        <v>365</v>
      </c>
      <c r="J368">
        <v>4</v>
      </c>
      <c r="K368">
        <v>6</v>
      </c>
      <c r="L368">
        <v>3</v>
      </c>
      <c r="M368">
        <v>2</v>
      </c>
      <c r="N368">
        <v>4</v>
      </c>
    </row>
    <row r="369" spans="2:14">
      <c r="B369" t="str">
        <v>4</v>
      </c>
      <c r="C369" t="str">
        <f t="shared" si="11"/>
        <v>4</v>
      </c>
      <c r="D369" t="str">
        <v>9</v>
      </c>
      <c r="E369" t="str">
        <v>3</v>
      </c>
      <c r="F369" t="str">
        <v>5</v>
      </c>
      <c r="G369" t="str">
        <v>3</v>
      </c>
      <c r="I369">
        <v>366</v>
      </c>
      <c r="J369">
        <v>4</v>
      </c>
      <c r="K369">
        <v>9</v>
      </c>
      <c r="L369">
        <v>3</v>
      </c>
      <c r="M369">
        <v>5</v>
      </c>
      <c r="N369">
        <v>3</v>
      </c>
    </row>
    <row r="370" spans="2:14">
      <c r="B370" t="str">
        <v>6</v>
      </c>
      <c r="C370" t="str">
        <f t="shared" si="11"/>
        <v>6</v>
      </c>
      <c r="D370" t="str">
        <v>3</v>
      </c>
      <c r="E370" t="str">
        <v>3</v>
      </c>
      <c r="F370" t="str">
        <v>5</v>
      </c>
      <c r="G370" t="str">
        <v>2</v>
      </c>
      <c r="I370">
        <v>367</v>
      </c>
      <c r="J370">
        <v>6</v>
      </c>
      <c r="K370">
        <v>3</v>
      </c>
      <c r="L370">
        <v>3</v>
      </c>
      <c r="M370">
        <v>5</v>
      </c>
      <c r="N370">
        <v>2</v>
      </c>
    </row>
    <row r="371" spans="2:14">
      <c r="B371" t="str">
        <v>4</v>
      </c>
      <c r="C371" t="str">
        <f t="shared" si="11"/>
        <v>4</v>
      </c>
      <c r="D371" t="str">
        <v>4</v>
      </c>
      <c r="E371" t="str">
        <v>8</v>
      </c>
      <c r="F371" t="str">
        <v>18</v>
      </c>
      <c r="G371" t="str">
        <v>1</v>
      </c>
      <c r="I371">
        <v>368</v>
      </c>
      <c r="J371">
        <v>4</v>
      </c>
      <c r="K371">
        <v>4</v>
      </c>
      <c r="L371">
        <v>8</v>
      </c>
      <c r="M371">
        <v>11</v>
      </c>
      <c r="N371">
        <v>15</v>
      </c>
    </row>
    <row r="372" spans="2:14">
      <c r="B372" t="str">
        <v>4</v>
      </c>
      <c r="C372" t="str">
        <f t="shared" si="11"/>
        <v>4</v>
      </c>
      <c r="D372" t="str">
        <v>4</v>
      </c>
      <c r="E372" t="str">
        <v>8</v>
      </c>
      <c r="F372" t="str">
        <v>8</v>
      </c>
      <c r="G372" t="str">
        <v>1</v>
      </c>
      <c r="I372">
        <v>369</v>
      </c>
      <c r="J372">
        <v>4</v>
      </c>
      <c r="K372">
        <v>4</v>
      </c>
      <c r="L372">
        <v>8</v>
      </c>
      <c r="M372">
        <v>8</v>
      </c>
      <c r="N372">
        <v>1</v>
      </c>
    </row>
    <row r="373" spans="2:14">
      <c r="B373" t="str">
        <v>2</v>
      </c>
      <c r="C373" t="str">
        <f t="shared" si="11"/>
        <v>2</v>
      </c>
      <c r="D373" t="str">
        <v>15</v>
      </c>
      <c r="E373" t="str">
        <v>8</v>
      </c>
      <c r="F373" t="str">
        <v>2</v>
      </c>
      <c r="G373" t="str">
        <v>8</v>
      </c>
      <c r="I373">
        <v>370</v>
      </c>
      <c r="J373">
        <v>2</v>
      </c>
      <c r="K373">
        <v>11</v>
      </c>
      <c r="L373">
        <v>8</v>
      </c>
      <c r="M373">
        <v>2</v>
      </c>
      <c r="N373">
        <v>8</v>
      </c>
    </row>
    <row r="374" spans="2:14">
      <c r="B374" t="str">
        <v>6</v>
      </c>
      <c r="C374" t="str">
        <f t="shared" si="11"/>
        <v>6</v>
      </c>
      <c r="D374" t="str">
        <v>1</v>
      </c>
      <c r="E374" t="str">
        <v>1</v>
      </c>
      <c r="F374" t="str">
        <v>1</v>
      </c>
      <c r="G374" t="str">
        <v>8</v>
      </c>
      <c r="I374">
        <v>371</v>
      </c>
      <c r="J374">
        <v>6</v>
      </c>
      <c r="K374">
        <v>10</v>
      </c>
      <c r="L374">
        <v>21</v>
      </c>
      <c r="M374">
        <v>1</v>
      </c>
      <c r="N374">
        <v>8</v>
      </c>
    </row>
    <row r="375" spans="2:14">
      <c r="B375" t="str">
        <v>4</v>
      </c>
      <c r="C375" t="str">
        <f t="shared" si="11"/>
        <v>4</v>
      </c>
      <c r="D375" t="str">
        <v>1</v>
      </c>
      <c r="E375" t="str">
        <v>5</v>
      </c>
      <c r="F375" t="str">
        <v>1</v>
      </c>
      <c r="G375" t="str">
        <v>2</v>
      </c>
      <c r="I375">
        <v>372</v>
      </c>
      <c r="J375">
        <v>4</v>
      </c>
      <c r="K375">
        <v>10</v>
      </c>
      <c r="L375">
        <v>5</v>
      </c>
      <c r="M375">
        <v>1</v>
      </c>
      <c r="N375">
        <v>11</v>
      </c>
    </row>
    <row r="376" spans="2:14">
      <c r="B376" t="str">
        <v>4</v>
      </c>
      <c r="C376" t="str">
        <f t="shared" si="11"/>
        <v>4</v>
      </c>
      <c r="D376" t="str">
        <v>1</v>
      </c>
      <c r="E376" t="str">
        <v>1</v>
      </c>
      <c r="F376" t="str">
        <v>2</v>
      </c>
      <c r="G376" t="str">
        <v>2</v>
      </c>
      <c r="I376">
        <v>373</v>
      </c>
      <c r="J376">
        <v>4</v>
      </c>
      <c r="K376">
        <v>10</v>
      </c>
      <c r="L376">
        <v>10</v>
      </c>
      <c r="M376">
        <v>2</v>
      </c>
      <c r="N376">
        <v>11</v>
      </c>
    </row>
    <row r="377" spans="2:14">
      <c r="B377" t="str">
        <v>4</v>
      </c>
      <c r="C377" t="str">
        <f t="shared" si="11"/>
        <v>4</v>
      </c>
      <c r="D377" t="str">
        <v>7</v>
      </c>
      <c r="E377" t="str">
        <v>1</v>
      </c>
      <c r="F377" t="str">
        <v>2</v>
      </c>
      <c r="G377" t="str">
        <v>2</v>
      </c>
      <c r="I377">
        <v>374</v>
      </c>
      <c r="J377">
        <v>4</v>
      </c>
      <c r="K377">
        <v>7</v>
      </c>
      <c r="L377">
        <v>10</v>
      </c>
      <c r="M377">
        <v>2</v>
      </c>
      <c r="N377">
        <v>11</v>
      </c>
    </row>
    <row r="378" spans="2:14">
      <c r="B378" t="str">
        <v>8</v>
      </c>
      <c r="C378" t="str">
        <f t="shared" si="11"/>
        <v>8</v>
      </c>
      <c r="D378" t="str">
        <v>8</v>
      </c>
      <c r="E378" t="str">
        <v>4</v>
      </c>
      <c r="F378" t="str">
        <v>1</v>
      </c>
      <c r="G378" t="str">
        <v>3</v>
      </c>
      <c r="I378">
        <v>375</v>
      </c>
      <c r="J378">
        <v>8</v>
      </c>
      <c r="K378">
        <v>8</v>
      </c>
      <c r="L378">
        <v>4</v>
      </c>
      <c r="M378">
        <v>17</v>
      </c>
      <c r="N378">
        <v>3</v>
      </c>
    </row>
    <row r="379" spans="2:14">
      <c r="B379" t="str">
        <v>8</v>
      </c>
      <c r="C379" t="str">
        <f t="shared" si="11"/>
        <v>8</v>
      </c>
      <c r="D379" t="str">
        <v>3</v>
      </c>
      <c r="E379" t="str">
        <v>4</v>
      </c>
      <c r="F379" t="str">
        <v>2</v>
      </c>
      <c r="G379" t="str">
        <v>3</v>
      </c>
      <c r="I379">
        <v>376</v>
      </c>
      <c r="J379">
        <v>8</v>
      </c>
      <c r="K379">
        <v>3</v>
      </c>
      <c r="L379">
        <v>4</v>
      </c>
      <c r="M379">
        <v>11</v>
      </c>
      <c r="N379">
        <v>3</v>
      </c>
    </row>
    <row r="380" spans="2:14">
      <c r="B380" t="str">
        <v>6</v>
      </c>
      <c r="C380" t="str">
        <f t="shared" si="11"/>
        <v>6</v>
      </c>
      <c r="D380" t="str">
        <v>3</v>
      </c>
      <c r="E380" t="str">
        <v>8</v>
      </c>
      <c r="F380" t="str">
        <v>2</v>
      </c>
      <c r="G380" t="str">
        <v>3</v>
      </c>
      <c r="I380">
        <v>377</v>
      </c>
      <c r="J380">
        <v>6</v>
      </c>
      <c r="K380">
        <v>3</v>
      </c>
      <c r="L380">
        <v>8</v>
      </c>
      <c r="M380">
        <v>11</v>
      </c>
      <c r="N380">
        <v>3</v>
      </c>
    </row>
    <row r="381" spans="2:14">
      <c r="B381" t="str">
        <v>7</v>
      </c>
      <c r="C381" t="str">
        <f t="shared" si="11"/>
        <v>7</v>
      </c>
      <c r="D381" t="str">
        <v>3</v>
      </c>
      <c r="E381" t="str">
        <v>9</v>
      </c>
      <c r="F381" t="str">
        <v>2</v>
      </c>
      <c r="G381" t="str">
        <v>3</v>
      </c>
      <c r="I381">
        <v>378</v>
      </c>
      <c r="J381">
        <v>7</v>
      </c>
      <c r="K381">
        <v>3</v>
      </c>
      <c r="L381">
        <v>9</v>
      </c>
      <c r="M381">
        <v>11</v>
      </c>
      <c r="N381">
        <v>3</v>
      </c>
    </row>
    <row r="382" spans="2:14">
      <c r="B382" t="str">
        <v>7</v>
      </c>
      <c r="C382" t="str">
        <f t="shared" si="11"/>
        <v>7</v>
      </c>
      <c r="D382" t="str">
        <v>3</v>
      </c>
      <c r="E382" t="str">
        <v>9</v>
      </c>
      <c r="F382" t="str">
        <v>5</v>
      </c>
      <c r="G382" t="str">
        <v>5</v>
      </c>
      <c r="I382">
        <v>379</v>
      </c>
      <c r="J382">
        <v>7</v>
      </c>
      <c r="K382">
        <v>3</v>
      </c>
      <c r="L382">
        <v>9</v>
      </c>
      <c r="M382">
        <v>5</v>
      </c>
      <c r="N382">
        <v>5</v>
      </c>
    </row>
    <row r="383" spans="2:14">
      <c r="B383" t="str">
        <v>6</v>
      </c>
      <c r="C383" t="str">
        <f t="shared" si="11"/>
        <v>6</v>
      </c>
      <c r="D383" t="str">
        <v>2</v>
      </c>
      <c r="E383" t="str">
        <v>5</v>
      </c>
      <c r="F383" t="str">
        <v>5</v>
      </c>
      <c r="G383" t="str">
        <v>5</v>
      </c>
      <c r="I383">
        <v>380</v>
      </c>
      <c r="J383">
        <v>6</v>
      </c>
      <c r="K383">
        <v>2</v>
      </c>
      <c r="L383">
        <v>5</v>
      </c>
      <c r="M383">
        <v>5</v>
      </c>
      <c r="N383">
        <v>5</v>
      </c>
    </row>
    <row r="384" spans="2:14">
      <c r="B384" t="str">
        <v>8</v>
      </c>
      <c r="C384" t="str">
        <f t="shared" si="11"/>
        <v>8</v>
      </c>
      <c r="D384" t="str">
        <v>1</v>
      </c>
      <c r="E384" t="str">
        <v>5</v>
      </c>
      <c r="F384" t="str">
        <v>5</v>
      </c>
      <c r="G384" t="str">
        <v>5</v>
      </c>
      <c r="I384">
        <v>381</v>
      </c>
      <c r="J384">
        <v>8</v>
      </c>
      <c r="K384">
        <v>1</v>
      </c>
      <c r="L384">
        <v>5</v>
      </c>
      <c r="M384">
        <v>5</v>
      </c>
      <c r="N384">
        <v>5</v>
      </c>
    </row>
    <row r="385" spans="2:14">
      <c r="B385" t="str">
        <v>8</v>
      </c>
      <c r="C385" t="str">
        <f t="shared" si="11"/>
        <v>8</v>
      </c>
      <c r="D385" t="str">
        <v>6</v>
      </c>
      <c r="E385" t="str">
        <v>1</v>
      </c>
      <c r="F385" t="str">
        <v>5</v>
      </c>
      <c r="G385" t="str">
        <v>5</v>
      </c>
      <c r="I385">
        <v>382</v>
      </c>
      <c r="J385">
        <v>8</v>
      </c>
      <c r="K385">
        <v>6</v>
      </c>
      <c r="L385">
        <v>10</v>
      </c>
      <c r="M385">
        <v>5</v>
      </c>
      <c r="N385">
        <v>5</v>
      </c>
    </row>
    <row r="386" spans="2:14">
      <c r="B386" t="str">
        <v>1</v>
      </c>
      <c r="C386" t="str">
        <f t="shared" si="11"/>
        <v>1</v>
      </c>
      <c r="D386" t="str">
        <v>4</v>
      </c>
      <c r="E386" t="str">
        <v>1</v>
      </c>
      <c r="F386" t="str">
        <v>8</v>
      </c>
      <c r="G386" t="str">
        <v>1</v>
      </c>
      <c r="I386">
        <v>383</v>
      </c>
      <c r="J386">
        <v>1</v>
      </c>
      <c r="K386">
        <v>4</v>
      </c>
      <c r="L386">
        <v>10</v>
      </c>
      <c r="M386">
        <v>8</v>
      </c>
      <c r="N386">
        <v>1</v>
      </c>
    </row>
    <row r="387" spans="2:14">
      <c r="B387" t="str">
        <v>6</v>
      </c>
      <c r="C387" t="str">
        <f t="shared" si="11"/>
        <v>6</v>
      </c>
      <c r="D387" t="str">
        <v>2</v>
      </c>
      <c r="E387" t="str">
        <v>3</v>
      </c>
      <c r="F387" t="str">
        <v>8</v>
      </c>
      <c r="G387" t="str">
        <v>1</v>
      </c>
      <c r="I387">
        <v>384</v>
      </c>
      <c r="J387">
        <v>6</v>
      </c>
      <c r="K387">
        <v>2</v>
      </c>
      <c r="L387">
        <v>3</v>
      </c>
      <c r="M387">
        <v>8</v>
      </c>
      <c r="N387">
        <v>1</v>
      </c>
    </row>
    <row r="388" spans="2:14">
      <c r="B388" t="str">
        <v>1</v>
      </c>
      <c r="C388" t="str">
        <f t="shared" ref="C388:C451" si="12">B388</f>
        <v>1</v>
      </c>
      <c r="D388" t="str">
        <v>2</v>
      </c>
      <c r="E388" t="str">
        <v>7</v>
      </c>
      <c r="F388" t="str">
        <v>8</v>
      </c>
      <c r="G388" t="str">
        <v>2</v>
      </c>
      <c r="I388">
        <v>385</v>
      </c>
      <c r="J388">
        <v>1</v>
      </c>
      <c r="K388">
        <v>2</v>
      </c>
      <c r="L388">
        <v>7</v>
      </c>
      <c r="M388">
        <v>8</v>
      </c>
      <c r="N388">
        <v>2</v>
      </c>
    </row>
    <row r="389" spans="2:14">
      <c r="B389" t="str">
        <v>7</v>
      </c>
      <c r="C389" t="str">
        <f t="shared" si="12"/>
        <v>7</v>
      </c>
      <c r="D389" t="str">
        <v>18</v>
      </c>
      <c r="E389" t="str">
        <v>7</v>
      </c>
      <c r="F389" t="str">
        <v>1</v>
      </c>
      <c r="G389" t="str">
        <v>3</v>
      </c>
      <c r="I389">
        <v>386</v>
      </c>
      <c r="J389">
        <v>7</v>
      </c>
      <c r="K389">
        <v>11</v>
      </c>
      <c r="L389">
        <v>7</v>
      </c>
      <c r="M389">
        <v>10</v>
      </c>
      <c r="N389">
        <v>3</v>
      </c>
    </row>
    <row r="390" spans="2:14">
      <c r="B390" t="str">
        <v>8</v>
      </c>
      <c r="C390" t="str">
        <f t="shared" si="12"/>
        <v>8</v>
      </c>
      <c r="D390" t="str">
        <v>5</v>
      </c>
      <c r="E390" t="str">
        <v>2</v>
      </c>
      <c r="F390" t="str">
        <v>1</v>
      </c>
      <c r="G390" t="str">
        <v>4</v>
      </c>
      <c r="I390">
        <v>387</v>
      </c>
      <c r="J390">
        <v>8</v>
      </c>
      <c r="K390">
        <v>5</v>
      </c>
      <c r="L390">
        <v>2</v>
      </c>
      <c r="M390">
        <v>10</v>
      </c>
      <c r="N390">
        <v>4</v>
      </c>
    </row>
    <row r="391" spans="2:14">
      <c r="B391" t="str">
        <v>7</v>
      </c>
      <c r="C391" t="str">
        <f t="shared" si="12"/>
        <v>7</v>
      </c>
      <c r="D391" t="str">
        <v>5</v>
      </c>
      <c r="E391" t="str">
        <v>1</v>
      </c>
      <c r="F391" t="str">
        <v>4</v>
      </c>
      <c r="G391" t="str">
        <v>6</v>
      </c>
      <c r="I391">
        <v>388</v>
      </c>
      <c r="J391">
        <v>7</v>
      </c>
      <c r="K391">
        <v>5</v>
      </c>
      <c r="L391">
        <v>17</v>
      </c>
      <c r="M391">
        <v>4</v>
      </c>
      <c r="N391">
        <v>6</v>
      </c>
    </row>
    <row r="392" spans="2:14">
      <c r="B392" t="str">
        <v>4</v>
      </c>
      <c r="C392" t="str">
        <f t="shared" si="12"/>
        <v>4</v>
      </c>
      <c r="D392" t="str">
        <v>5</v>
      </c>
      <c r="E392" t="str">
        <v>2</v>
      </c>
      <c r="F392" t="str">
        <v>8</v>
      </c>
      <c r="G392" t="str">
        <v>7</v>
      </c>
      <c r="I392">
        <v>389</v>
      </c>
      <c r="J392">
        <v>4</v>
      </c>
      <c r="K392">
        <v>5</v>
      </c>
      <c r="L392">
        <v>2</v>
      </c>
      <c r="M392">
        <v>8</v>
      </c>
      <c r="N392">
        <v>7</v>
      </c>
    </row>
    <row r="393" spans="2:14">
      <c r="B393" t="str">
        <v>1</v>
      </c>
      <c r="C393" t="str">
        <f t="shared" si="12"/>
        <v>1</v>
      </c>
      <c r="D393" t="str">
        <v>1</v>
      </c>
      <c r="E393" t="str">
        <v>1</v>
      </c>
      <c r="F393" t="str">
        <v>1</v>
      </c>
      <c r="G393" t="str">
        <v>1</v>
      </c>
      <c r="I393">
        <v>390</v>
      </c>
      <c r="J393">
        <v>1</v>
      </c>
      <c r="K393">
        <v>1</v>
      </c>
      <c r="L393">
        <v>10</v>
      </c>
      <c r="M393">
        <v>1</v>
      </c>
      <c r="N393">
        <v>1</v>
      </c>
    </row>
    <row r="394" spans="2:14">
      <c r="B394" t="str">
        <v>4</v>
      </c>
      <c r="C394" t="str">
        <f t="shared" si="12"/>
        <v>4</v>
      </c>
      <c r="D394" t="str">
        <v>5</v>
      </c>
      <c r="E394" t="str">
        <v>1</v>
      </c>
      <c r="F394" t="str">
        <v>7</v>
      </c>
      <c r="G394" t="str">
        <v>1</v>
      </c>
      <c r="I394">
        <v>391</v>
      </c>
      <c r="J394">
        <v>4</v>
      </c>
      <c r="K394">
        <v>5</v>
      </c>
      <c r="L394">
        <v>10</v>
      </c>
      <c r="M394">
        <v>7</v>
      </c>
      <c r="N394">
        <v>15</v>
      </c>
    </row>
    <row r="395" spans="2:14">
      <c r="B395" t="str">
        <v>1</v>
      </c>
      <c r="C395" t="str">
        <f t="shared" si="12"/>
        <v>1</v>
      </c>
      <c r="D395" t="str">
        <v>8</v>
      </c>
      <c r="E395" t="str">
        <v>1</v>
      </c>
      <c r="F395" t="str">
        <v>2</v>
      </c>
      <c r="G395" t="str">
        <v>2</v>
      </c>
      <c r="I395">
        <v>392</v>
      </c>
      <c r="J395">
        <v>1</v>
      </c>
      <c r="K395">
        <v>8</v>
      </c>
      <c r="L395">
        <v>10</v>
      </c>
      <c r="M395">
        <v>2</v>
      </c>
      <c r="N395">
        <v>2</v>
      </c>
    </row>
    <row r="396" spans="2:14">
      <c r="B396" t="str">
        <v>8</v>
      </c>
      <c r="C396" t="str">
        <f t="shared" si="12"/>
        <v>8</v>
      </c>
      <c r="D396" t="str">
        <v>3</v>
      </c>
      <c r="E396" t="str">
        <v>1</v>
      </c>
      <c r="F396" t="str">
        <v>1</v>
      </c>
      <c r="G396" t="str">
        <v>7</v>
      </c>
      <c r="I396">
        <v>393</v>
      </c>
      <c r="J396">
        <v>8</v>
      </c>
      <c r="K396">
        <v>3</v>
      </c>
      <c r="L396">
        <v>10</v>
      </c>
      <c r="M396">
        <v>1</v>
      </c>
      <c r="N396">
        <v>7</v>
      </c>
    </row>
    <row r="397" spans="2:14">
      <c r="B397" t="str">
        <v>3</v>
      </c>
      <c r="C397" t="str">
        <f t="shared" si="12"/>
        <v>3</v>
      </c>
      <c r="D397" t="str">
        <v>2</v>
      </c>
      <c r="E397" t="str">
        <v>9</v>
      </c>
      <c r="F397" t="str">
        <v>4</v>
      </c>
      <c r="G397" t="str">
        <v>7</v>
      </c>
      <c r="I397">
        <v>394</v>
      </c>
      <c r="J397">
        <v>3</v>
      </c>
      <c r="K397">
        <v>2</v>
      </c>
      <c r="L397">
        <v>9</v>
      </c>
      <c r="M397">
        <v>4</v>
      </c>
      <c r="N397">
        <v>7</v>
      </c>
    </row>
    <row r="398" spans="2:14">
      <c r="B398" t="str">
        <v>2</v>
      </c>
      <c r="C398" t="str">
        <f t="shared" si="12"/>
        <v>2</v>
      </c>
      <c r="D398" t="str">
        <v>1</v>
      </c>
      <c r="E398" t="str">
        <v>4</v>
      </c>
      <c r="F398" t="str">
        <v>4</v>
      </c>
      <c r="G398" t="str">
        <v>7</v>
      </c>
      <c r="I398">
        <v>395</v>
      </c>
      <c r="J398">
        <v>2</v>
      </c>
      <c r="K398">
        <v>1</v>
      </c>
      <c r="L398">
        <v>4</v>
      </c>
      <c r="M398">
        <v>4</v>
      </c>
      <c r="N398">
        <v>7</v>
      </c>
    </row>
    <row r="399" spans="2:14">
      <c r="B399" t="str">
        <v>6</v>
      </c>
      <c r="C399" t="str">
        <f t="shared" si="12"/>
        <v>6</v>
      </c>
      <c r="D399" t="str">
        <v>7</v>
      </c>
      <c r="E399" t="str">
        <v>4</v>
      </c>
      <c r="F399" t="str">
        <v>1</v>
      </c>
      <c r="G399" t="str">
        <v>7</v>
      </c>
      <c r="I399">
        <v>396</v>
      </c>
      <c r="J399">
        <v>6</v>
      </c>
      <c r="K399">
        <v>7</v>
      </c>
      <c r="L399">
        <v>4</v>
      </c>
      <c r="M399">
        <v>10</v>
      </c>
      <c r="N399">
        <v>7</v>
      </c>
    </row>
    <row r="400" spans="2:14">
      <c r="B400" t="str">
        <v>6</v>
      </c>
      <c r="C400" t="str">
        <f t="shared" si="12"/>
        <v>6</v>
      </c>
      <c r="D400" t="str">
        <v>1</v>
      </c>
      <c r="E400" t="str">
        <v>4</v>
      </c>
      <c r="F400" t="str">
        <v>1</v>
      </c>
      <c r="G400" t="str">
        <v>1</v>
      </c>
      <c r="I400">
        <v>397</v>
      </c>
      <c r="J400">
        <v>6</v>
      </c>
      <c r="K400">
        <v>10</v>
      </c>
      <c r="L400">
        <v>4</v>
      </c>
      <c r="M400">
        <v>10</v>
      </c>
      <c r="N400">
        <v>1</v>
      </c>
    </row>
    <row r="401" spans="2:14">
      <c r="B401" t="str">
        <v>6</v>
      </c>
      <c r="C401" t="str">
        <f t="shared" si="12"/>
        <v>6</v>
      </c>
      <c r="D401" t="str">
        <v>1</v>
      </c>
      <c r="E401" t="str">
        <v>4</v>
      </c>
      <c r="F401" t="str">
        <v>1</v>
      </c>
      <c r="G401" t="str">
        <v>4</v>
      </c>
      <c r="I401">
        <v>398</v>
      </c>
      <c r="J401">
        <v>6</v>
      </c>
      <c r="K401">
        <v>10</v>
      </c>
      <c r="L401">
        <v>4</v>
      </c>
      <c r="M401">
        <v>10</v>
      </c>
      <c r="N401">
        <v>4</v>
      </c>
    </row>
    <row r="402" spans="2:14">
      <c r="B402" t="str">
        <v>6</v>
      </c>
      <c r="C402" t="str">
        <f t="shared" si="12"/>
        <v>6</v>
      </c>
      <c r="D402" t="str">
        <v>1</v>
      </c>
      <c r="E402" t="str">
        <v>1</v>
      </c>
      <c r="F402" t="str">
        <v>1</v>
      </c>
      <c r="G402" t="str">
        <v>9</v>
      </c>
      <c r="I402">
        <v>399</v>
      </c>
      <c r="J402">
        <v>6</v>
      </c>
      <c r="K402">
        <v>10</v>
      </c>
      <c r="L402">
        <v>1</v>
      </c>
      <c r="M402">
        <v>22</v>
      </c>
      <c r="N402">
        <v>9</v>
      </c>
    </row>
    <row r="403" spans="2:14">
      <c r="B403" t="str">
        <v>4</v>
      </c>
      <c r="C403" t="str">
        <f t="shared" si="12"/>
        <v>4</v>
      </c>
      <c r="D403" t="str">
        <v>5</v>
      </c>
      <c r="E403" t="str">
        <v>8</v>
      </c>
      <c r="F403" t="str">
        <v>4</v>
      </c>
      <c r="G403" t="str">
        <v>6</v>
      </c>
      <c r="I403">
        <v>400</v>
      </c>
      <c r="J403">
        <v>4</v>
      </c>
      <c r="K403">
        <v>5</v>
      </c>
      <c r="L403">
        <v>8</v>
      </c>
      <c r="M403">
        <v>4</v>
      </c>
      <c r="N403">
        <v>6</v>
      </c>
    </row>
    <row r="404" spans="2:14">
      <c r="B404" t="str">
        <v>2</v>
      </c>
      <c r="C404" t="str">
        <f t="shared" si="12"/>
        <v>2</v>
      </c>
      <c r="D404" t="str">
        <v>5</v>
      </c>
      <c r="E404" t="str">
        <v>9</v>
      </c>
      <c r="F404" t="str">
        <v>8</v>
      </c>
      <c r="G404" t="str">
        <v>6</v>
      </c>
      <c r="I404">
        <v>401</v>
      </c>
      <c r="J404">
        <v>2</v>
      </c>
      <c r="K404">
        <v>5</v>
      </c>
      <c r="L404">
        <v>9</v>
      </c>
      <c r="M404">
        <v>8</v>
      </c>
      <c r="N404">
        <v>6</v>
      </c>
    </row>
    <row r="405" spans="2:14">
      <c r="B405" t="str">
        <v>2</v>
      </c>
      <c r="C405" t="str">
        <f t="shared" si="12"/>
        <v>2</v>
      </c>
      <c r="D405" t="str">
        <v>8</v>
      </c>
      <c r="E405" t="str">
        <v>9</v>
      </c>
      <c r="F405" t="str">
        <v>8</v>
      </c>
      <c r="G405" t="str">
        <v>6</v>
      </c>
      <c r="I405">
        <v>402</v>
      </c>
      <c r="J405">
        <v>2</v>
      </c>
      <c r="K405">
        <v>8</v>
      </c>
      <c r="L405">
        <v>9</v>
      </c>
      <c r="M405">
        <v>8</v>
      </c>
      <c r="N405">
        <v>6</v>
      </c>
    </row>
    <row r="406" spans="2:14">
      <c r="B406" t="str">
        <v>5</v>
      </c>
      <c r="C406" t="str">
        <f t="shared" si="12"/>
        <v>5</v>
      </c>
      <c r="D406" t="str">
        <v>4</v>
      </c>
      <c r="E406" t="str">
        <v>1</v>
      </c>
      <c r="F406" t="str">
        <v>4</v>
      </c>
      <c r="G406" t="str">
        <v>6</v>
      </c>
      <c r="I406">
        <v>403</v>
      </c>
      <c r="J406">
        <v>5</v>
      </c>
      <c r="K406">
        <v>4</v>
      </c>
      <c r="L406">
        <v>10</v>
      </c>
      <c r="M406">
        <v>4</v>
      </c>
      <c r="N406">
        <v>6</v>
      </c>
    </row>
    <row r="407" spans="2:14">
      <c r="B407" t="str">
        <v>5</v>
      </c>
      <c r="C407" t="str">
        <f t="shared" si="12"/>
        <v>5</v>
      </c>
      <c r="D407" t="str">
        <v>7</v>
      </c>
      <c r="E407" t="str">
        <v>1</v>
      </c>
      <c r="F407" t="str">
        <v>4</v>
      </c>
      <c r="G407" t="str">
        <v>2</v>
      </c>
      <c r="I407">
        <v>404</v>
      </c>
      <c r="J407">
        <v>5</v>
      </c>
      <c r="K407">
        <v>7</v>
      </c>
      <c r="L407">
        <v>10</v>
      </c>
      <c r="M407">
        <v>4</v>
      </c>
      <c r="N407">
        <v>2</v>
      </c>
    </row>
    <row r="408" spans="2:14">
      <c r="B408" t="str">
        <v>7</v>
      </c>
      <c r="C408" t="str">
        <f t="shared" si="12"/>
        <v>7</v>
      </c>
      <c r="D408" t="str">
        <v>7</v>
      </c>
      <c r="E408" t="str">
        <v>3</v>
      </c>
      <c r="F408" t="str">
        <v>6</v>
      </c>
      <c r="G408" t="str">
        <v>1</v>
      </c>
      <c r="I408">
        <v>405</v>
      </c>
      <c r="J408">
        <v>7</v>
      </c>
      <c r="K408">
        <v>7</v>
      </c>
      <c r="L408">
        <v>3</v>
      </c>
      <c r="M408">
        <v>6</v>
      </c>
      <c r="N408">
        <v>1</v>
      </c>
    </row>
    <row r="409" spans="2:14">
      <c r="B409" t="str">
        <v>1</v>
      </c>
      <c r="C409" t="str">
        <f t="shared" si="12"/>
        <v>1</v>
      </c>
      <c r="D409" t="str">
        <v>7</v>
      </c>
      <c r="E409" t="str">
        <v>6</v>
      </c>
      <c r="F409" t="str">
        <v>4</v>
      </c>
      <c r="G409" t="str">
        <v>2</v>
      </c>
      <c r="I409">
        <v>406</v>
      </c>
      <c r="J409">
        <v>11</v>
      </c>
      <c r="K409">
        <v>7</v>
      </c>
      <c r="L409">
        <v>6</v>
      </c>
      <c r="M409">
        <v>4</v>
      </c>
      <c r="N409">
        <v>2</v>
      </c>
    </row>
    <row r="410" spans="2:14">
      <c r="B410" t="str">
        <v>1</v>
      </c>
      <c r="C410" t="str">
        <f t="shared" si="12"/>
        <v>1</v>
      </c>
      <c r="D410" t="str">
        <v>6</v>
      </c>
      <c r="E410" t="str">
        <v>2</v>
      </c>
      <c r="F410" t="str">
        <v>8</v>
      </c>
      <c r="G410" t="str">
        <v>1</v>
      </c>
      <c r="I410">
        <v>407</v>
      </c>
      <c r="J410">
        <v>11</v>
      </c>
      <c r="K410">
        <v>6</v>
      </c>
      <c r="L410">
        <v>2</v>
      </c>
      <c r="M410">
        <v>8</v>
      </c>
      <c r="N410">
        <v>1</v>
      </c>
    </row>
    <row r="411" spans="2:14">
      <c r="B411" t="str">
        <v>1</v>
      </c>
      <c r="C411" t="str">
        <f t="shared" si="12"/>
        <v>1</v>
      </c>
      <c r="D411" t="str">
        <v>3</v>
      </c>
      <c r="E411" t="str">
        <v>2</v>
      </c>
      <c r="F411" t="str">
        <v>3</v>
      </c>
      <c r="G411" t="str">
        <v>5</v>
      </c>
      <c r="I411">
        <v>408</v>
      </c>
      <c r="J411">
        <v>11</v>
      </c>
      <c r="K411">
        <v>3</v>
      </c>
      <c r="L411">
        <v>2</v>
      </c>
      <c r="M411">
        <v>3</v>
      </c>
      <c r="N411">
        <v>5</v>
      </c>
    </row>
    <row r="412" spans="2:14">
      <c r="B412" t="str">
        <v>6</v>
      </c>
      <c r="C412" t="str">
        <f t="shared" si="12"/>
        <v>6</v>
      </c>
      <c r="D412" t="str">
        <v>13</v>
      </c>
      <c r="E412" t="str">
        <v>6</v>
      </c>
      <c r="F412" t="str">
        <v>8</v>
      </c>
      <c r="G412" t="str">
        <v>3</v>
      </c>
      <c r="I412">
        <v>409</v>
      </c>
      <c r="J412">
        <v>6</v>
      </c>
      <c r="K412">
        <v>11</v>
      </c>
      <c r="L412">
        <v>6</v>
      </c>
      <c r="M412">
        <v>8</v>
      </c>
      <c r="N412">
        <v>3</v>
      </c>
    </row>
    <row r="413" spans="2:14">
      <c r="B413" t="str">
        <v>6</v>
      </c>
      <c r="C413" t="str">
        <f t="shared" si="12"/>
        <v>6</v>
      </c>
      <c r="D413" t="str">
        <v>9</v>
      </c>
      <c r="E413" t="str">
        <v>2</v>
      </c>
      <c r="F413" t="str">
        <v>3</v>
      </c>
      <c r="G413" t="str">
        <v>3</v>
      </c>
      <c r="I413">
        <v>410</v>
      </c>
      <c r="J413">
        <v>6</v>
      </c>
      <c r="K413">
        <v>9</v>
      </c>
      <c r="L413">
        <v>2</v>
      </c>
      <c r="M413">
        <v>3</v>
      </c>
      <c r="N413">
        <v>3</v>
      </c>
    </row>
    <row r="414" spans="2:14">
      <c r="B414" t="str">
        <v>4</v>
      </c>
      <c r="C414" t="str">
        <f t="shared" si="12"/>
        <v>4</v>
      </c>
      <c r="D414" t="str">
        <v>1</v>
      </c>
      <c r="E414" t="str">
        <v>3</v>
      </c>
      <c r="F414" t="str">
        <v>3</v>
      </c>
      <c r="G414" t="str">
        <v>3</v>
      </c>
      <c r="I414">
        <v>411</v>
      </c>
      <c r="J414">
        <v>4</v>
      </c>
      <c r="K414">
        <v>17</v>
      </c>
      <c r="L414">
        <v>3</v>
      </c>
      <c r="M414">
        <v>3</v>
      </c>
      <c r="N414">
        <v>3</v>
      </c>
    </row>
    <row r="415" spans="2:14">
      <c r="B415" t="str">
        <v>3</v>
      </c>
      <c r="C415" t="str">
        <f t="shared" si="12"/>
        <v>3</v>
      </c>
      <c r="D415" t="str">
        <v>3</v>
      </c>
      <c r="E415" t="str">
        <v>6</v>
      </c>
      <c r="F415" t="str">
        <v>3</v>
      </c>
      <c r="G415" t="str">
        <v>3</v>
      </c>
      <c r="I415">
        <v>412</v>
      </c>
      <c r="J415">
        <v>3</v>
      </c>
      <c r="K415">
        <v>3</v>
      </c>
      <c r="L415">
        <v>6</v>
      </c>
      <c r="M415">
        <v>3</v>
      </c>
      <c r="N415">
        <v>3</v>
      </c>
    </row>
    <row r="416" spans="2:14">
      <c r="B416" t="str">
        <v>2</v>
      </c>
      <c r="C416" t="str">
        <f t="shared" si="12"/>
        <v>2</v>
      </c>
      <c r="D416" t="str">
        <v>3</v>
      </c>
      <c r="E416" t="str">
        <v>9</v>
      </c>
      <c r="F416" t="str">
        <v>3</v>
      </c>
      <c r="G416" t="str">
        <v>4</v>
      </c>
      <c r="I416">
        <v>413</v>
      </c>
      <c r="J416">
        <v>2</v>
      </c>
      <c r="K416">
        <v>3</v>
      </c>
      <c r="L416">
        <v>9</v>
      </c>
      <c r="M416">
        <v>3</v>
      </c>
      <c r="N416">
        <v>4</v>
      </c>
    </row>
    <row r="417" spans="2:14">
      <c r="B417" t="str">
        <v>6</v>
      </c>
      <c r="C417" t="str">
        <f t="shared" si="12"/>
        <v>6</v>
      </c>
      <c r="D417" t="str">
        <v>6</v>
      </c>
      <c r="E417" t="str">
        <v>1</v>
      </c>
      <c r="F417" t="str">
        <v>4</v>
      </c>
      <c r="G417" t="str">
        <v>7</v>
      </c>
      <c r="I417">
        <v>414</v>
      </c>
      <c r="J417">
        <v>6</v>
      </c>
      <c r="K417">
        <v>6</v>
      </c>
      <c r="L417">
        <v>1</v>
      </c>
      <c r="M417">
        <v>4</v>
      </c>
      <c r="N417">
        <v>7</v>
      </c>
    </row>
    <row r="418" spans="2:14">
      <c r="B418" t="str">
        <v>1</v>
      </c>
      <c r="C418" t="str">
        <f t="shared" si="12"/>
        <v>1</v>
      </c>
      <c r="D418" t="str">
        <v>2</v>
      </c>
      <c r="E418" t="str">
        <v>9</v>
      </c>
      <c r="F418" t="str">
        <v>1</v>
      </c>
      <c r="G418" t="str">
        <v>1</v>
      </c>
      <c r="I418">
        <v>415</v>
      </c>
      <c r="J418">
        <v>1</v>
      </c>
      <c r="K418">
        <v>2</v>
      </c>
      <c r="L418">
        <v>9</v>
      </c>
      <c r="M418">
        <v>1</v>
      </c>
      <c r="N418">
        <v>1</v>
      </c>
    </row>
    <row r="419" spans="2:14">
      <c r="B419" t="str">
        <v>7</v>
      </c>
      <c r="C419" t="str">
        <f t="shared" si="12"/>
        <v>7</v>
      </c>
      <c r="D419" t="str">
        <v>5</v>
      </c>
      <c r="E419" t="str">
        <v>2</v>
      </c>
      <c r="F419" t="str">
        <v>1</v>
      </c>
      <c r="G419" t="str">
        <v>2</v>
      </c>
      <c r="I419">
        <v>416</v>
      </c>
      <c r="J419">
        <v>7</v>
      </c>
      <c r="K419">
        <v>5</v>
      </c>
      <c r="L419">
        <v>11</v>
      </c>
      <c r="M419">
        <v>1</v>
      </c>
      <c r="N419">
        <v>2</v>
      </c>
    </row>
    <row r="420" spans="2:14">
      <c r="B420" t="str">
        <v>2</v>
      </c>
      <c r="C420" t="str">
        <f t="shared" si="12"/>
        <v>2</v>
      </c>
      <c r="D420" t="str">
        <v>5</v>
      </c>
      <c r="E420" t="str">
        <v>2</v>
      </c>
      <c r="F420" t="str">
        <v>2</v>
      </c>
      <c r="G420" t="str">
        <v>9</v>
      </c>
      <c r="I420">
        <v>417</v>
      </c>
      <c r="J420">
        <v>2</v>
      </c>
      <c r="K420">
        <v>5</v>
      </c>
      <c r="L420">
        <v>11</v>
      </c>
      <c r="M420">
        <v>2</v>
      </c>
      <c r="N420">
        <v>9</v>
      </c>
    </row>
    <row r="421" spans="2:14">
      <c r="B421" t="str">
        <v>3</v>
      </c>
      <c r="C421" t="str">
        <f t="shared" si="12"/>
        <v>3</v>
      </c>
      <c r="D421" t="str">
        <v>9</v>
      </c>
      <c r="E421" t="str">
        <v>2</v>
      </c>
      <c r="F421" t="str">
        <v>9</v>
      </c>
      <c r="G421" t="str">
        <v>9</v>
      </c>
      <c r="I421">
        <v>418</v>
      </c>
      <c r="J421">
        <v>3</v>
      </c>
      <c r="K421">
        <v>9</v>
      </c>
      <c r="L421">
        <v>11</v>
      </c>
      <c r="M421">
        <v>9</v>
      </c>
      <c r="N421">
        <v>9</v>
      </c>
    </row>
    <row r="422" spans="2:14">
      <c r="B422" t="str">
        <v>3</v>
      </c>
      <c r="C422" t="str">
        <f t="shared" si="12"/>
        <v>3</v>
      </c>
      <c r="D422" t="str">
        <v>9</v>
      </c>
      <c r="E422" t="str">
        <v>1</v>
      </c>
      <c r="F422" t="str">
        <v>1</v>
      </c>
      <c r="G422" t="str">
        <v>1</v>
      </c>
      <c r="I422">
        <v>419</v>
      </c>
      <c r="J422">
        <v>3</v>
      </c>
      <c r="K422">
        <v>9</v>
      </c>
      <c r="L422">
        <v>10</v>
      </c>
      <c r="M422">
        <v>1</v>
      </c>
      <c r="N422">
        <v>1</v>
      </c>
    </row>
    <row r="423" spans="2:14">
      <c r="B423" t="str">
        <v>6</v>
      </c>
      <c r="C423" t="str">
        <f t="shared" si="12"/>
        <v>6</v>
      </c>
      <c r="D423" t="str">
        <v>1</v>
      </c>
      <c r="E423" t="str">
        <v>1</v>
      </c>
      <c r="F423" t="str">
        <v>8</v>
      </c>
      <c r="G423" t="str">
        <v>9</v>
      </c>
      <c r="I423">
        <v>420</v>
      </c>
      <c r="J423">
        <v>6</v>
      </c>
      <c r="K423">
        <v>20</v>
      </c>
      <c r="L423">
        <v>10</v>
      </c>
      <c r="M423">
        <v>8</v>
      </c>
      <c r="N423">
        <v>9</v>
      </c>
    </row>
    <row r="424" spans="2:14">
      <c r="B424" t="str">
        <v>6</v>
      </c>
      <c r="C424" t="str">
        <f t="shared" si="12"/>
        <v>6</v>
      </c>
      <c r="D424" t="str">
        <v>6</v>
      </c>
      <c r="E424" t="str">
        <v>1</v>
      </c>
      <c r="F424" t="str">
        <v>8</v>
      </c>
      <c r="G424" t="str">
        <v>2</v>
      </c>
      <c r="I424">
        <v>421</v>
      </c>
      <c r="J424">
        <v>6</v>
      </c>
      <c r="K424">
        <v>6</v>
      </c>
      <c r="L424">
        <v>10</v>
      </c>
      <c r="M424">
        <v>8</v>
      </c>
      <c r="N424">
        <v>2</v>
      </c>
    </row>
    <row r="425" spans="2:14">
      <c r="B425" t="str">
        <v>6</v>
      </c>
      <c r="C425" t="str">
        <f t="shared" si="12"/>
        <v>6</v>
      </c>
      <c r="D425" t="str">
        <v>2</v>
      </c>
      <c r="E425" t="str">
        <v>1</v>
      </c>
      <c r="F425" t="str">
        <v>7</v>
      </c>
      <c r="G425" t="str">
        <v>8</v>
      </c>
      <c r="I425">
        <v>422</v>
      </c>
      <c r="J425">
        <v>6</v>
      </c>
      <c r="K425">
        <v>2</v>
      </c>
      <c r="L425">
        <v>10</v>
      </c>
      <c r="M425">
        <v>7</v>
      </c>
      <c r="N425">
        <v>8</v>
      </c>
    </row>
    <row r="426" spans="2:14">
      <c r="B426" t="str">
        <v>6</v>
      </c>
      <c r="C426" t="str">
        <f t="shared" si="12"/>
        <v>6</v>
      </c>
      <c r="D426" t="str">
        <v>7</v>
      </c>
      <c r="E426" t="str">
        <v>3</v>
      </c>
      <c r="F426" t="str">
        <v>7</v>
      </c>
      <c r="G426" t="str">
        <v>8</v>
      </c>
      <c r="I426">
        <v>423</v>
      </c>
      <c r="J426">
        <v>6</v>
      </c>
      <c r="K426">
        <v>7</v>
      </c>
      <c r="L426">
        <v>3</v>
      </c>
      <c r="M426">
        <v>7</v>
      </c>
      <c r="N426">
        <v>8</v>
      </c>
    </row>
    <row r="427" spans="2:14">
      <c r="B427" t="str">
        <v>10</v>
      </c>
      <c r="C427" t="str">
        <f t="shared" si="12"/>
        <v>10</v>
      </c>
      <c r="D427" t="str">
        <v>5</v>
      </c>
      <c r="E427" t="str">
        <v>2</v>
      </c>
      <c r="F427" t="str">
        <v>7</v>
      </c>
      <c r="G427" t="str">
        <v>8</v>
      </c>
      <c r="I427">
        <v>424</v>
      </c>
      <c r="J427">
        <v>10</v>
      </c>
      <c r="K427">
        <v>5</v>
      </c>
      <c r="L427">
        <v>2</v>
      </c>
      <c r="M427">
        <v>7</v>
      </c>
      <c r="N427">
        <v>8</v>
      </c>
    </row>
    <row r="428" spans="2:14">
      <c r="B428" t="str">
        <v>1</v>
      </c>
      <c r="C428" t="str">
        <f t="shared" si="12"/>
        <v>1</v>
      </c>
      <c r="D428" t="str">
        <v>1</v>
      </c>
      <c r="E428" t="str">
        <v>1</v>
      </c>
      <c r="F428" t="str">
        <v>1</v>
      </c>
      <c r="G428" t="str">
        <v>1</v>
      </c>
      <c r="I428">
        <v>425</v>
      </c>
      <c r="J428">
        <v>1</v>
      </c>
      <c r="K428">
        <v>1</v>
      </c>
      <c r="L428">
        <v>21</v>
      </c>
      <c r="M428">
        <v>17</v>
      </c>
      <c r="N428">
        <v>1</v>
      </c>
    </row>
    <row r="429" spans="2:14">
      <c r="B429" t="str">
        <v>2</v>
      </c>
      <c r="C429" t="str">
        <f t="shared" si="12"/>
        <v>2</v>
      </c>
      <c r="D429" t="str">
        <v>4</v>
      </c>
      <c r="E429" t="str">
        <v>2</v>
      </c>
      <c r="F429" t="str">
        <v>4</v>
      </c>
      <c r="G429" t="str">
        <v>7</v>
      </c>
      <c r="I429">
        <v>426</v>
      </c>
      <c r="J429">
        <v>2</v>
      </c>
      <c r="K429">
        <v>4</v>
      </c>
      <c r="L429">
        <v>2</v>
      </c>
      <c r="M429">
        <v>4</v>
      </c>
      <c r="N429">
        <v>7</v>
      </c>
    </row>
    <row r="430" spans="2:14">
      <c r="B430" t="str">
        <v>2</v>
      </c>
      <c r="C430" t="str">
        <f t="shared" si="12"/>
        <v>2</v>
      </c>
      <c r="D430" t="str">
        <v>3</v>
      </c>
      <c r="E430" t="str">
        <v>4</v>
      </c>
      <c r="F430" t="str">
        <v>4</v>
      </c>
      <c r="G430" t="str">
        <v>4</v>
      </c>
      <c r="I430">
        <v>427</v>
      </c>
      <c r="J430">
        <v>2</v>
      </c>
      <c r="K430">
        <v>3</v>
      </c>
      <c r="L430">
        <v>4</v>
      </c>
      <c r="M430">
        <v>4</v>
      </c>
      <c r="N430">
        <v>4</v>
      </c>
    </row>
    <row r="431" spans="2:14">
      <c r="B431" t="str">
        <v>1</v>
      </c>
      <c r="C431" t="str">
        <f t="shared" si="12"/>
        <v>1</v>
      </c>
      <c r="D431" t="str">
        <v>3</v>
      </c>
      <c r="E431" t="str">
        <v>8</v>
      </c>
      <c r="F431" t="str">
        <v>4</v>
      </c>
      <c r="G431" t="str">
        <v>6</v>
      </c>
      <c r="I431">
        <v>428</v>
      </c>
      <c r="J431">
        <v>11</v>
      </c>
      <c r="K431">
        <v>3</v>
      </c>
      <c r="L431">
        <v>8</v>
      </c>
      <c r="M431">
        <v>4</v>
      </c>
      <c r="N431">
        <v>6</v>
      </c>
    </row>
    <row r="432" spans="2:14">
      <c r="B432" t="str">
        <v>1</v>
      </c>
      <c r="C432" t="str">
        <f t="shared" si="12"/>
        <v>1</v>
      </c>
      <c r="D432" t="str">
        <v>3</v>
      </c>
      <c r="E432" t="str">
        <v>2</v>
      </c>
      <c r="F432" t="str">
        <v>6</v>
      </c>
      <c r="G432" t="str">
        <v>6</v>
      </c>
      <c r="I432">
        <v>429</v>
      </c>
      <c r="J432">
        <v>11</v>
      </c>
      <c r="K432">
        <v>3</v>
      </c>
      <c r="L432">
        <v>11</v>
      </c>
      <c r="M432">
        <v>6</v>
      </c>
      <c r="N432">
        <v>6</v>
      </c>
    </row>
    <row r="433" spans="2:14">
      <c r="B433" t="str">
        <v>7</v>
      </c>
      <c r="C433" t="str">
        <f t="shared" si="12"/>
        <v>7</v>
      </c>
      <c r="D433" t="str">
        <v>1</v>
      </c>
      <c r="E433" t="str">
        <v>2</v>
      </c>
      <c r="F433" t="str">
        <v>6</v>
      </c>
      <c r="G433" t="str">
        <v>6</v>
      </c>
      <c r="I433">
        <v>430</v>
      </c>
      <c r="J433">
        <v>7</v>
      </c>
      <c r="K433">
        <v>1</v>
      </c>
      <c r="L433">
        <v>11</v>
      </c>
      <c r="M433">
        <v>6</v>
      </c>
      <c r="N433">
        <v>6</v>
      </c>
    </row>
    <row r="434" spans="2:14">
      <c r="B434" t="str">
        <v>1</v>
      </c>
      <c r="C434" t="str">
        <f t="shared" si="12"/>
        <v>1</v>
      </c>
      <c r="D434" t="str">
        <v>3</v>
      </c>
      <c r="E434" t="str">
        <v>8</v>
      </c>
      <c r="F434" t="str">
        <v>4</v>
      </c>
      <c r="G434" t="str">
        <v>6</v>
      </c>
      <c r="I434">
        <v>431</v>
      </c>
      <c r="J434">
        <v>1</v>
      </c>
      <c r="K434">
        <v>3</v>
      </c>
      <c r="L434">
        <v>8</v>
      </c>
      <c r="M434">
        <v>4</v>
      </c>
      <c r="N434">
        <v>6</v>
      </c>
    </row>
    <row r="435" spans="2:14">
      <c r="B435" t="str">
        <v>2</v>
      </c>
      <c r="C435" t="str">
        <f t="shared" si="12"/>
        <v>2</v>
      </c>
      <c r="D435" t="str">
        <v>2</v>
      </c>
      <c r="E435" t="str">
        <v>3</v>
      </c>
      <c r="F435" t="str">
        <v>4</v>
      </c>
      <c r="G435" t="str">
        <v>5</v>
      </c>
      <c r="I435">
        <v>432</v>
      </c>
      <c r="J435">
        <v>2</v>
      </c>
      <c r="K435">
        <v>2</v>
      </c>
      <c r="L435">
        <v>3</v>
      </c>
      <c r="M435">
        <v>4</v>
      </c>
      <c r="N435">
        <v>5</v>
      </c>
    </row>
    <row r="436" spans="2:14">
      <c r="B436" t="str">
        <v>4</v>
      </c>
      <c r="C436" t="str">
        <f t="shared" si="12"/>
        <v>4</v>
      </c>
      <c r="D436" t="str">
        <v>4</v>
      </c>
      <c r="E436" t="str">
        <v>8</v>
      </c>
      <c r="F436" t="str">
        <v>4</v>
      </c>
      <c r="G436" t="str">
        <v>5</v>
      </c>
      <c r="I436">
        <v>433</v>
      </c>
      <c r="J436">
        <v>4</v>
      </c>
      <c r="K436">
        <v>4</v>
      </c>
      <c r="L436">
        <v>8</v>
      </c>
      <c r="M436">
        <v>4</v>
      </c>
      <c r="N436">
        <v>5</v>
      </c>
    </row>
    <row r="437" spans="2:14">
      <c r="B437" t="str">
        <v>5</v>
      </c>
      <c r="C437" t="str">
        <f t="shared" si="12"/>
        <v>5</v>
      </c>
      <c r="D437" t="str">
        <v>9</v>
      </c>
      <c r="E437" t="str">
        <v>8</v>
      </c>
      <c r="F437" t="str">
        <v>9</v>
      </c>
      <c r="G437" t="str">
        <v>2</v>
      </c>
      <c r="I437">
        <v>434</v>
      </c>
      <c r="J437">
        <v>5</v>
      </c>
      <c r="K437">
        <v>9</v>
      </c>
      <c r="L437">
        <v>8</v>
      </c>
      <c r="M437">
        <v>9</v>
      </c>
      <c r="N437">
        <v>2</v>
      </c>
    </row>
    <row r="438" spans="2:14">
      <c r="B438" t="str">
        <v>8</v>
      </c>
      <c r="C438" t="str">
        <f t="shared" si="12"/>
        <v>8</v>
      </c>
      <c r="D438" t="str">
        <v>6</v>
      </c>
      <c r="E438" t="str">
        <v>9</v>
      </c>
      <c r="F438" t="str">
        <v>9</v>
      </c>
      <c r="G438" t="str">
        <v>5</v>
      </c>
      <c r="I438">
        <v>435</v>
      </c>
      <c r="J438">
        <v>8</v>
      </c>
      <c r="K438">
        <v>6</v>
      </c>
      <c r="L438">
        <v>9</v>
      </c>
      <c r="M438">
        <v>9</v>
      </c>
      <c r="N438">
        <v>5</v>
      </c>
    </row>
    <row r="439" spans="2:14">
      <c r="B439" t="str">
        <v>2</v>
      </c>
      <c r="C439" t="str">
        <f t="shared" si="12"/>
        <v>2</v>
      </c>
      <c r="D439" t="str">
        <v>1</v>
      </c>
      <c r="E439" t="str">
        <v>9</v>
      </c>
      <c r="F439" t="str">
        <v>9</v>
      </c>
      <c r="G439" t="str">
        <v>1</v>
      </c>
      <c r="I439">
        <v>436</v>
      </c>
      <c r="J439">
        <v>2</v>
      </c>
      <c r="K439">
        <v>1</v>
      </c>
      <c r="L439">
        <v>9</v>
      </c>
      <c r="M439">
        <v>9</v>
      </c>
      <c r="N439">
        <v>1</v>
      </c>
    </row>
    <row r="440" spans="2:14">
      <c r="B440" t="str">
        <v>1</v>
      </c>
      <c r="C440" t="str">
        <f t="shared" si="12"/>
        <v>1</v>
      </c>
      <c r="D440" t="str">
        <v>4</v>
      </c>
      <c r="E440" t="str">
        <v>2</v>
      </c>
      <c r="F440" t="str">
        <v>2</v>
      </c>
      <c r="G440" t="str">
        <v>3</v>
      </c>
      <c r="I440">
        <v>437</v>
      </c>
      <c r="J440">
        <v>11</v>
      </c>
      <c r="K440">
        <v>4</v>
      </c>
      <c r="L440">
        <v>2</v>
      </c>
      <c r="M440">
        <v>2</v>
      </c>
      <c r="N440">
        <v>3</v>
      </c>
    </row>
    <row r="441" spans="2:14">
      <c r="B441" t="str">
        <v>1</v>
      </c>
      <c r="C441" t="str">
        <f t="shared" si="12"/>
        <v>1</v>
      </c>
      <c r="D441" t="str">
        <v>6</v>
      </c>
      <c r="E441" t="str">
        <v>5</v>
      </c>
      <c r="F441" t="str">
        <v>3</v>
      </c>
      <c r="G441" t="str">
        <v>5</v>
      </c>
      <c r="I441">
        <v>438</v>
      </c>
      <c r="J441">
        <v>11</v>
      </c>
      <c r="K441">
        <v>6</v>
      </c>
      <c r="L441">
        <v>5</v>
      </c>
      <c r="M441">
        <v>3</v>
      </c>
      <c r="N441">
        <v>5</v>
      </c>
    </row>
    <row r="442" spans="2:14">
      <c r="B442" t="str">
        <v>4</v>
      </c>
      <c r="C442" t="str">
        <f t="shared" si="12"/>
        <v>4</v>
      </c>
      <c r="D442" t="str">
        <v>4</v>
      </c>
      <c r="E442" t="str">
        <v>7</v>
      </c>
      <c r="F442" t="str">
        <v>7</v>
      </c>
      <c r="G442" t="str">
        <v>4</v>
      </c>
      <c r="I442">
        <v>439</v>
      </c>
      <c r="J442">
        <v>4</v>
      </c>
      <c r="K442">
        <v>4</v>
      </c>
      <c r="L442">
        <v>7</v>
      </c>
      <c r="M442">
        <v>7</v>
      </c>
      <c r="N442">
        <v>4</v>
      </c>
    </row>
    <row r="443" spans="2:14">
      <c r="B443" t="str">
        <v>4</v>
      </c>
      <c r="C443" t="str">
        <f t="shared" si="12"/>
        <v>4</v>
      </c>
      <c r="D443" t="str">
        <v>5</v>
      </c>
      <c r="E443" t="str">
        <v>6</v>
      </c>
      <c r="F443" t="str">
        <v>1</v>
      </c>
      <c r="G443" t="str">
        <v>4</v>
      </c>
      <c r="I443">
        <v>440</v>
      </c>
      <c r="J443">
        <v>4</v>
      </c>
      <c r="K443">
        <v>5</v>
      </c>
      <c r="L443">
        <v>6</v>
      </c>
      <c r="M443">
        <v>10</v>
      </c>
      <c r="N443">
        <v>4</v>
      </c>
    </row>
    <row r="444" spans="2:14">
      <c r="B444" t="str">
        <v>7</v>
      </c>
      <c r="C444" t="str">
        <f t="shared" si="12"/>
        <v>7</v>
      </c>
      <c r="D444" t="str">
        <v>4</v>
      </c>
      <c r="E444" t="str">
        <v>2</v>
      </c>
      <c r="F444" t="str">
        <v>1</v>
      </c>
      <c r="G444" t="str">
        <v>3</v>
      </c>
      <c r="I444">
        <v>441</v>
      </c>
      <c r="J444">
        <v>7</v>
      </c>
      <c r="K444">
        <v>4</v>
      </c>
      <c r="L444">
        <v>2</v>
      </c>
      <c r="M444">
        <v>10</v>
      </c>
      <c r="N444">
        <v>3</v>
      </c>
    </row>
    <row r="445" spans="2:14">
      <c r="B445" t="str">
        <v>7</v>
      </c>
      <c r="C445" t="str">
        <f t="shared" si="12"/>
        <v>7</v>
      </c>
      <c r="D445" t="str">
        <v>2</v>
      </c>
      <c r="E445" t="str">
        <v>8</v>
      </c>
      <c r="F445" t="str">
        <v>1</v>
      </c>
      <c r="G445" t="str">
        <v>1</v>
      </c>
      <c r="I445">
        <v>442</v>
      </c>
      <c r="J445">
        <v>7</v>
      </c>
      <c r="K445">
        <v>2</v>
      </c>
      <c r="L445">
        <v>8</v>
      </c>
      <c r="M445">
        <v>10</v>
      </c>
      <c r="N445">
        <v>15</v>
      </c>
    </row>
    <row r="446" spans="2:14">
      <c r="B446" t="str">
        <v>3</v>
      </c>
      <c r="C446" t="str">
        <f t="shared" si="12"/>
        <v>3</v>
      </c>
      <c r="D446" t="str">
        <v>9</v>
      </c>
      <c r="E446" t="str">
        <v>8</v>
      </c>
      <c r="F446" t="str">
        <v>1</v>
      </c>
      <c r="G446" t="str">
        <v>1</v>
      </c>
      <c r="I446">
        <v>443</v>
      </c>
      <c r="J446">
        <v>3</v>
      </c>
      <c r="K446">
        <v>9</v>
      </c>
      <c r="L446">
        <v>8</v>
      </c>
      <c r="M446">
        <v>10</v>
      </c>
      <c r="N446">
        <v>1</v>
      </c>
    </row>
    <row r="447" spans="2:14">
      <c r="B447" t="str">
        <v>1</v>
      </c>
      <c r="C447" t="str">
        <f t="shared" si="12"/>
        <v>1</v>
      </c>
      <c r="D447" t="str">
        <v>9</v>
      </c>
      <c r="E447" t="str">
        <v>2</v>
      </c>
      <c r="F447" t="str">
        <v>3</v>
      </c>
      <c r="G447" t="str">
        <v>1</v>
      </c>
      <c r="I447">
        <v>444</v>
      </c>
      <c r="J447">
        <v>1</v>
      </c>
      <c r="K447">
        <v>9</v>
      </c>
      <c r="L447">
        <v>2</v>
      </c>
      <c r="M447">
        <v>3</v>
      </c>
      <c r="N447">
        <v>1</v>
      </c>
    </row>
    <row r="448" spans="2:14">
      <c r="B448" t="str">
        <v>13</v>
      </c>
      <c r="C448" t="str">
        <f t="shared" si="12"/>
        <v>13</v>
      </c>
      <c r="D448" t="str">
        <v>1</v>
      </c>
      <c r="E448" t="str">
        <v>5</v>
      </c>
      <c r="F448" t="str">
        <v>3</v>
      </c>
      <c r="G448" t="str">
        <v>12</v>
      </c>
      <c r="I448">
        <v>445</v>
      </c>
      <c r="J448">
        <v>11</v>
      </c>
      <c r="K448">
        <v>1</v>
      </c>
      <c r="L448">
        <v>5</v>
      </c>
      <c r="M448">
        <v>3</v>
      </c>
      <c r="N448">
        <v>11</v>
      </c>
    </row>
    <row r="449" spans="2:14">
      <c r="B449" t="str">
        <v>1</v>
      </c>
      <c r="C449" t="str">
        <f t="shared" si="12"/>
        <v>1</v>
      </c>
      <c r="D449" t="str">
        <v>7</v>
      </c>
      <c r="E449" t="str">
        <v>3</v>
      </c>
      <c r="F449" t="str">
        <v>19</v>
      </c>
      <c r="G449" t="str">
        <v>2</v>
      </c>
      <c r="I449">
        <v>446</v>
      </c>
      <c r="J449">
        <v>1</v>
      </c>
      <c r="K449">
        <v>7</v>
      </c>
      <c r="L449">
        <v>3</v>
      </c>
      <c r="M449">
        <v>10</v>
      </c>
      <c r="N449">
        <v>2</v>
      </c>
    </row>
    <row r="450" spans="2:14">
      <c r="B450" t="str">
        <v>2</v>
      </c>
      <c r="C450" t="str">
        <f t="shared" si="12"/>
        <v>2</v>
      </c>
      <c r="D450" t="str">
        <v>2</v>
      </c>
      <c r="E450" t="str">
        <v>5</v>
      </c>
      <c r="F450" t="str">
        <v>7</v>
      </c>
      <c r="G450" t="str">
        <v>4</v>
      </c>
      <c r="I450">
        <v>447</v>
      </c>
      <c r="J450">
        <v>2</v>
      </c>
      <c r="K450">
        <v>2</v>
      </c>
      <c r="L450">
        <v>5</v>
      </c>
      <c r="M450">
        <v>7</v>
      </c>
      <c r="N450">
        <v>4</v>
      </c>
    </row>
    <row r="451" spans="2:14">
      <c r="B451" t="str">
        <v>4</v>
      </c>
      <c r="C451" t="str">
        <f t="shared" si="12"/>
        <v>4</v>
      </c>
      <c r="D451" t="str">
        <v>2</v>
      </c>
      <c r="E451" t="str">
        <v>8</v>
      </c>
      <c r="F451" t="str">
        <v>7</v>
      </c>
      <c r="G451" t="str">
        <v>1</v>
      </c>
      <c r="I451">
        <v>448</v>
      </c>
      <c r="J451">
        <v>4</v>
      </c>
      <c r="K451">
        <v>2</v>
      </c>
      <c r="L451">
        <v>8</v>
      </c>
      <c r="M451">
        <v>7</v>
      </c>
      <c r="N451">
        <v>1</v>
      </c>
    </row>
    <row r="452" spans="2:14">
      <c r="B452" t="str">
        <v>3</v>
      </c>
      <c r="C452" t="str">
        <f t="shared" ref="C452:C515" si="13">B452</f>
        <v>3</v>
      </c>
      <c r="D452" t="str">
        <v>2</v>
      </c>
      <c r="E452" t="str">
        <v>3</v>
      </c>
      <c r="F452" t="str">
        <v>7</v>
      </c>
      <c r="G452" t="str">
        <v>6</v>
      </c>
      <c r="I452">
        <v>449</v>
      </c>
      <c r="J452">
        <v>3</v>
      </c>
      <c r="K452">
        <v>2</v>
      </c>
      <c r="L452">
        <v>3</v>
      </c>
      <c r="M452">
        <v>7</v>
      </c>
      <c r="N452">
        <v>6</v>
      </c>
    </row>
    <row r="453" spans="2:14">
      <c r="B453" t="str">
        <v>7</v>
      </c>
      <c r="C453" t="str">
        <f t="shared" si="13"/>
        <v>7</v>
      </c>
      <c r="D453" t="str">
        <v>1</v>
      </c>
      <c r="E453" t="str">
        <v>2</v>
      </c>
      <c r="F453" t="str">
        <v>13</v>
      </c>
      <c r="G453" t="str">
        <v>6</v>
      </c>
      <c r="I453">
        <v>450</v>
      </c>
      <c r="J453">
        <v>7</v>
      </c>
      <c r="K453">
        <v>17</v>
      </c>
      <c r="L453">
        <v>2</v>
      </c>
      <c r="M453">
        <v>11</v>
      </c>
      <c r="N453">
        <v>6</v>
      </c>
    </row>
    <row r="454" spans="2:14">
      <c r="B454" t="str">
        <v>5</v>
      </c>
      <c r="C454" t="str">
        <f t="shared" si="13"/>
        <v>5</v>
      </c>
      <c r="D454" t="str">
        <v>8</v>
      </c>
      <c r="E454" t="str">
        <v>5</v>
      </c>
      <c r="F454" t="str">
        <v>2</v>
      </c>
      <c r="G454" t="str">
        <v>4</v>
      </c>
      <c r="I454">
        <v>451</v>
      </c>
      <c r="J454">
        <v>5</v>
      </c>
      <c r="K454">
        <v>8</v>
      </c>
      <c r="L454">
        <v>5</v>
      </c>
      <c r="M454">
        <v>2</v>
      </c>
      <c r="N454">
        <v>4</v>
      </c>
    </row>
    <row r="455" spans="2:14">
      <c r="B455" t="str">
        <v>5</v>
      </c>
      <c r="C455" t="str">
        <f t="shared" si="13"/>
        <v>5</v>
      </c>
      <c r="D455" t="str">
        <v>5</v>
      </c>
      <c r="E455" t="str">
        <v>5</v>
      </c>
      <c r="F455" t="str">
        <v>2</v>
      </c>
      <c r="G455" t="str">
        <v>8</v>
      </c>
      <c r="I455">
        <v>452</v>
      </c>
      <c r="J455">
        <v>5</v>
      </c>
      <c r="K455">
        <v>5</v>
      </c>
      <c r="L455">
        <v>5</v>
      </c>
      <c r="M455">
        <v>2</v>
      </c>
      <c r="N455">
        <v>8</v>
      </c>
    </row>
    <row r="456" spans="2:14">
      <c r="B456" t="str">
        <v>3</v>
      </c>
      <c r="C456" t="str">
        <f t="shared" si="13"/>
        <v>3</v>
      </c>
      <c r="D456" t="str">
        <v>5</v>
      </c>
      <c r="E456" t="str">
        <v>5</v>
      </c>
      <c r="F456" t="str">
        <v>6</v>
      </c>
      <c r="G456" t="str">
        <v>7</v>
      </c>
      <c r="I456">
        <v>453</v>
      </c>
      <c r="J456">
        <v>3</v>
      </c>
      <c r="K456">
        <v>5</v>
      </c>
      <c r="L456">
        <v>5</v>
      </c>
      <c r="M456">
        <v>6</v>
      </c>
      <c r="N456">
        <v>7</v>
      </c>
    </row>
    <row r="457" spans="2:14">
      <c r="B457" t="str">
        <v>3</v>
      </c>
      <c r="C457" t="str">
        <f t="shared" si="13"/>
        <v>3</v>
      </c>
      <c r="D457" t="str">
        <v>8</v>
      </c>
      <c r="E457" t="str">
        <v>5</v>
      </c>
      <c r="F457" t="str">
        <v>3</v>
      </c>
      <c r="G457" t="str">
        <v>4</v>
      </c>
      <c r="I457">
        <v>454</v>
      </c>
      <c r="J457">
        <v>3</v>
      </c>
      <c r="K457">
        <v>8</v>
      </c>
      <c r="L457">
        <v>5</v>
      </c>
      <c r="M457">
        <v>3</v>
      </c>
      <c r="N457">
        <v>4</v>
      </c>
    </row>
    <row r="458" spans="2:14">
      <c r="B458" t="str">
        <v>3</v>
      </c>
      <c r="C458" t="str">
        <f t="shared" si="13"/>
        <v>3</v>
      </c>
      <c r="D458" t="str">
        <v>8</v>
      </c>
      <c r="E458" t="str">
        <v>6</v>
      </c>
      <c r="F458" t="str">
        <v>6</v>
      </c>
      <c r="G458" t="str">
        <v>4</v>
      </c>
      <c r="I458">
        <v>455</v>
      </c>
      <c r="J458">
        <v>3</v>
      </c>
      <c r="K458">
        <v>8</v>
      </c>
      <c r="L458">
        <v>6</v>
      </c>
      <c r="M458">
        <v>6</v>
      </c>
      <c r="N458">
        <v>4</v>
      </c>
    </row>
    <row r="459" spans="2:14">
      <c r="B459" t="str">
        <v>3</v>
      </c>
      <c r="C459" t="str">
        <f t="shared" si="13"/>
        <v>3</v>
      </c>
      <c r="D459" t="str">
        <v>3</v>
      </c>
      <c r="E459" t="str">
        <v>3</v>
      </c>
      <c r="F459" t="str">
        <v>1</v>
      </c>
      <c r="G459" t="str">
        <v>8</v>
      </c>
      <c r="I459">
        <v>456</v>
      </c>
      <c r="J459">
        <v>3</v>
      </c>
      <c r="K459">
        <v>3</v>
      </c>
      <c r="L459">
        <v>3</v>
      </c>
      <c r="M459">
        <v>1</v>
      </c>
      <c r="N459">
        <v>8</v>
      </c>
    </row>
    <row r="460" spans="2:14">
      <c r="B460" t="str">
        <v>1</v>
      </c>
      <c r="C460" t="str">
        <f t="shared" si="13"/>
        <v>1</v>
      </c>
      <c r="D460" t="str">
        <v>3</v>
      </c>
      <c r="E460" t="str">
        <v>3</v>
      </c>
      <c r="F460" t="str">
        <v>5</v>
      </c>
      <c r="G460" t="str">
        <v>2</v>
      </c>
      <c r="I460">
        <v>457</v>
      </c>
      <c r="J460">
        <v>1</v>
      </c>
      <c r="K460">
        <v>3</v>
      </c>
      <c r="L460">
        <v>3</v>
      </c>
      <c r="M460">
        <v>5</v>
      </c>
      <c r="N460">
        <v>2</v>
      </c>
    </row>
    <row r="461" spans="2:14">
      <c r="B461" t="str">
        <v>3</v>
      </c>
      <c r="C461" t="str">
        <f t="shared" si="13"/>
        <v>3</v>
      </c>
      <c r="D461" t="str">
        <v>6</v>
      </c>
      <c r="E461" t="str">
        <v>9</v>
      </c>
      <c r="F461" t="str">
        <v>4</v>
      </c>
      <c r="G461" t="str">
        <v>9</v>
      </c>
      <c r="I461">
        <v>458</v>
      </c>
      <c r="J461">
        <v>3</v>
      </c>
      <c r="K461">
        <v>6</v>
      </c>
      <c r="L461">
        <v>9</v>
      </c>
      <c r="M461">
        <v>4</v>
      </c>
      <c r="N461">
        <v>9</v>
      </c>
    </row>
    <row r="462" spans="2:14">
      <c r="B462" t="str">
        <v>3</v>
      </c>
      <c r="C462" t="str">
        <f t="shared" si="13"/>
        <v>3</v>
      </c>
      <c r="D462" t="str">
        <v>6</v>
      </c>
      <c r="E462" t="str">
        <v>4</v>
      </c>
      <c r="F462" t="str">
        <v>3</v>
      </c>
      <c r="G462" t="str">
        <v>8</v>
      </c>
      <c r="I462">
        <v>459</v>
      </c>
      <c r="J462">
        <v>3</v>
      </c>
      <c r="K462">
        <v>6</v>
      </c>
      <c r="L462">
        <v>4</v>
      </c>
      <c r="M462">
        <v>3</v>
      </c>
      <c r="N462">
        <v>8</v>
      </c>
    </row>
    <row r="463" spans="2:14">
      <c r="B463" t="str">
        <v>15</v>
      </c>
      <c r="C463" t="str">
        <f t="shared" si="13"/>
        <v>15</v>
      </c>
      <c r="D463" t="str">
        <v>1</v>
      </c>
      <c r="E463" t="str">
        <v>1</v>
      </c>
      <c r="F463" t="str">
        <v>1</v>
      </c>
      <c r="G463" t="str">
        <v>1</v>
      </c>
      <c r="I463">
        <v>460</v>
      </c>
      <c r="J463">
        <v>11</v>
      </c>
      <c r="K463">
        <v>20</v>
      </c>
      <c r="L463">
        <v>1</v>
      </c>
      <c r="M463">
        <v>17</v>
      </c>
      <c r="N463">
        <v>1</v>
      </c>
    </row>
    <row r="464" spans="2:14">
      <c r="B464" t="str">
        <v>3</v>
      </c>
      <c r="C464" t="str">
        <f t="shared" si="13"/>
        <v>3</v>
      </c>
      <c r="D464" t="str">
        <v>17</v>
      </c>
      <c r="E464" t="str">
        <v>4</v>
      </c>
      <c r="F464" t="str">
        <v>3</v>
      </c>
      <c r="G464" t="str">
        <v>2</v>
      </c>
      <c r="I464">
        <v>461</v>
      </c>
      <c r="J464">
        <v>3</v>
      </c>
      <c r="K464">
        <v>17</v>
      </c>
      <c r="L464">
        <v>4</v>
      </c>
      <c r="M464">
        <v>3</v>
      </c>
      <c r="N464">
        <v>2</v>
      </c>
    </row>
    <row r="465" spans="2:14">
      <c r="B465" t="str">
        <v>2</v>
      </c>
      <c r="C465" t="str">
        <f t="shared" si="13"/>
        <v>2</v>
      </c>
      <c r="D465" t="str">
        <v>1</v>
      </c>
      <c r="E465" t="str">
        <v>1</v>
      </c>
      <c r="F465" t="str">
        <v>3</v>
      </c>
      <c r="G465" t="str">
        <v>4</v>
      </c>
      <c r="I465">
        <v>462</v>
      </c>
      <c r="J465">
        <v>2</v>
      </c>
      <c r="K465">
        <v>1</v>
      </c>
      <c r="L465">
        <v>1</v>
      </c>
      <c r="M465">
        <v>3</v>
      </c>
      <c r="N465">
        <v>4</v>
      </c>
    </row>
    <row r="466" spans="2:14">
      <c r="B466" t="str">
        <v>1</v>
      </c>
      <c r="C466" t="str">
        <f t="shared" si="13"/>
        <v>1</v>
      </c>
      <c r="D466" t="str">
        <v>7</v>
      </c>
      <c r="E466" t="str">
        <v>3</v>
      </c>
      <c r="F466" t="str">
        <v>2</v>
      </c>
      <c r="G466" t="str">
        <v>9</v>
      </c>
      <c r="I466">
        <v>463</v>
      </c>
      <c r="J466">
        <v>1</v>
      </c>
      <c r="K466">
        <v>7</v>
      </c>
      <c r="L466">
        <v>3</v>
      </c>
      <c r="M466">
        <v>2</v>
      </c>
      <c r="N466">
        <v>9</v>
      </c>
    </row>
    <row r="467" spans="2:14">
      <c r="B467" t="str">
        <v>7</v>
      </c>
      <c r="C467" t="str">
        <f t="shared" si="13"/>
        <v>7</v>
      </c>
      <c r="D467" t="str">
        <v>2</v>
      </c>
      <c r="E467" t="str">
        <v>2</v>
      </c>
      <c r="F467" t="str">
        <v>3</v>
      </c>
      <c r="G467" t="str">
        <v>4</v>
      </c>
      <c r="I467">
        <v>464</v>
      </c>
      <c r="J467">
        <v>7</v>
      </c>
      <c r="K467">
        <v>2</v>
      </c>
      <c r="L467">
        <v>2</v>
      </c>
      <c r="M467">
        <v>3</v>
      </c>
      <c r="N467">
        <v>4</v>
      </c>
    </row>
    <row r="468" spans="2:14">
      <c r="B468" t="str">
        <v>5</v>
      </c>
      <c r="C468" t="str">
        <f t="shared" si="13"/>
        <v>5</v>
      </c>
      <c r="D468" t="str">
        <v>2</v>
      </c>
      <c r="E468" t="str">
        <v>6</v>
      </c>
      <c r="F468" t="str">
        <v>5</v>
      </c>
      <c r="G468" t="str">
        <v>3</v>
      </c>
      <c r="I468">
        <v>465</v>
      </c>
      <c r="J468">
        <v>5</v>
      </c>
      <c r="K468">
        <v>2</v>
      </c>
      <c r="L468">
        <v>6</v>
      </c>
      <c r="M468">
        <v>5</v>
      </c>
      <c r="N468">
        <v>3</v>
      </c>
    </row>
    <row r="469" spans="2:14">
      <c r="B469" t="str">
        <v>5</v>
      </c>
      <c r="C469" t="str">
        <f t="shared" si="13"/>
        <v>5</v>
      </c>
      <c r="D469" t="str">
        <v>2</v>
      </c>
      <c r="E469" t="str">
        <v>4</v>
      </c>
      <c r="F469" t="str">
        <v>3</v>
      </c>
      <c r="G469" t="str">
        <v>3</v>
      </c>
      <c r="I469">
        <v>466</v>
      </c>
      <c r="J469">
        <v>5</v>
      </c>
      <c r="K469">
        <v>2</v>
      </c>
      <c r="L469">
        <v>4</v>
      </c>
      <c r="M469">
        <v>3</v>
      </c>
      <c r="N469">
        <v>3</v>
      </c>
    </row>
    <row r="470" spans="2:14">
      <c r="B470" t="str">
        <v>3</v>
      </c>
      <c r="C470" t="str">
        <f t="shared" si="13"/>
        <v>3</v>
      </c>
      <c r="D470" t="str">
        <v>2</v>
      </c>
      <c r="E470" t="str">
        <v>1</v>
      </c>
      <c r="F470" t="str">
        <v>6</v>
      </c>
      <c r="G470" t="str">
        <v>3</v>
      </c>
      <c r="I470">
        <v>467</v>
      </c>
      <c r="J470">
        <v>3</v>
      </c>
      <c r="K470">
        <v>2</v>
      </c>
      <c r="L470">
        <v>1</v>
      </c>
      <c r="M470">
        <v>6</v>
      </c>
      <c r="N470">
        <v>3</v>
      </c>
    </row>
    <row r="471" spans="2:14">
      <c r="B471" t="str">
        <v>6</v>
      </c>
      <c r="C471" t="str">
        <f t="shared" si="13"/>
        <v>6</v>
      </c>
      <c r="D471" t="str">
        <v>9</v>
      </c>
      <c r="E471" t="str">
        <v>4</v>
      </c>
      <c r="F471" t="str">
        <v>1</v>
      </c>
      <c r="G471" t="str">
        <v>3</v>
      </c>
      <c r="I471">
        <v>468</v>
      </c>
      <c r="J471">
        <v>6</v>
      </c>
      <c r="K471">
        <v>9</v>
      </c>
      <c r="L471">
        <v>4</v>
      </c>
      <c r="M471">
        <v>22</v>
      </c>
      <c r="N471">
        <v>3</v>
      </c>
    </row>
    <row r="472" spans="2:14">
      <c r="B472" t="str">
        <v>6</v>
      </c>
      <c r="C472" t="str">
        <f t="shared" si="13"/>
        <v>6</v>
      </c>
      <c r="D472" t="str">
        <v>7</v>
      </c>
      <c r="E472" t="str">
        <v>4</v>
      </c>
      <c r="F472" t="str">
        <v>2</v>
      </c>
      <c r="G472" t="str">
        <v>9</v>
      </c>
      <c r="I472">
        <v>469</v>
      </c>
      <c r="J472">
        <v>6</v>
      </c>
      <c r="K472">
        <v>7</v>
      </c>
      <c r="L472">
        <v>4</v>
      </c>
      <c r="M472">
        <v>2</v>
      </c>
      <c r="N472">
        <v>9</v>
      </c>
    </row>
    <row r="473" spans="2:14">
      <c r="B473" t="str">
        <v>8</v>
      </c>
      <c r="C473" t="str">
        <f t="shared" si="13"/>
        <v>8</v>
      </c>
      <c r="D473" t="str">
        <v>7</v>
      </c>
      <c r="E473" t="str">
        <v>1</v>
      </c>
      <c r="F473" t="str">
        <v>2</v>
      </c>
      <c r="G473" t="str">
        <v>3</v>
      </c>
      <c r="I473">
        <v>470</v>
      </c>
      <c r="J473">
        <v>8</v>
      </c>
      <c r="K473">
        <v>7</v>
      </c>
      <c r="L473">
        <v>1</v>
      </c>
      <c r="M473">
        <v>2</v>
      </c>
      <c r="N473">
        <v>3</v>
      </c>
    </row>
    <row r="474" spans="2:14">
      <c r="B474" t="str">
        <v>2</v>
      </c>
      <c r="C474" t="str">
        <f t="shared" si="13"/>
        <v>2</v>
      </c>
      <c r="D474" t="str">
        <v>4</v>
      </c>
      <c r="E474" t="str">
        <v>2</v>
      </c>
      <c r="F474" t="str">
        <v>2</v>
      </c>
      <c r="G474" t="str">
        <v>3</v>
      </c>
      <c r="I474">
        <v>471</v>
      </c>
      <c r="J474">
        <v>2</v>
      </c>
      <c r="K474">
        <v>4</v>
      </c>
      <c r="L474">
        <v>2</v>
      </c>
      <c r="M474">
        <v>2</v>
      </c>
      <c r="N474">
        <v>3</v>
      </c>
    </row>
    <row r="475" spans="2:14">
      <c r="B475" t="str">
        <v>2</v>
      </c>
      <c r="C475" t="str">
        <f t="shared" si="13"/>
        <v>2</v>
      </c>
      <c r="D475" t="str">
        <v>6</v>
      </c>
      <c r="E475" t="str">
        <v>4</v>
      </c>
      <c r="F475" t="str">
        <v>1</v>
      </c>
      <c r="G475" t="str">
        <v>3</v>
      </c>
      <c r="I475">
        <v>472</v>
      </c>
      <c r="J475">
        <v>2</v>
      </c>
      <c r="K475">
        <v>6</v>
      </c>
      <c r="L475">
        <v>4</v>
      </c>
      <c r="M475">
        <v>1</v>
      </c>
      <c r="N475">
        <v>3</v>
      </c>
    </row>
    <row r="476" spans="2:14">
      <c r="B476" t="str">
        <v>2</v>
      </c>
      <c r="C476" t="str">
        <f t="shared" si="13"/>
        <v>2</v>
      </c>
      <c r="D476" t="str">
        <v>6</v>
      </c>
      <c r="E476" t="str">
        <v>3</v>
      </c>
      <c r="F476" t="str">
        <v>4</v>
      </c>
      <c r="G476" t="str">
        <v>3</v>
      </c>
      <c r="I476">
        <v>473</v>
      </c>
      <c r="J476">
        <v>2</v>
      </c>
      <c r="K476">
        <v>6</v>
      </c>
      <c r="L476">
        <v>3</v>
      </c>
      <c r="M476">
        <v>4</v>
      </c>
      <c r="N476">
        <v>3</v>
      </c>
    </row>
    <row r="477" spans="2:14">
      <c r="B477" t="str">
        <v>2</v>
      </c>
      <c r="C477" t="str">
        <f t="shared" si="13"/>
        <v>2</v>
      </c>
      <c r="D477" t="str">
        <v>1</v>
      </c>
      <c r="E477" t="str">
        <v>2</v>
      </c>
      <c r="F477" t="str">
        <v>6</v>
      </c>
      <c r="G477" t="str">
        <v>9</v>
      </c>
      <c r="I477">
        <v>474</v>
      </c>
      <c r="J477">
        <v>2</v>
      </c>
      <c r="K477">
        <v>1</v>
      </c>
      <c r="L477">
        <v>11</v>
      </c>
      <c r="M477">
        <v>6</v>
      </c>
      <c r="N477">
        <v>9</v>
      </c>
    </row>
    <row r="478" spans="2:14">
      <c r="B478" t="str">
        <v>1</v>
      </c>
      <c r="C478" t="str">
        <f t="shared" si="13"/>
        <v>1</v>
      </c>
      <c r="D478" t="str">
        <v>8</v>
      </c>
      <c r="E478" t="str">
        <v>2</v>
      </c>
      <c r="F478" t="str">
        <v>6</v>
      </c>
      <c r="G478" t="str">
        <v>9</v>
      </c>
      <c r="I478">
        <v>475</v>
      </c>
      <c r="J478">
        <v>11</v>
      </c>
      <c r="K478">
        <v>8</v>
      </c>
      <c r="L478">
        <v>11</v>
      </c>
      <c r="M478">
        <v>6</v>
      </c>
      <c r="N478">
        <v>9</v>
      </c>
    </row>
    <row r="479" spans="2:14">
      <c r="B479" t="str">
        <v>2</v>
      </c>
      <c r="C479" t="str">
        <f t="shared" si="13"/>
        <v>2</v>
      </c>
      <c r="D479" t="str">
        <v>1</v>
      </c>
      <c r="E479" t="str">
        <v>3</v>
      </c>
      <c r="F479" t="str">
        <v>6</v>
      </c>
      <c r="G479" t="str">
        <v>3</v>
      </c>
      <c r="I479">
        <v>476</v>
      </c>
      <c r="J479">
        <v>2</v>
      </c>
      <c r="K479">
        <v>1</v>
      </c>
      <c r="L479">
        <v>3</v>
      </c>
      <c r="M479">
        <v>6</v>
      </c>
      <c r="N479">
        <v>3</v>
      </c>
    </row>
    <row r="480" spans="2:14">
      <c r="B480" t="str">
        <v>1</v>
      </c>
      <c r="C480" t="str">
        <f t="shared" si="13"/>
        <v>1</v>
      </c>
      <c r="D480" t="str">
        <v>6</v>
      </c>
      <c r="E480" t="str">
        <v>3</v>
      </c>
      <c r="F480" t="str">
        <v>2</v>
      </c>
      <c r="G480" t="str">
        <v>2</v>
      </c>
      <c r="I480">
        <v>477</v>
      </c>
      <c r="J480">
        <v>1</v>
      </c>
      <c r="K480">
        <v>6</v>
      </c>
      <c r="L480">
        <v>3</v>
      </c>
      <c r="M480">
        <v>2</v>
      </c>
      <c r="N480">
        <v>11</v>
      </c>
    </row>
    <row r="481" spans="2:14">
      <c r="B481" t="str">
        <v>7</v>
      </c>
      <c r="C481" t="str">
        <f t="shared" si="13"/>
        <v>7</v>
      </c>
      <c r="D481" t="str">
        <v>6</v>
      </c>
      <c r="E481" t="str">
        <v>3</v>
      </c>
      <c r="F481" t="str">
        <v>6</v>
      </c>
      <c r="G481" t="str">
        <v>2</v>
      </c>
      <c r="I481">
        <v>478</v>
      </c>
      <c r="J481">
        <v>7</v>
      </c>
      <c r="K481">
        <v>6</v>
      </c>
      <c r="L481">
        <v>3</v>
      </c>
      <c r="M481">
        <v>6</v>
      </c>
      <c r="N481">
        <v>11</v>
      </c>
    </row>
    <row r="482" spans="2:14">
      <c r="B482" t="str">
        <v>7</v>
      </c>
      <c r="C482" t="str">
        <f t="shared" si="13"/>
        <v>7</v>
      </c>
      <c r="D482" t="str">
        <v>9</v>
      </c>
      <c r="E482" t="str">
        <v>6</v>
      </c>
      <c r="F482" t="str">
        <v>6</v>
      </c>
      <c r="G482" t="str">
        <v>2</v>
      </c>
      <c r="I482">
        <v>479</v>
      </c>
      <c r="J482">
        <v>7</v>
      </c>
      <c r="K482">
        <v>9</v>
      </c>
      <c r="L482">
        <v>6</v>
      </c>
      <c r="M482">
        <v>6</v>
      </c>
      <c r="N482">
        <v>11</v>
      </c>
    </row>
    <row r="483" spans="2:14">
      <c r="B483" t="str">
        <v>1</v>
      </c>
      <c r="C483" t="str">
        <f t="shared" si="13"/>
        <v>1</v>
      </c>
      <c r="D483" t="str">
        <v>9</v>
      </c>
      <c r="E483" t="str">
        <v>2</v>
      </c>
      <c r="F483" t="str">
        <v>6</v>
      </c>
      <c r="G483" t="str">
        <v>2</v>
      </c>
      <c r="I483">
        <v>480</v>
      </c>
      <c r="J483">
        <v>11</v>
      </c>
      <c r="K483">
        <v>9</v>
      </c>
      <c r="L483">
        <v>2</v>
      </c>
      <c r="M483">
        <v>6</v>
      </c>
      <c r="N483">
        <v>11</v>
      </c>
    </row>
    <row r="484" spans="2:14">
      <c r="B484" t="str">
        <v>1</v>
      </c>
      <c r="C484" t="str">
        <f t="shared" si="13"/>
        <v>1</v>
      </c>
      <c r="D484" t="str">
        <v>8</v>
      </c>
      <c r="E484" t="str">
        <v>6</v>
      </c>
      <c r="F484" t="str">
        <v>6</v>
      </c>
      <c r="G484" t="str">
        <v>1</v>
      </c>
      <c r="I484">
        <v>481</v>
      </c>
      <c r="J484">
        <v>11</v>
      </c>
      <c r="K484">
        <v>8</v>
      </c>
      <c r="L484">
        <v>6</v>
      </c>
      <c r="M484">
        <v>6</v>
      </c>
      <c r="N484">
        <v>1</v>
      </c>
    </row>
    <row r="485" spans="2:14">
      <c r="B485" t="str">
        <v>8</v>
      </c>
      <c r="C485" t="str">
        <f t="shared" si="13"/>
        <v>8</v>
      </c>
      <c r="D485" t="str">
        <v>8</v>
      </c>
      <c r="E485" t="str">
        <v>3</v>
      </c>
      <c r="F485" t="str">
        <v>3</v>
      </c>
      <c r="G485" t="str">
        <v>1</v>
      </c>
      <c r="I485">
        <v>482</v>
      </c>
      <c r="J485">
        <v>8</v>
      </c>
      <c r="K485">
        <v>8</v>
      </c>
      <c r="L485">
        <v>3</v>
      </c>
      <c r="M485">
        <v>3</v>
      </c>
      <c r="N485">
        <v>15</v>
      </c>
    </row>
    <row r="486" spans="2:14">
      <c r="B486" t="str">
        <v>3</v>
      </c>
      <c r="C486" t="str">
        <f t="shared" si="13"/>
        <v>3</v>
      </c>
      <c r="D486" t="str">
        <v>3</v>
      </c>
      <c r="E486" t="str">
        <v>1</v>
      </c>
      <c r="F486" t="str">
        <v>5</v>
      </c>
      <c r="G486" t="str">
        <v>5</v>
      </c>
      <c r="I486">
        <v>483</v>
      </c>
      <c r="J486">
        <v>3</v>
      </c>
      <c r="K486">
        <v>3</v>
      </c>
      <c r="L486">
        <v>10</v>
      </c>
      <c r="M486">
        <v>5</v>
      </c>
      <c r="N486">
        <v>5</v>
      </c>
    </row>
    <row r="487" spans="2:14">
      <c r="B487" t="str">
        <v>8</v>
      </c>
      <c r="C487" t="str">
        <f t="shared" si="13"/>
        <v>8</v>
      </c>
      <c r="D487" t="str">
        <v>1</v>
      </c>
      <c r="E487" t="str">
        <v>1</v>
      </c>
      <c r="F487" t="str">
        <v>4</v>
      </c>
      <c r="G487" t="str">
        <v>8</v>
      </c>
      <c r="I487">
        <v>484</v>
      </c>
      <c r="J487">
        <v>8</v>
      </c>
      <c r="K487">
        <v>1</v>
      </c>
      <c r="L487">
        <v>10</v>
      </c>
      <c r="M487">
        <v>4</v>
      </c>
      <c r="N487">
        <v>8</v>
      </c>
    </row>
    <row r="488" spans="2:14">
      <c r="B488" t="str">
        <v>7</v>
      </c>
      <c r="C488" t="str">
        <f t="shared" si="13"/>
        <v>7</v>
      </c>
      <c r="D488" t="str">
        <v>2</v>
      </c>
      <c r="E488" t="str">
        <v>1</v>
      </c>
      <c r="F488" t="str">
        <v>1</v>
      </c>
      <c r="G488" t="str">
        <v>4</v>
      </c>
      <c r="I488">
        <v>485</v>
      </c>
      <c r="J488">
        <v>7</v>
      </c>
      <c r="K488">
        <v>2</v>
      </c>
      <c r="L488">
        <v>10</v>
      </c>
      <c r="M488">
        <v>17</v>
      </c>
      <c r="N488">
        <v>4</v>
      </c>
    </row>
    <row r="489" spans="2:14">
      <c r="B489" t="str">
        <v>5</v>
      </c>
      <c r="C489" t="str">
        <f t="shared" si="13"/>
        <v>5</v>
      </c>
      <c r="D489" t="str">
        <v>7</v>
      </c>
      <c r="E489" t="str">
        <v>6</v>
      </c>
      <c r="F489" t="str">
        <v>4</v>
      </c>
      <c r="G489" t="str">
        <v>4</v>
      </c>
      <c r="I489">
        <v>486</v>
      </c>
      <c r="J489">
        <v>5</v>
      </c>
      <c r="K489">
        <v>7</v>
      </c>
      <c r="L489">
        <v>6</v>
      </c>
      <c r="M489">
        <v>4</v>
      </c>
      <c r="N489">
        <v>4</v>
      </c>
    </row>
    <row r="490" spans="2:14">
      <c r="B490" t="str">
        <v>4</v>
      </c>
      <c r="C490" t="str">
        <f t="shared" si="13"/>
        <v>4</v>
      </c>
      <c r="D490" t="str">
        <v>2</v>
      </c>
      <c r="E490" t="str">
        <v>6</v>
      </c>
      <c r="F490" t="str">
        <v>3</v>
      </c>
      <c r="G490" t="str">
        <v>4</v>
      </c>
      <c r="I490">
        <v>487</v>
      </c>
      <c r="J490">
        <v>4</v>
      </c>
      <c r="K490">
        <v>2</v>
      </c>
      <c r="L490">
        <v>6</v>
      </c>
      <c r="M490">
        <v>3</v>
      </c>
      <c r="N490">
        <v>4</v>
      </c>
    </row>
    <row r="491" spans="2:14">
      <c r="B491" t="str">
        <v>4</v>
      </c>
      <c r="C491" t="str">
        <f t="shared" si="13"/>
        <v>4</v>
      </c>
      <c r="D491" t="str">
        <v>2</v>
      </c>
      <c r="E491" t="str">
        <v>2</v>
      </c>
      <c r="F491" t="str">
        <v>12</v>
      </c>
      <c r="G491" t="str">
        <v>4</v>
      </c>
      <c r="I491">
        <v>488</v>
      </c>
      <c r="J491">
        <v>4</v>
      </c>
      <c r="K491">
        <v>2</v>
      </c>
      <c r="L491">
        <v>2</v>
      </c>
      <c r="M491">
        <v>11</v>
      </c>
      <c r="N491">
        <v>4</v>
      </c>
    </row>
    <row r="492" spans="2:14">
      <c r="B492" t="str">
        <v>8</v>
      </c>
      <c r="C492" t="str">
        <f t="shared" si="13"/>
        <v>8</v>
      </c>
      <c r="D492" t="str">
        <v>6</v>
      </c>
      <c r="E492" t="str">
        <v>5</v>
      </c>
      <c r="F492" t="str">
        <v>4</v>
      </c>
      <c r="G492" t="str">
        <v>3</v>
      </c>
      <c r="I492">
        <v>489</v>
      </c>
      <c r="J492">
        <v>8</v>
      </c>
      <c r="K492">
        <v>6</v>
      </c>
      <c r="L492">
        <v>5</v>
      </c>
      <c r="M492">
        <v>4</v>
      </c>
      <c r="N492">
        <v>3</v>
      </c>
    </row>
    <row r="493" spans="2:14">
      <c r="B493" t="str">
        <v>3</v>
      </c>
      <c r="C493" t="str">
        <f t="shared" si="13"/>
        <v>3</v>
      </c>
      <c r="D493" t="str">
        <v>6</v>
      </c>
      <c r="E493" t="str">
        <v>9</v>
      </c>
      <c r="F493" t="str">
        <v>3</v>
      </c>
      <c r="G493" t="str">
        <v>3</v>
      </c>
      <c r="I493">
        <v>490</v>
      </c>
      <c r="J493">
        <v>3</v>
      </c>
      <c r="K493">
        <v>6</v>
      </c>
      <c r="L493">
        <v>9</v>
      </c>
      <c r="M493">
        <v>3</v>
      </c>
      <c r="N493">
        <v>3</v>
      </c>
    </row>
    <row r="494" spans="2:14">
      <c r="B494" t="str">
        <v>3</v>
      </c>
      <c r="C494" t="str">
        <f t="shared" si="13"/>
        <v>3</v>
      </c>
      <c r="D494" t="str">
        <v>6</v>
      </c>
      <c r="E494" t="str">
        <v>9</v>
      </c>
      <c r="F494" t="str">
        <v>4</v>
      </c>
      <c r="G494" t="str">
        <v>8</v>
      </c>
      <c r="I494">
        <v>491</v>
      </c>
      <c r="J494">
        <v>3</v>
      </c>
      <c r="K494">
        <v>6</v>
      </c>
      <c r="L494">
        <v>9</v>
      </c>
      <c r="M494">
        <v>4</v>
      </c>
      <c r="N494">
        <v>8</v>
      </c>
    </row>
    <row r="495" spans="2:14">
      <c r="B495" t="str">
        <v>2</v>
      </c>
      <c r="C495" t="str">
        <f t="shared" si="13"/>
        <v>2</v>
      </c>
      <c r="D495" t="str">
        <v>1</v>
      </c>
      <c r="E495" t="str">
        <v>6</v>
      </c>
      <c r="F495" t="str">
        <v>2</v>
      </c>
      <c r="G495" t="str">
        <v>7</v>
      </c>
      <c r="I495">
        <v>492</v>
      </c>
      <c r="J495">
        <v>2</v>
      </c>
      <c r="K495">
        <v>10</v>
      </c>
      <c r="L495">
        <v>6</v>
      </c>
      <c r="M495">
        <v>2</v>
      </c>
      <c r="N495">
        <v>7</v>
      </c>
    </row>
    <row r="496" spans="2:14">
      <c r="B496" t="str">
        <v>2</v>
      </c>
      <c r="C496" t="str">
        <f t="shared" si="13"/>
        <v>2</v>
      </c>
      <c r="D496" t="str">
        <v>1</v>
      </c>
      <c r="E496" t="str">
        <v>6</v>
      </c>
      <c r="F496" t="str">
        <v>4</v>
      </c>
      <c r="G496" t="str">
        <v>10</v>
      </c>
      <c r="I496">
        <v>493</v>
      </c>
      <c r="J496">
        <v>2</v>
      </c>
      <c r="K496">
        <v>10</v>
      </c>
      <c r="L496">
        <v>6</v>
      </c>
      <c r="M496">
        <v>4</v>
      </c>
      <c r="N496">
        <v>10</v>
      </c>
    </row>
    <row r="497" spans="2:14">
      <c r="B497" t="str">
        <v>8</v>
      </c>
      <c r="C497" t="str">
        <f t="shared" si="13"/>
        <v>8</v>
      </c>
      <c r="D497" t="str">
        <v>4</v>
      </c>
      <c r="E497" t="str">
        <v>7</v>
      </c>
      <c r="F497" t="str">
        <v>4</v>
      </c>
      <c r="G497" t="str">
        <v>1</v>
      </c>
      <c r="I497">
        <v>494</v>
      </c>
      <c r="J497">
        <v>8</v>
      </c>
      <c r="K497">
        <v>4</v>
      </c>
      <c r="L497">
        <v>7</v>
      </c>
      <c r="M497">
        <v>4</v>
      </c>
      <c r="N497">
        <v>10</v>
      </c>
    </row>
    <row r="498" spans="2:14">
      <c r="B498" t="str">
        <v>1</v>
      </c>
      <c r="C498" t="str">
        <f t="shared" si="13"/>
        <v>1</v>
      </c>
      <c r="D498" t="str">
        <v>1</v>
      </c>
      <c r="E498" t="str">
        <v>1</v>
      </c>
      <c r="F498" t="str">
        <v>1</v>
      </c>
      <c r="G498" t="str">
        <v>1</v>
      </c>
      <c r="I498">
        <v>495</v>
      </c>
      <c r="J498">
        <v>1</v>
      </c>
      <c r="K498">
        <v>1</v>
      </c>
      <c r="L498">
        <v>1</v>
      </c>
      <c r="M498">
        <v>17</v>
      </c>
      <c r="N498">
        <v>10</v>
      </c>
    </row>
    <row r="499" spans="2:14">
      <c r="B499" t="str">
        <v>8</v>
      </c>
      <c r="C499" t="str">
        <f t="shared" si="13"/>
        <v>8</v>
      </c>
      <c r="D499" t="str">
        <v>1</v>
      </c>
      <c r="E499" t="str">
        <v>6</v>
      </c>
      <c r="F499" t="str">
        <v>3</v>
      </c>
      <c r="G499" t="str">
        <v>8</v>
      </c>
      <c r="I499">
        <v>496</v>
      </c>
      <c r="J499">
        <v>8</v>
      </c>
      <c r="K499">
        <v>17</v>
      </c>
      <c r="L499">
        <v>6</v>
      </c>
      <c r="M499">
        <v>3</v>
      </c>
      <c r="N499">
        <v>8</v>
      </c>
    </row>
    <row r="500" spans="2:14">
      <c r="B500" t="str">
        <v>7</v>
      </c>
      <c r="C500" t="str">
        <f t="shared" si="13"/>
        <v>7</v>
      </c>
      <c r="D500" t="str">
        <v>4</v>
      </c>
      <c r="E500" t="str">
        <v>7</v>
      </c>
      <c r="F500" t="str">
        <v>3</v>
      </c>
      <c r="G500" t="str">
        <v>4</v>
      </c>
      <c r="I500">
        <v>497</v>
      </c>
      <c r="J500">
        <v>7</v>
      </c>
      <c r="K500">
        <v>4</v>
      </c>
      <c r="L500">
        <v>7</v>
      </c>
      <c r="M500">
        <v>3</v>
      </c>
      <c r="N500">
        <v>4</v>
      </c>
    </row>
    <row r="501" spans="2:14">
      <c r="B501" t="str">
        <v>8</v>
      </c>
      <c r="C501" t="str">
        <f t="shared" si="13"/>
        <v>8</v>
      </c>
      <c r="D501" t="str">
        <v>4</v>
      </c>
      <c r="E501" t="str">
        <v>8</v>
      </c>
      <c r="F501" t="str">
        <v>8</v>
      </c>
      <c r="G501" t="str">
        <v>7</v>
      </c>
      <c r="I501">
        <v>498</v>
      </c>
      <c r="J501">
        <v>8</v>
      </c>
      <c r="K501">
        <v>4</v>
      </c>
      <c r="L501">
        <v>8</v>
      </c>
      <c r="M501">
        <v>8</v>
      </c>
      <c r="N501">
        <v>7</v>
      </c>
    </row>
    <row r="502" spans="2:14">
      <c r="B502" t="str">
        <v>3</v>
      </c>
      <c r="C502" t="str">
        <f t="shared" si="13"/>
        <v>3</v>
      </c>
      <c r="D502" t="str">
        <v>1</v>
      </c>
      <c r="E502" t="str">
        <v>3</v>
      </c>
      <c r="F502" t="str">
        <v>2</v>
      </c>
      <c r="G502" t="str">
        <v>7</v>
      </c>
      <c r="I502">
        <v>499</v>
      </c>
      <c r="J502">
        <v>3</v>
      </c>
      <c r="K502">
        <v>20</v>
      </c>
      <c r="L502">
        <v>3</v>
      </c>
      <c r="M502">
        <v>2</v>
      </c>
      <c r="N502">
        <v>7</v>
      </c>
    </row>
    <row r="503" spans="2:14">
      <c r="B503" t="str">
        <v>8</v>
      </c>
      <c r="C503" t="str">
        <f t="shared" si="13"/>
        <v>8</v>
      </c>
      <c r="D503" t="str">
        <v>2</v>
      </c>
      <c r="E503" t="str">
        <v>14</v>
      </c>
      <c r="F503" t="str">
        <v>12</v>
      </c>
      <c r="G503" t="str">
        <v>5</v>
      </c>
      <c r="I503">
        <v>500</v>
      </c>
      <c r="J503">
        <v>8</v>
      </c>
      <c r="K503">
        <v>2</v>
      </c>
      <c r="L503">
        <v>11</v>
      </c>
      <c r="M503">
        <v>11</v>
      </c>
      <c r="N503">
        <v>5</v>
      </c>
    </row>
    <row r="504" spans="2:7">
      <c r="B504" t="str">
        <v>2</v>
      </c>
      <c r="C504" t="str">
        <f t="shared" si="13"/>
        <v>2</v>
      </c>
      <c r="D504" t="str">
        <v>5</v>
      </c>
      <c r="E504" t="str">
        <v>6</v>
      </c>
      <c r="F504" t="str">
        <v>9</v>
      </c>
      <c r="G504" t="str">
        <v>2</v>
      </c>
    </row>
    <row r="505" spans="2:7">
      <c r="B505" t="str">
        <v>2</v>
      </c>
      <c r="C505" t="str">
        <f t="shared" si="13"/>
        <v>2</v>
      </c>
      <c r="D505" t="str">
        <v>8</v>
      </c>
      <c r="E505" t="str">
        <v>6</v>
      </c>
      <c r="F505" t="str">
        <v>7</v>
      </c>
      <c r="G505" t="str">
        <v>2</v>
      </c>
    </row>
    <row r="506" spans="2:7">
      <c r="B506" t="str">
        <v>9</v>
      </c>
      <c r="C506" t="str">
        <f t="shared" si="13"/>
        <v>9</v>
      </c>
      <c r="D506" t="str">
        <v>8</v>
      </c>
      <c r="E506" t="str">
        <v>6</v>
      </c>
      <c r="F506" t="str">
        <v>5</v>
      </c>
      <c r="G506" t="str">
        <v>4</v>
      </c>
    </row>
    <row r="507" spans="2:7">
      <c r="B507" t="str">
        <v>2</v>
      </c>
      <c r="C507" t="str">
        <f t="shared" si="13"/>
        <v>2</v>
      </c>
      <c r="D507" t="str">
        <v>8</v>
      </c>
      <c r="E507" t="str">
        <v>6</v>
      </c>
      <c r="F507" t="str">
        <v>1</v>
      </c>
      <c r="G507" t="str">
        <v>4</v>
      </c>
    </row>
    <row r="508" spans="2:7">
      <c r="B508" t="str">
        <v>5</v>
      </c>
      <c r="C508" t="str">
        <f t="shared" si="13"/>
        <v>5</v>
      </c>
      <c r="D508" t="str">
        <v>2</v>
      </c>
      <c r="E508" t="str">
        <v>5</v>
      </c>
      <c r="F508" t="str">
        <v>9</v>
      </c>
      <c r="G508" t="str">
        <v>8</v>
      </c>
    </row>
    <row r="509" spans="2:7">
      <c r="B509" t="str">
        <v>5</v>
      </c>
      <c r="C509" t="str">
        <f t="shared" si="13"/>
        <v>5</v>
      </c>
      <c r="D509" t="str">
        <v>2</v>
      </c>
      <c r="E509" t="str">
        <v>3</v>
      </c>
      <c r="F509" t="str">
        <v>8</v>
      </c>
      <c r="G509" t="str">
        <v>3</v>
      </c>
    </row>
    <row r="510" spans="2:7">
      <c r="B510" t="str">
        <v>3</v>
      </c>
      <c r="C510" t="str">
        <f t="shared" si="13"/>
        <v>3</v>
      </c>
      <c r="D510" t="str">
        <v>4</v>
      </c>
      <c r="E510" t="str">
        <v>3</v>
      </c>
      <c r="F510" t="str">
        <v>1</v>
      </c>
      <c r="G510" t="str">
        <v>6</v>
      </c>
    </row>
    <row r="511" spans="2:7">
      <c r="B511" t="str">
        <v>3</v>
      </c>
      <c r="C511" t="str">
        <f t="shared" si="13"/>
        <v>3</v>
      </c>
      <c r="D511" t="str">
        <v>2</v>
      </c>
      <c r="E511" t="str">
        <v>4</v>
      </c>
      <c r="F511" t="str">
        <v>8</v>
      </c>
      <c r="G511" t="str">
        <v>8</v>
      </c>
    </row>
    <row r="512" spans="2:7">
      <c r="B512" t="str">
        <v>3</v>
      </c>
      <c r="C512" t="str">
        <f t="shared" si="13"/>
        <v>3</v>
      </c>
      <c r="D512" t="str">
        <v>2</v>
      </c>
      <c r="E512" t="str">
        <v>2</v>
      </c>
      <c r="F512" t="str">
        <v>5</v>
      </c>
      <c r="G512" t="str">
        <v>8</v>
      </c>
    </row>
    <row r="513" spans="2:7">
      <c r="B513" t="str">
        <v>4</v>
      </c>
      <c r="C513" t="str">
        <f t="shared" si="13"/>
        <v>4</v>
      </c>
      <c r="D513" t="str">
        <v>3</v>
      </c>
      <c r="E513" t="str">
        <v>2</v>
      </c>
      <c r="F513" t="str">
        <v>5</v>
      </c>
      <c r="G513" t="str">
        <v>8</v>
      </c>
    </row>
    <row r="514" spans="2:7">
      <c r="B514" t="str">
        <v>7</v>
      </c>
      <c r="C514" t="str">
        <f t="shared" si="13"/>
        <v>7</v>
      </c>
      <c r="D514" t="str">
        <v>4</v>
      </c>
      <c r="E514" t="str">
        <v>8</v>
      </c>
      <c r="F514" t="str">
        <v>4</v>
      </c>
      <c r="G514" t="str">
        <v>9</v>
      </c>
    </row>
    <row r="515" spans="2:7">
      <c r="B515" t="str">
        <v>1</v>
      </c>
      <c r="C515" t="str">
        <f t="shared" si="13"/>
        <v>1</v>
      </c>
      <c r="D515" t="str">
        <v>4</v>
      </c>
      <c r="E515" t="str">
        <v>4</v>
      </c>
      <c r="F515" t="str">
        <v>4</v>
      </c>
      <c r="G515" t="str">
        <v>9</v>
      </c>
    </row>
    <row r="516" spans="2:7">
      <c r="B516" t="str">
        <v>1</v>
      </c>
      <c r="C516" t="str">
        <f t="shared" ref="C516:C579" si="14">B516</f>
        <v>1</v>
      </c>
      <c r="D516" t="str">
        <v>4</v>
      </c>
      <c r="E516" t="str">
        <v>4</v>
      </c>
      <c r="F516" t="str">
        <v>3</v>
      </c>
      <c r="G516" t="str">
        <v>9</v>
      </c>
    </row>
    <row r="517" spans="2:7">
      <c r="B517" t="str">
        <v>7</v>
      </c>
      <c r="C517" t="str">
        <f t="shared" si="14"/>
        <v>7</v>
      </c>
      <c r="D517" t="str">
        <v>4</v>
      </c>
      <c r="E517" t="str">
        <v>5</v>
      </c>
      <c r="F517" t="str">
        <v>3</v>
      </c>
      <c r="G517" t="str">
        <v>9</v>
      </c>
    </row>
    <row r="518" spans="2:7">
      <c r="B518" t="str">
        <v>4</v>
      </c>
      <c r="C518" t="str">
        <f t="shared" si="14"/>
        <v>4</v>
      </c>
      <c r="D518" t="str">
        <v>3</v>
      </c>
      <c r="E518" t="str">
        <v>1</v>
      </c>
      <c r="F518" t="str">
        <v>3</v>
      </c>
      <c r="G518" t="str">
        <v>5</v>
      </c>
    </row>
    <row r="519" spans="2:7">
      <c r="B519" t="str">
        <v>4</v>
      </c>
      <c r="C519" t="str">
        <f t="shared" si="14"/>
        <v>4</v>
      </c>
      <c r="D519" t="str">
        <v>3</v>
      </c>
      <c r="E519" t="str">
        <v>1</v>
      </c>
      <c r="F519" t="str">
        <v>4</v>
      </c>
      <c r="G519" t="str">
        <v>3</v>
      </c>
    </row>
    <row r="520" spans="2:7">
      <c r="B520" t="str">
        <v>4</v>
      </c>
      <c r="C520" t="str">
        <f t="shared" si="14"/>
        <v>4</v>
      </c>
      <c r="D520" t="str">
        <v>3</v>
      </c>
      <c r="E520" t="str">
        <v>7</v>
      </c>
      <c r="F520" t="str">
        <v>4</v>
      </c>
      <c r="G520" t="str">
        <v>2</v>
      </c>
    </row>
    <row r="521" spans="2:7">
      <c r="B521" t="str">
        <v>7</v>
      </c>
      <c r="C521" t="str">
        <f t="shared" si="14"/>
        <v>7</v>
      </c>
      <c r="D521" t="str">
        <v>6</v>
      </c>
      <c r="E521" t="str">
        <v>9</v>
      </c>
      <c r="F521" t="str">
        <v>3</v>
      </c>
      <c r="G521" t="str">
        <v>2</v>
      </c>
    </row>
    <row r="522" spans="2:7">
      <c r="B522" t="str">
        <v>2</v>
      </c>
      <c r="C522" t="str">
        <f t="shared" si="14"/>
        <v>2</v>
      </c>
      <c r="D522" t="str">
        <v>1</v>
      </c>
      <c r="E522" t="str">
        <v>1</v>
      </c>
      <c r="F522" t="str">
        <v>3</v>
      </c>
      <c r="G522" t="str">
        <v>6</v>
      </c>
    </row>
    <row r="523" spans="2:7">
      <c r="B523" t="str">
        <v>8</v>
      </c>
      <c r="C523" t="str">
        <f t="shared" si="14"/>
        <v>8</v>
      </c>
      <c r="D523" t="str">
        <v>2</v>
      </c>
      <c r="E523" t="str">
        <v>6</v>
      </c>
      <c r="F523" t="str">
        <v>2</v>
      </c>
      <c r="G523" t="str">
        <v>1</v>
      </c>
    </row>
    <row r="524" spans="2:7">
      <c r="B524" t="str">
        <v>6</v>
      </c>
      <c r="C524" t="str">
        <f t="shared" si="14"/>
        <v>6</v>
      </c>
      <c r="D524" t="str">
        <v>8</v>
      </c>
      <c r="E524" t="str">
        <v>8</v>
      </c>
      <c r="F524" t="str">
        <v>5</v>
      </c>
      <c r="G524" t="str">
        <v>1</v>
      </c>
    </row>
    <row r="525" spans="2:7">
      <c r="B525" t="str">
        <v>5</v>
      </c>
      <c r="C525" t="str">
        <f t="shared" si="14"/>
        <v>5</v>
      </c>
      <c r="D525" t="str">
        <v>2</v>
      </c>
      <c r="E525" t="str">
        <v>1</v>
      </c>
      <c r="F525" t="str">
        <v>7</v>
      </c>
      <c r="G525" t="str">
        <v>6</v>
      </c>
    </row>
    <row r="526" spans="2:7">
      <c r="B526" t="str">
        <v>5</v>
      </c>
      <c r="C526" t="str">
        <f t="shared" si="14"/>
        <v>5</v>
      </c>
      <c r="D526" t="str">
        <v>7</v>
      </c>
      <c r="E526" t="str">
        <v>6</v>
      </c>
      <c r="F526" t="str">
        <v>7</v>
      </c>
      <c r="G526" t="str">
        <v>6</v>
      </c>
    </row>
    <row r="527" spans="2:7">
      <c r="B527" t="str">
        <v>5</v>
      </c>
      <c r="C527" t="str">
        <f t="shared" si="14"/>
        <v>5</v>
      </c>
      <c r="D527" t="str">
        <v>7</v>
      </c>
      <c r="E527" t="str">
        <v>4</v>
      </c>
      <c r="F527" t="str">
        <v>7</v>
      </c>
      <c r="G527" t="str">
        <v>1</v>
      </c>
    </row>
    <row r="528" spans="2:7">
      <c r="B528" t="str">
        <v>2</v>
      </c>
      <c r="C528" t="str">
        <f t="shared" si="14"/>
        <v>2</v>
      </c>
      <c r="D528" t="str">
        <v>8</v>
      </c>
      <c r="E528" t="str">
        <v>4</v>
      </c>
      <c r="F528" t="str">
        <v>1</v>
      </c>
      <c r="G528" t="str">
        <v>1</v>
      </c>
    </row>
    <row r="529" spans="2:7">
      <c r="B529" t="str">
        <v>5</v>
      </c>
      <c r="C529" t="str">
        <f t="shared" si="14"/>
        <v>5</v>
      </c>
      <c r="D529" t="str">
        <v>8</v>
      </c>
      <c r="E529" t="str">
        <v>9</v>
      </c>
      <c r="F529" t="str">
        <v>1</v>
      </c>
      <c r="G529" t="str">
        <v>6</v>
      </c>
    </row>
    <row r="530" spans="2:7">
      <c r="B530" t="str">
        <v>5</v>
      </c>
      <c r="C530" t="str">
        <f t="shared" si="14"/>
        <v>5</v>
      </c>
      <c r="D530" t="str">
        <v>1</v>
      </c>
      <c r="E530" t="str">
        <v>9</v>
      </c>
      <c r="F530" t="str">
        <v>1</v>
      </c>
      <c r="G530" t="str">
        <v>9</v>
      </c>
    </row>
    <row r="531" spans="2:7">
      <c r="B531" t="str">
        <v>1</v>
      </c>
      <c r="C531" t="str">
        <f t="shared" si="14"/>
        <v>1</v>
      </c>
      <c r="D531" t="str">
        <v>7</v>
      </c>
      <c r="E531" t="str">
        <v>9</v>
      </c>
      <c r="F531" t="str">
        <v>1</v>
      </c>
      <c r="G531" t="str">
        <v>3</v>
      </c>
    </row>
    <row r="532" spans="2:7">
      <c r="B532" t="str">
        <v>2</v>
      </c>
      <c r="C532" t="str">
        <f t="shared" si="14"/>
        <v>2</v>
      </c>
      <c r="D532" t="str">
        <v>2</v>
      </c>
      <c r="E532" t="str">
        <v>9</v>
      </c>
      <c r="F532" t="str">
        <v>9</v>
      </c>
      <c r="G532" t="str">
        <v>7</v>
      </c>
    </row>
    <row r="533" spans="2:7">
      <c r="B533" t="str">
        <v>2</v>
      </c>
      <c r="C533" t="str">
        <f t="shared" si="14"/>
        <v>2</v>
      </c>
      <c r="D533" t="str">
        <v>6</v>
      </c>
      <c r="E533" t="str">
        <v>3</v>
      </c>
      <c r="F533" t="str">
        <v>8</v>
      </c>
      <c r="G533" t="str">
        <v>8</v>
      </c>
    </row>
    <row r="534" spans="2:7">
      <c r="B534" t="str">
        <v>3</v>
      </c>
      <c r="C534" t="str">
        <f t="shared" si="14"/>
        <v>3</v>
      </c>
      <c r="D534" t="str">
        <v>7</v>
      </c>
      <c r="E534" t="str">
        <v>2</v>
      </c>
      <c r="F534" t="str">
        <v>1</v>
      </c>
      <c r="G534" t="str">
        <v>8</v>
      </c>
    </row>
    <row r="535" spans="2:7">
      <c r="B535" t="str">
        <v>5</v>
      </c>
      <c r="C535" t="str">
        <f t="shared" si="14"/>
        <v>5</v>
      </c>
      <c r="D535" t="str">
        <v>7</v>
      </c>
      <c r="E535" t="str">
        <v>2</v>
      </c>
      <c r="F535" t="str">
        <v>1</v>
      </c>
      <c r="G535" t="str">
        <v>1</v>
      </c>
    </row>
    <row r="536" spans="2:7">
      <c r="B536" t="str">
        <v>1</v>
      </c>
      <c r="C536" t="str">
        <f t="shared" si="14"/>
        <v>1</v>
      </c>
      <c r="D536" t="str">
        <v>6</v>
      </c>
      <c r="E536" t="str">
        <v>2</v>
      </c>
      <c r="F536" t="str">
        <v>4</v>
      </c>
      <c r="G536" t="str">
        <v>7</v>
      </c>
    </row>
    <row r="537" spans="2:7">
      <c r="B537" t="str">
        <v>7</v>
      </c>
      <c r="C537" t="str">
        <f t="shared" si="14"/>
        <v>7</v>
      </c>
      <c r="D537" t="str">
        <v>6</v>
      </c>
      <c r="E537" t="str">
        <v>17</v>
      </c>
      <c r="F537" t="str">
        <v>4</v>
      </c>
      <c r="G537" t="str">
        <v>5</v>
      </c>
    </row>
    <row r="538" spans="2:7">
      <c r="B538" t="str">
        <v>1</v>
      </c>
      <c r="C538" t="str">
        <f t="shared" si="14"/>
        <v>1</v>
      </c>
      <c r="D538" t="str">
        <v>1</v>
      </c>
      <c r="E538" t="str">
        <v>1</v>
      </c>
      <c r="F538" t="str">
        <v>1</v>
      </c>
      <c r="G538" t="str">
        <v>1</v>
      </c>
    </row>
    <row r="539" spans="2:7">
      <c r="B539" t="str">
        <v>7</v>
      </c>
      <c r="C539" t="str">
        <f t="shared" si="14"/>
        <v>7</v>
      </c>
      <c r="D539" t="str">
        <v>6</v>
      </c>
      <c r="E539" t="str">
        <v>5</v>
      </c>
      <c r="F539" t="str">
        <v>2</v>
      </c>
      <c r="G539" t="str">
        <v>1</v>
      </c>
    </row>
    <row r="540" spans="2:7">
      <c r="B540" t="str">
        <v>3</v>
      </c>
      <c r="C540" t="str">
        <f t="shared" si="14"/>
        <v>3</v>
      </c>
      <c r="D540" t="str">
        <v>6</v>
      </c>
      <c r="E540" t="str">
        <v>5</v>
      </c>
      <c r="F540" t="str">
        <v>5</v>
      </c>
      <c r="G540" t="str">
        <v>1</v>
      </c>
    </row>
    <row r="541" spans="2:7">
      <c r="B541" t="str">
        <v>3</v>
      </c>
      <c r="C541" t="str">
        <f t="shared" si="14"/>
        <v>3</v>
      </c>
      <c r="D541" t="str">
        <v>9</v>
      </c>
      <c r="E541" t="str">
        <v>2</v>
      </c>
      <c r="F541" t="str">
        <v>4</v>
      </c>
      <c r="G541" t="str">
        <v>8</v>
      </c>
    </row>
    <row r="542" spans="2:7">
      <c r="B542" t="str">
        <v>3</v>
      </c>
      <c r="C542" t="str">
        <f t="shared" si="14"/>
        <v>3</v>
      </c>
      <c r="D542" t="str">
        <v>9</v>
      </c>
      <c r="E542" t="str">
        <v>2</v>
      </c>
      <c r="F542" t="str">
        <v>1</v>
      </c>
      <c r="G542" t="str">
        <v>2</v>
      </c>
    </row>
    <row r="543" spans="2:7">
      <c r="B543" t="str">
        <v>7</v>
      </c>
      <c r="C543" t="str">
        <f t="shared" si="14"/>
        <v>7</v>
      </c>
      <c r="D543" t="str">
        <v>9</v>
      </c>
      <c r="E543" t="str">
        <v>1</v>
      </c>
      <c r="F543" t="str">
        <v>1</v>
      </c>
      <c r="G543" t="str">
        <v>8</v>
      </c>
    </row>
    <row r="544" spans="2:7">
      <c r="B544" t="str">
        <v>7</v>
      </c>
      <c r="C544" t="str">
        <f t="shared" si="14"/>
        <v>7</v>
      </c>
      <c r="D544" t="str">
        <v>8</v>
      </c>
      <c r="E544" t="str">
        <v>1</v>
      </c>
      <c r="F544" t="str">
        <v>1</v>
      </c>
      <c r="G544" t="str">
        <v>3</v>
      </c>
    </row>
    <row r="545" spans="2:7">
      <c r="B545" t="str">
        <v>2</v>
      </c>
      <c r="C545" t="str">
        <f t="shared" si="14"/>
        <v>2</v>
      </c>
      <c r="D545" t="str">
        <v>2</v>
      </c>
      <c r="E545" t="str">
        <v>1</v>
      </c>
      <c r="F545" t="str">
        <v>4</v>
      </c>
      <c r="G545" t="str">
        <v>7</v>
      </c>
    </row>
    <row r="546" spans="2:7">
      <c r="B546" t="str">
        <v>2</v>
      </c>
      <c r="C546" t="str">
        <f t="shared" si="14"/>
        <v>2</v>
      </c>
      <c r="D546" t="str">
        <v>2</v>
      </c>
      <c r="E546" t="str">
        <v>7</v>
      </c>
      <c r="F546" t="str">
        <v>2</v>
      </c>
      <c r="G546" t="str">
        <v>1</v>
      </c>
    </row>
    <row r="547" spans="2:7">
      <c r="B547" t="str">
        <v>8</v>
      </c>
      <c r="C547" t="str">
        <f t="shared" si="14"/>
        <v>8</v>
      </c>
      <c r="D547" t="str">
        <v>7</v>
      </c>
      <c r="E547" t="str">
        <v>7</v>
      </c>
      <c r="F547" t="str">
        <v>2</v>
      </c>
      <c r="G547" t="str">
        <v>1</v>
      </c>
    </row>
    <row r="548" spans="2:7">
      <c r="B548" t="str">
        <v>8</v>
      </c>
      <c r="C548" t="str">
        <f t="shared" si="14"/>
        <v>8</v>
      </c>
      <c r="D548" t="str">
        <v>9</v>
      </c>
      <c r="E548" t="str">
        <v>2</v>
      </c>
      <c r="F548" t="str">
        <v>1</v>
      </c>
      <c r="G548" t="str">
        <v>10</v>
      </c>
    </row>
    <row r="549" spans="2:7">
      <c r="B549" t="str">
        <v>9</v>
      </c>
      <c r="C549" t="str">
        <f t="shared" si="14"/>
        <v>9</v>
      </c>
      <c r="D549" t="str">
        <v>9</v>
      </c>
      <c r="E549" t="str">
        <v>2</v>
      </c>
      <c r="F549" t="str">
        <v>6</v>
      </c>
      <c r="G549" t="str">
        <v>6</v>
      </c>
    </row>
    <row r="550" spans="2:7">
      <c r="B550" t="str">
        <v>5</v>
      </c>
      <c r="C550" t="str">
        <f t="shared" si="14"/>
        <v>5</v>
      </c>
      <c r="D550" t="str">
        <v>9</v>
      </c>
      <c r="E550" t="str">
        <v>9</v>
      </c>
      <c r="F550" t="str">
        <v>15</v>
      </c>
      <c r="G550" t="str">
        <v>7</v>
      </c>
    </row>
    <row r="551" spans="2:7">
      <c r="B551" t="str">
        <v>4</v>
      </c>
      <c r="C551" t="str">
        <f t="shared" si="14"/>
        <v>4</v>
      </c>
      <c r="D551" t="str">
        <v>7</v>
      </c>
      <c r="E551" t="str">
        <v>4</v>
      </c>
      <c r="F551" t="str">
        <v>5</v>
      </c>
      <c r="G551" t="str">
        <v>1</v>
      </c>
    </row>
    <row r="552" spans="2:7">
      <c r="B552" t="str">
        <v>8</v>
      </c>
      <c r="C552" t="str">
        <f t="shared" si="14"/>
        <v>8</v>
      </c>
      <c r="D552" t="str">
        <v>9</v>
      </c>
      <c r="E552" t="str">
        <v>5</v>
      </c>
      <c r="F552" t="str">
        <v>7</v>
      </c>
      <c r="G552" t="str">
        <v>1</v>
      </c>
    </row>
    <row r="553" spans="2:7">
      <c r="B553" t="str">
        <v>8</v>
      </c>
      <c r="C553" t="str">
        <f t="shared" si="14"/>
        <v>8</v>
      </c>
      <c r="D553" t="str">
        <v>9</v>
      </c>
      <c r="E553" t="str">
        <v>5</v>
      </c>
      <c r="F553" t="str">
        <v>7</v>
      </c>
      <c r="G553" t="str">
        <v>4</v>
      </c>
    </row>
    <row r="554" spans="2:7">
      <c r="B554" t="str">
        <v>4</v>
      </c>
      <c r="C554" t="str">
        <f t="shared" si="14"/>
        <v>4</v>
      </c>
      <c r="D554" t="str">
        <v>9</v>
      </c>
      <c r="E554" t="str">
        <v>3</v>
      </c>
      <c r="F554" t="str">
        <v>2</v>
      </c>
      <c r="G554" t="str">
        <v>5</v>
      </c>
    </row>
    <row r="555" spans="2:7">
      <c r="B555" t="str">
        <v>4</v>
      </c>
      <c r="C555" t="str">
        <f t="shared" si="14"/>
        <v>4</v>
      </c>
      <c r="D555" t="str">
        <v>3</v>
      </c>
      <c r="E555" t="str">
        <v>6</v>
      </c>
      <c r="F555" t="str">
        <v>2</v>
      </c>
      <c r="G555" t="str">
        <v>5</v>
      </c>
    </row>
    <row r="556" spans="2:7">
      <c r="B556" t="str">
        <v>6</v>
      </c>
      <c r="C556" t="str">
        <f t="shared" si="14"/>
        <v>6</v>
      </c>
      <c r="D556" t="str">
        <v>9</v>
      </c>
      <c r="E556" t="str">
        <v>3</v>
      </c>
      <c r="F556" t="str">
        <v>4</v>
      </c>
      <c r="G556" t="str">
        <v>5</v>
      </c>
    </row>
    <row r="557" spans="2:7">
      <c r="B557" t="str">
        <v>6</v>
      </c>
      <c r="C557" t="str">
        <f t="shared" si="14"/>
        <v>6</v>
      </c>
      <c r="D557" t="str">
        <v>4</v>
      </c>
      <c r="E557" t="str">
        <v>3</v>
      </c>
      <c r="F557" t="str">
        <v>4</v>
      </c>
      <c r="G557" t="str">
        <v>1</v>
      </c>
    </row>
    <row r="558" spans="2:7">
      <c r="B558" t="str">
        <v>1</v>
      </c>
      <c r="C558" t="str">
        <f t="shared" si="14"/>
        <v>1</v>
      </c>
      <c r="D558" t="str">
        <v>1</v>
      </c>
      <c r="E558" t="str">
        <v>2</v>
      </c>
      <c r="F558" t="str">
        <v>3</v>
      </c>
      <c r="G558" t="str">
        <v>11</v>
      </c>
    </row>
    <row r="559" spans="2:7">
      <c r="B559" t="str">
        <v>8</v>
      </c>
      <c r="C559" t="str">
        <f t="shared" si="14"/>
        <v>8</v>
      </c>
      <c r="D559" t="str">
        <v>1</v>
      </c>
      <c r="E559" t="str">
        <v>2</v>
      </c>
      <c r="F559" t="str">
        <v>3</v>
      </c>
      <c r="G559" t="str">
        <v>6</v>
      </c>
    </row>
    <row r="560" spans="2:7">
      <c r="B560" t="str">
        <v>1</v>
      </c>
      <c r="C560" t="str">
        <f t="shared" si="14"/>
        <v>1</v>
      </c>
      <c r="D560" t="str">
        <v>8</v>
      </c>
      <c r="E560" t="str">
        <v>4</v>
      </c>
      <c r="F560" t="str">
        <v>8</v>
      </c>
      <c r="G560" t="str">
        <v>6</v>
      </c>
    </row>
    <row r="561" spans="2:7">
      <c r="B561" t="str">
        <v>1</v>
      </c>
      <c r="C561" t="str">
        <f t="shared" si="14"/>
        <v>1</v>
      </c>
      <c r="D561" t="str">
        <v>5</v>
      </c>
      <c r="E561" t="str">
        <v>6</v>
      </c>
      <c r="F561" t="str">
        <v>8</v>
      </c>
      <c r="G561" t="str">
        <v>1</v>
      </c>
    </row>
    <row r="562" spans="2:7">
      <c r="B562" t="str">
        <v>2</v>
      </c>
      <c r="C562" t="str">
        <f t="shared" si="14"/>
        <v>2</v>
      </c>
      <c r="D562" t="str">
        <v>4</v>
      </c>
      <c r="E562" t="str">
        <v>8</v>
      </c>
      <c r="F562" t="str">
        <v>1</v>
      </c>
      <c r="G562" t="str">
        <v>1</v>
      </c>
    </row>
    <row r="563" spans="2:7">
      <c r="B563" t="str">
        <v>2</v>
      </c>
      <c r="C563" t="str">
        <f t="shared" si="14"/>
        <v>2</v>
      </c>
      <c r="D563" t="str">
        <v>7</v>
      </c>
      <c r="E563" t="str">
        <v>7</v>
      </c>
      <c r="F563" t="str">
        <v>6</v>
      </c>
      <c r="G563" t="str">
        <v>2</v>
      </c>
    </row>
    <row r="564" spans="2:7">
      <c r="B564" t="str">
        <v>2</v>
      </c>
      <c r="C564" t="str">
        <f t="shared" si="14"/>
        <v>2</v>
      </c>
      <c r="D564" t="str">
        <v>1</v>
      </c>
      <c r="E564" t="str">
        <v>7</v>
      </c>
      <c r="F564" t="str">
        <v>6</v>
      </c>
      <c r="G564" t="str">
        <v>2</v>
      </c>
    </row>
    <row r="565" spans="2:7">
      <c r="B565" t="str">
        <v>4</v>
      </c>
      <c r="C565" t="str">
        <f t="shared" si="14"/>
        <v>4</v>
      </c>
      <c r="D565" t="str">
        <v>1</v>
      </c>
      <c r="E565" t="str">
        <v>1</v>
      </c>
      <c r="F565" t="str">
        <v>3</v>
      </c>
      <c r="G565" t="str">
        <v>2</v>
      </c>
    </row>
    <row r="566" spans="2:7">
      <c r="B566" t="str">
        <v>5</v>
      </c>
      <c r="C566" t="str">
        <f t="shared" si="14"/>
        <v>5</v>
      </c>
      <c r="D566" t="str">
        <v>5</v>
      </c>
      <c r="E566" t="str">
        <v>3</v>
      </c>
      <c r="F566" t="str">
        <v>4</v>
      </c>
      <c r="G566" t="str">
        <v>2</v>
      </c>
    </row>
    <row r="567" spans="2:7">
      <c r="B567" t="str">
        <v>5</v>
      </c>
      <c r="C567" t="str">
        <f t="shared" si="14"/>
        <v>5</v>
      </c>
      <c r="D567" t="str">
        <v>5</v>
      </c>
      <c r="E567" t="str">
        <v>2</v>
      </c>
      <c r="F567" t="str">
        <v>4</v>
      </c>
      <c r="G567" t="str">
        <v>4</v>
      </c>
    </row>
    <row r="568" spans="2:7">
      <c r="B568" t="str">
        <v>5</v>
      </c>
      <c r="C568" t="str">
        <f t="shared" si="14"/>
        <v>5</v>
      </c>
      <c r="D568" t="str">
        <v>5</v>
      </c>
      <c r="E568" t="str">
        <v>6</v>
      </c>
      <c r="F568" t="str">
        <v>9</v>
      </c>
      <c r="G568" t="str">
        <v>4</v>
      </c>
    </row>
    <row r="569" spans="2:7">
      <c r="B569" t="str">
        <v>6</v>
      </c>
      <c r="C569" t="str">
        <f t="shared" si="14"/>
        <v>6</v>
      </c>
      <c r="D569" t="str">
        <v>9</v>
      </c>
      <c r="E569" t="str">
        <v>6</v>
      </c>
      <c r="F569" t="str">
        <v>8</v>
      </c>
      <c r="G569" t="str">
        <v>4</v>
      </c>
    </row>
    <row r="570" spans="2:7">
      <c r="B570" t="str">
        <v>6</v>
      </c>
      <c r="C570" t="str">
        <f t="shared" si="14"/>
        <v>6</v>
      </c>
      <c r="D570" t="str">
        <v>9</v>
      </c>
      <c r="E570" t="str">
        <v>8</v>
      </c>
      <c r="F570" t="str">
        <v>8</v>
      </c>
      <c r="G570" t="str">
        <v>3</v>
      </c>
    </row>
    <row r="571" spans="2:7">
      <c r="B571" t="str">
        <v>2</v>
      </c>
      <c r="C571" t="str">
        <f t="shared" si="14"/>
        <v>2</v>
      </c>
      <c r="D571" t="str">
        <v>9</v>
      </c>
      <c r="E571" t="str">
        <v>1</v>
      </c>
      <c r="F571" t="str">
        <v>8</v>
      </c>
      <c r="G571" t="str">
        <v>1</v>
      </c>
    </row>
    <row r="572" spans="2:7">
      <c r="B572" t="str">
        <v>4</v>
      </c>
      <c r="C572" t="str">
        <f t="shared" si="14"/>
        <v>4</v>
      </c>
      <c r="D572" t="str">
        <v>1</v>
      </c>
      <c r="E572" t="str">
        <v>1</v>
      </c>
      <c r="F572" t="str">
        <v>7</v>
      </c>
      <c r="G572" t="str">
        <v>1</v>
      </c>
    </row>
    <row r="573" spans="2:7">
      <c r="B573" t="str">
        <v>1</v>
      </c>
      <c r="C573" t="str">
        <f t="shared" si="14"/>
        <v>1</v>
      </c>
      <c r="D573" t="str">
        <v>1</v>
      </c>
      <c r="E573" t="str">
        <v>1</v>
      </c>
      <c r="F573" t="str">
        <v>1</v>
      </c>
      <c r="G573" t="str">
        <v>1</v>
      </c>
    </row>
    <row r="574" spans="2:7">
      <c r="B574" t="str">
        <v>4</v>
      </c>
      <c r="C574" t="str">
        <f t="shared" si="14"/>
        <v>4</v>
      </c>
      <c r="D574" t="str">
        <v>1</v>
      </c>
      <c r="E574" t="str">
        <v>5</v>
      </c>
      <c r="F574" t="str">
        <v>7</v>
      </c>
      <c r="G574" t="str">
        <v>3</v>
      </c>
    </row>
    <row r="575" spans="2:7">
      <c r="B575" t="str">
        <v>8</v>
      </c>
      <c r="C575" t="str">
        <f t="shared" si="14"/>
        <v>8</v>
      </c>
      <c r="D575" t="str">
        <v>1</v>
      </c>
      <c r="E575" t="str">
        <v>1</v>
      </c>
      <c r="F575" t="str">
        <v>7</v>
      </c>
      <c r="G575" t="str">
        <v>3</v>
      </c>
    </row>
    <row r="576" spans="2:7">
      <c r="B576" t="str">
        <v>2</v>
      </c>
      <c r="C576" t="str">
        <f t="shared" si="14"/>
        <v>2</v>
      </c>
      <c r="D576" t="str">
        <v>1</v>
      </c>
      <c r="E576" t="str">
        <v>15</v>
      </c>
      <c r="F576" t="str">
        <v>1</v>
      </c>
      <c r="G576" t="str">
        <v>7</v>
      </c>
    </row>
    <row r="577" spans="2:7">
      <c r="B577" t="str">
        <v>2</v>
      </c>
      <c r="C577" t="str">
        <f t="shared" si="14"/>
        <v>2</v>
      </c>
      <c r="D577" t="str">
        <v>5</v>
      </c>
      <c r="E577" t="str">
        <v>2</v>
      </c>
      <c r="F577" t="str">
        <v>1</v>
      </c>
      <c r="G577" t="str">
        <v>7</v>
      </c>
    </row>
    <row r="578" spans="2:7">
      <c r="B578" t="str">
        <v>2</v>
      </c>
      <c r="C578" t="str">
        <f t="shared" si="14"/>
        <v>2</v>
      </c>
      <c r="D578" t="str">
        <v>5</v>
      </c>
      <c r="E578" t="str">
        <v>2</v>
      </c>
      <c r="F578" t="str">
        <v>1</v>
      </c>
      <c r="G578" t="str">
        <v>2</v>
      </c>
    </row>
    <row r="579" spans="2:7">
      <c r="B579" t="str">
        <v>2</v>
      </c>
      <c r="C579" t="str">
        <f t="shared" si="14"/>
        <v>2</v>
      </c>
      <c r="D579" t="str">
        <v>5</v>
      </c>
      <c r="E579" t="str">
        <v>2</v>
      </c>
      <c r="F579" t="str">
        <v>2</v>
      </c>
      <c r="G579" t="str">
        <v>8</v>
      </c>
    </row>
    <row r="580" spans="2:7">
      <c r="B580" t="str">
        <v>1</v>
      </c>
      <c r="C580" t="str">
        <f t="shared" ref="C580:C643" si="15">B580</f>
        <v>1</v>
      </c>
      <c r="D580" t="str">
        <v>4</v>
      </c>
      <c r="E580" t="str">
        <v>1</v>
      </c>
      <c r="F580" t="str">
        <v>5</v>
      </c>
      <c r="G580" t="str">
        <v>8</v>
      </c>
    </row>
    <row r="581" spans="2:7">
      <c r="B581" t="str">
        <v>6</v>
      </c>
      <c r="C581" t="str">
        <f t="shared" si="15"/>
        <v>6</v>
      </c>
      <c r="D581" t="str">
        <v>1</v>
      </c>
      <c r="E581" t="str">
        <v>1</v>
      </c>
      <c r="F581" t="str">
        <v>5</v>
      </c>
      <c r="G581" t="str">
        <v>1</v>
      </c>
    </row>
    <row r="582" spans="2:7">
      <c r="B582" t="str">
        <v>6</v>
      </c>
      <c r="C582" t="str">
        <f t="shared" si="15"/>
        <v>6</v>
      </c>
      <c r="D582" t="str">
        <v>6</v>
      </c>
      <c r="E582" t="str">
        <v>1</v>
      </c>
      <c r="F582" t="str">
        <v>5</v>
      </c>
      <c r="G582" t="str">
        <v>1</v>
      </c>
    </row>
    <row r="583" spans="2:7">
      <c r="B583" t="str">
        <v>9</v>
      </c>
      <c r="C583" t="str">
        <f t="shared" si="15"/>
        <v>9</v>
      </c>
      <c r="D583" t="str">
        <v>2</v>
      </c>
      <c r="E583" t="str">
        <v>1</v>
      </c>
      <c r="F583" t="str">
        <v>6</v>
      </c>
      <c r="G583" t="str">
        <v>2</v>
      </c>
    </row>
    <row r="584" spans="2:7">
      <c r="B584" t="str">
        <v>5</v>
      </c>
      <c r="C584" t="str">
        <f t="shared" si="15"/>
        <v>5</v>
      </c>
      <c r="D584" t="str">
        <v>2</v>
      </c>
      <c r="E584" t="str">
        <v>3</v>
      </c>
      <c r="F584" t="str">
        <v>4</v>
      </c>
      <c r="G584" t="str">
        <v>2</v>
      </c>
    </row>
    <row r="585" spans="2:7">
      <c r="B585" t="str">
        <v>5</v>
      </c>
      <c r="C585" t="str">
        <f t="shared" si="15"/>
        <v>5</v>
      </c>
      <c r="D585" t="str">
        <v>2</v>
      </c>
      <c r="E585" t="str">
        <v>3</v>
      </c>
      <c r="F585" t="str">
        <v>4</v>
      </c>
      <c r="G585" t="str">
        <v>2</v>
      </c>
    </row>
    <row r="586" spans="2:7">
      <c r="B586" t="str">
        <v>9</v>
      </c>
      <c r="C586" t="str">
        <f t="shared" si="15"/>
        <v>9</v>
      </c>
      <c r="D586" t="str">
        <v>1</v>
      </c>
      <c r="E586" t="str">
        <v>3</v>
      </c>
      <c r="F586" t="str">
        <v>7</v>
      </c>
      <c r="G586" t="str">
        <v>4</v>
      </c>
    </row>
    <row r="587" spans="2:7">
      <c r="B587" t="str">
        <v>1</v>
      </c>
      <c r="C587" t="str">
        <f t="shared" si="15"/>
        <v>1</v>
      </c>
      <c r="D587" t="str">
        <v>6</v>
      </c>
      <c r="E587" t="str">
        <v>4</v>
      </c>
      <c r="F587" t="str">
        <v>5</v>
      </c>
      <c r="G587" t="str">
        <v>4</v>
      </c>
    </row>
    <row r="588" spans="2:7">
      <c r="B588" t="str">
        <v>1</v>
      </c>
      <c r="C588" t="str">
        <f t="shared" si="15"/>
        <v>1</v>
      </c>
      <c r="D588" t="str">
        <v>6</v>
      </c>
      <c r="E588" t="str">
        <v>4</v>
      </c>
      <c r="F588" t="str">
        <v>5</v>
      </c>
      <c r="G588" t="str">
        <v>4</v>
      </c>
    </row>
    <row r="589" spans="2:7">
      <c r="B589" t="str">
        <v>1</v>
      </c>
      <c r="C589" t="str">
        <f t="shared" si="15"/>
        <v>1</v>
      </c>
      <c r="D589" t="str">
        <v>2</v>
      </c>
      <c r="E589" t="str">
        <v>2</v>
      </c>
      <c r="F589" t="str">
        <v>3</v>
      </c>
      <c r="G589" t="str">
        <v>7</v>
      </c>
    </row>
    <row r="590" spans="2:7">
      <c r="B590" t="str">
        <v>7</v>
      </c>
      <c r="C590" t="str">
        <f t="shared" si="15"/>
        <v>7</v>
      </c>
      <c r="D590" t="str">
        <v>2</v>
      </c>
      <c r="E590" t="str">
        <v>2</v>
      </c>
      <c r="F590" t="str">
        <v>3</v>
      </c>
      <c r="G590" t="str">
        <v>5</v>
      </c>
    </row>
    <row r="591" spans="2:7">
      <c r="B591" t="str">
        <v>8</v>
      </c>
      <c r="C591" t="str">
        <f t="shared" si="15"/>
        <v>8</v>
      </c>
      <c r="D591" t="str">
        <v>6</v>
      </c>
      <c r="E591" t="str">
        <v>2</v>
      </c>
      <c r="F591" t="str">
        <v>4</v>
      </c>
      <c r="G591" t="str">
        <v>5</v>
      </c>
    </row>
    <row r="592" spans="2:7">
      <c r="B592" t="str">
        <v>7</v>
      </c>
      <c r="C592" t="str">
        <f t="shared" si="15"/>
        <v>7</v>
      </c>
      <c r="D592" t="str">
        <v>6</v>
      </c>
      <c r="E592" t="str">
        <v>5</v>
      </c>
      <c r="F592" t="str">
        <v>3</v>
      </c>
      <c r="G592" t="str">
        <v>5</v>
      </c>
    </row>
    <row r="593" spans="2:7">
      <c r="B593" t="str">
        <v>3</v>
      </c>
      <c r="C593" t="str">
        <f t="shared" si="15"/>
        <v>3</v>
      </c>
      <c r="D593" t="str">
        <v>1</v>
      </c>
      <c r="E593" t="str">
        <v>5</v>
      </c>
      <c r="F593" t="str">
        <v>9</v>
      </c>
      <c r="G593" t="str">
        <v>7</v>
      </c>
    </row>
    <row r="594" spans="2:7">
      <c r="B594" t="str">
        <v>3</v>
      </c>
      <c r="C594" t="str">
        <f t="shared" si="15"/>
        <v>3</v>
      </c>
      <c r="D594" t="str">
        <v>5</v>
      </c>
      <c r="E594" t="str">
        <v>5</v>
      </c>
      <c r="F594" t="str">
        <v>9</v>
      </c>
      <c r="G594" t="str">
        <v>7</v>
      </c>
    </row>
    <row r="595" spans="2:7">
      <c r="B595" t="str">
        <v>4</v>
      </c>
      <c r="C595" t="str">
        <f t="shared" si="15"/>
        <v>4</v>
      </c>
      <c r="D595" t="str">
        <v>3</v>
      </c>
      <c r="E595" t="str">
        <v>5</v>
      </c>
      <c r="F595" t="str">
        <v>19</v>
      </c>
      <c r="G595" t="str">
        <v>7</v>
      </c>
    </row>
    <row r="596" spans="2:7">
      <c r="B596" t="str">
        <v>3</v>
      </c>
      <c r="C596" t="str">
        <f t="shared" si="15"/>
        <v>3</v>
      </c>
      <c r="D596" t="str">
        <v>3</v>
      </c>
      <c r="E596" t="str">
        <v>3</v>
      </c>
      <c r="F596" t="str">
        <v>8</v>
      </c>
      <c r="G596" t="str">
        <v>9</v>
      </c>
    </row>
    <row r="597" spans="2:7">
      <c r="B597" t="str">
        <v>7</v>
      </c>
      <c r="C597" t="str">
        <f t="shared" si="15"/>
        <v>7</v>
      </c>
      <c r="D597" t="str">
        <v>7</v>
      </c>
      <c r="E597" t="str">
        <v>7</v>
      </c>
      <c r="F597" t="str">
        <v>3</v>
      </c>
      <c r="G597" t="str">
        <v>1</v>
      </c>
    </row>
    <row r="598" spans="2:7">
      <c r="B598" t="str">
        <v>8</v>
      </c>
      <c r="C598" t="str">
        <f t="shared" si="15"/>
        <v>8</v>
      </c>
      <c r="D598" t="str">
        <v>6</v>
      </c>
      <c r="E598" t="str">
        <v>1</v>
      </c>
      <c r="F598" t="str">
        <v>3</v>
      </c>
      <c r="G598" t="str">
        <v>1</v>
      </c>
    </row>
    <row r="599" spans="2:7">
      <c r="B599" t="str">
        <v>1</v>
      </c>
      <c r="C599" t="str">
        <f t="shared" si="15"/>
        <v>1</v>
      </c>
      <c r="D599" t="str">
        <v>6</v>
      </c>
      <c r="E599" t="str">
        <v>16</v>
      </c>
      <c r="F599" t="str">
        <v>3</v>
      </c>
      <c r="G599" t="str">
        <v>5</v>
      </c>
    </row>
    <row r="600" spans="2:7">
      <c r="B600" t="str">
        <v>8</v>
      </c>
      <c r="C600" t="str">
        <f t="shared" si="15"/>
        <v>8</v>
      </c>
      <c r="D600" t="str">
        <v>4</v>
      </c>
      <c r="E600" t="str">
        <v>5</v>
      </c>
      <c r="F600" t="str">
        <v>1</v>
      </c>
      <c r="G600" t="str">
        <v>5</v>
      </c>
    </row>
    <row r="601" spans="2:7">
      <c r="B601" t="str">
        <v>5</v>
      </c>
      <c r="C601" t="str">
        <f t="shared" si="15"/>
        <v>5</v>
      </c>
      <c r="D601" t="str">
        <v>4</v>
      </c>
      <c r="E601" t="str">
        <v>4</v>
      </c>
      <c r="F601" t="str">
        <v>2</v>
      </c>
      <c r="G601" t="str">
        <v>8</v>
      </c>
    </row>
    <row r="602" spans="2:7">
      <c r="B602" t="str">
        <v>7</v>
      </c>
      <c r="C602" t="str">
        <f t="shared" si="15"/>
        <v>7</v>
      </c>
      <c r="D602" t="str">
        <v>4</v>
      </c>
      <c r="E602" t="str">
        <v>8</v>
      </c>
      <c r="F602" t="str">
        <v>2</v>
      </c>
      <c r="G602" t="str">
        <v>9</v>
      </c>
    </row>
    <row r="603" spans="2:7">
      <c r="B603" t="str">
        <v>7</v>
      </c>
      <c r="C603" t="str">
        <f t="shared" si="15"/>
        <v>7</v>
      </c>
      <c r="D603" t="str">
        <v>4</v>
      </c>
      <c r="E603" t="str">
        <v>8</v>
      </c>
      <c r="F603" t="str">
        <v>7</v>
      </c>
      <c r="G603" t="str">
        <v>9</v>
      </c>
    </row>
    <row r="604" spans="2:7">
      <c r="B604" t="str">
        <v>9</v>
      </c>
      <c r="C604" t="str">
        <f t="shared" si="15"/>
        <v>9</v>
      </c>
      <c r="D604" t="str">
        <v>7</v>
      </c>
      <c r="E604" t="str">
        <v>8</v>
      </c>
      <c r="F604" t="str">
        <v>7</v>
      </c>
      <c r="G604" t="str">
        <v>9</v>
      </c>
    </row>
    <row r="605" spans="2:7">
      <c r="B605" t="str">
        <v>9</v>
      </c>
      <c r="C605" t="str">
        <f t="shared" si="15"/>
        <v>9</v>
      </c>
      <c r="D605" t="str">
        <v>3</v>
      </c>
      <c r="E605" t="str">
        <v>8</v>
      </c>
      <c r="F605" t="str">
        <v>3</v>
      </c>
      <c r="G605" t="str">
        <v>9</v>
      </c>
    </row>
    <row r="606" spans="2:7">
      <c r="B606" t="str">
        <v>4</v>
      </c>
      <c r="C606" t="str">
        <f t="shared" si="15"/>
        <v>4</v>
      </c>
      <c r="D606" t="str">
        <v>3</v>
      </c>
      <c r="E606" t="str">
        <v>4</v>
      </c>
      <c r="F606" t="str">
        <v>5</v>
      </c>
      <c r="G606" t="str">
        <v>2</v>
      </c>
    </row>
    <row r="607" spans="2:7">
      <c r="B607" t="str">
        <v>1</v>
      </c>
      <c r="C607" t="str">
        <f t="shared" si="15"/>
        <v>1</v>
      </c>
      <c r="D607" t="str">
        <v>7</v>
      </c>
      <c r="E607" t="str">
        <v>2</v>
      </c>
      <c r="F607" t="str">
        <v>6</v>
      </c>
      <c r="G607" t="str">
        <v>3</v>
      </c>
    </row>
    <row r="608" spans="2:7">
      <c r="B608" t="str">
        <v>1</v>
      </c>
      <c r="C608" t="str">
        <f t="shared" si="15"/>
        <v>1</v>
      </c>
      <c r="D608" t="str">
        <v>1</v>
      </c>
      <c r="E608" t="str">
        <v>1</v>
      </c>
      <c r="F608" t="str">
        <v>1</v>
      </c>
      <c r="G608" t="str">
        <v>1</v>
      </c>
    </row>
    <row r="609" spans="2:7">
      <c r="B609" t="str">
        <v>8</v>
      </c>
      <c r="C609" t="str">
        <f t="shared" si="15"/>
        <v>8</v>
      </c>
      <c r="D609" t="str">
        <v>7</v>
      </c>
      <c r="E609" t="str">
        <v>1</v>
      </c>
      <c r="F609" t="str">
        <v>4</v>
      </c>
      <c r="G609" t="str">
        <v>4</v>
      </c>
    </row>
    <row r="610" spans="2:7">
      <c r="B610" t="str">
        <v>7</v>
      </c>
      <c r="C610" t="str">
        <f t="shared" si="15"/>
        <v>7</v>
      </c>
      <c r="D610" t="str">
        <v>7</v>
      </c>
      <c r="E610" t="str">
        <v>5</v>
      </c>
      <c r="F610" t="str">
        <v>4</v>
      </c>
      <c r="G610" t="str">
        <v>4</v>
      </c>
    </row>
    <row r="611" spans="2:7">
      <c r="B611" t="str">
        <v>7</v>
      </c>
      <c r="C611" t="str">
        <f t="shared" si="15"/>
        <v>7</v>
      </c>
      <c r="D611" t="str">
        <v>7</v>
      </c>
      <c r="E611" t="str">
        <v>4</v>
      </c>
      <c r="F611" t="str">
        <v>4</v>
      </c>
      <c r="G611" t="str">
        <v>4</v>
      </c>
    </row>
    <row r="612" spans="2:7">
      <c r="B612" t="str">
        <v>2</v>
      </c>
      <c r="C612" t="str">
        <f t="shared" si="15"/>
        <v>2</v>
      </c>
      <c r="D612" t="str">
        <v>3</v>
      </c>
      <c r="E612" t="str">
        <v>6</v>
      </c>
      <c r="F612" t="str">
        <v>2</v>
      </c>
      <c r="G612" t="str">
        <v>5</v>
      </c>
    </row>
    <row r="613" spans="2:7">
      <c r="B613" t="str">
        <v>6</v>
      </c>
      <c r="C613" t="str">
        <f t="shared" si="15"/>
        <v>6</v>
      </c>
      <c r="D613" t="str">
        <v>1</v>
      </c>
      <c r="E613" t="str">
        <v>6</v>
      </c>
      <c r="F613" t="str">
        <v>2</v>
      </c>
      <c r="G613" t="str">
        <v>4</v>
      </c>
    </row>
    <row r="614" spans="2:7">
      <c r="B614" t="str">
        <v>7</v>
      </c>
      <c r="C614" t="str">
        <f t="shared" si="15"/>
        <v>7</v>
      </c>
      <c r="D614" t="str">
        <v>1</v>
      </c>
      <c r="E614" t="str">
        <v>6</v>
      </c>
      <c r="F614" t="str">
        <v>7</v>
      </c>
      <c r="G614" t="str">
        <v>4</v>
      </c>
    </row>
    <row r="615" spans="2:7">
      <c r="B615" t="str">
        <v>7</v>
      </c>
      <c r="C615" t="str">
        <f t="shared" si="15"/>
        <v>7</v>
      </c>
      <c r="D615" t="str">
        <v>4</v>
      </c>
      <c r="E615" t="str">
        <v>6</v>
      </c>
      <c r="F615" t="str">
        <v>7</v>
      </c>
      <c r="G615" t="str">
        <v>5</v>
      </c>
    </row>
    <row r="616" spans="2:7">
      <c r="B616" t="str">
        <v>7</v>
      </c>
      <c r="C616" t="str">
        <f t="shared" si="15"/>
        <v>7</v>
      </c>
      <c r="D616" t="str">
        <v>4</v>
      </c>
      <c r="E616" t="str">
        <v>7</v>
      </c>
      <c r="F616" t="str">
        <v>3</v>
      </c>
      <c r="G616" t="str">
        <v>3</v>
      </c>
    </row>
    <row r="617" spans="2:7">
      <c r="B617" t="str">
        <v>7</v>
      </c>
      <c r="C617" t="str">
        <f t="shared" si="15"/>
        <v>7</v>
      </c>
      <c r="D617" t="str">
        <v>4</v>
      </c>
      <c r="E617" t="str">
        <v>7</v>
      </c>
      <c r="F617" t="str">
        <v>3</v>
      </c>
      <c r="G617" t="str">
        <v>3</v>
      </c>
    </row>
    <row r="618" spans="2:7">
      <c r="B618" t="str">
        <v>5</v>
      </c>
      <c r="C618" t="str">
        <f t="shared" si="15"/>
        <v>5</v>
      </c>
      <c r="D618" t="str">
        <v>9</v>
      </c>
      <c r="E618" t="str">
        <v>7</v>
      </c>
      <c r="F618" t="str">
        <v>4</v>
      </c>
      <c r="G618" t="str">
        <v>6</v>
      </c>
    </row>
    <row r="619" spans="2:7">
      <c r="B619" t="str">
        <v>5</v>
      </c>
      <c r="C619" t="str">
        <f t="shared" si="15"/>
        <v>5</v>
      </c>
      <c r="D619" t="str">
        <v>5</v>
      </c>
      <c r="E619" t="str">
        <v>8</v>
      </c>
      <c r="F619" t="str">
        <v>4</v>
      </c>
      <c r="G619" t="str">
        <v>6</v>
      </c>
    </row>
    <row r="620" spans="2:7">
      <c r="B620" t="str">
        <v>5</v>
      </c>
      <c r="C620" t="str">
        <f t="shared" si="15"/>
        <v>5</v>
      </c>
      <c r="D620" t="str">
        <v>5</v>
      </c>
      <c r="E620" t="str">
        <v>8</v>
      </c>
      <c r="F620" t="str">
        <v>1</v>
      </c>
      <c r="G620" t="str">
        <v>6</v>
      </c>
    </row>
    <row r="621" spans="2:7">
      <c r="B621" t="str">
        <v>5</v>
      </c>
      <c r="C621" t="str">
        <f t="shared" si="15"/>
        <v>5</v>
      </c>
      <c r="D621" t="str">
        <v>6</v>
      </c>
      <c r="E621" t="str">
        <v>1</v>
      </c>
      <c r="F621" t="str">
        <v>5</v>
      </c>
      <c r="G621" t="str">
        <v>6</v>
      </c>
    </row>
    <row r="622" spans="2:7">
      <c r="B622" t="str">
        <v>7</v>
      </c>
      <c r="C622" t="str">
        <f t="shared" si="15"/>
        <v>7</v>
      </c>
      <c r="D622" t="str">
        <v>6</v>
      </c>
      <c r="E622" t="str">
        <v>2</v>
      </c>
      <c r="F622" t="str">
        <v>4</v>
      </c>
      <c r="G622" t="str">
        <v>4</v>
      </c>
    </row>
    <row r="623" spans="2:7">
      <c r="B623" t="str">
        <v>7</v>
      </c>
      <c r="C623" t="str">
        <f t="shared" si="15"/>
        <v>7</v>
      </c>
      <c r="D623" t="str">
        <v>2</v>
      </c>
      <c r="E623" t="str">
        <v>2</v>
      </c>
      <c r="F623" t="str">
        <v>3</v>
      </c>
      <c r="G623" t="str">
        <v>6</v>
      </c>
    </row>
    <row r="624" spans="2:7">
      <c r="B624" t="str">
        <v>6</v>
      </c>
      <c r="C624" t="str">
        <f t="shared" si="15"/>
        <v>6</v>
      </c>
      <c r="D624" t="str">
        <v>3</v>
      </c>
      <c r="E624" t="str">
        <v>6</v>
      </c>
      <c r="F624" t="str">
        <v>6</v>
      </c>
      <c r="G624" t="str">
        <v>6</v>
      </c>
    </row>
    <row r="625" spans="2:7">
      <c r="B625" t="str">
        <v>1</v>
      </c>
      <c r="C625" t="str">
        <f t="shared" si="15"/>
        <v>1</v>
      </c>
      <c r="D625" t="str">
        <v>3</v>
      </c>
      <c r="E625" t="str">
        <v>4</v>
      </c>
      <c r="F625" t="str">
        <v>6</v>
      </c>
      <c r="G625" t="str">
        <v>6</v>
      </c>
    </row>
    <row r="626" spans="2:7">
      <c r="B626" t="str">
        <v>1</v>
      </c>
      <c r="C626" t="str">
        <f t="shared" si="15"/>
        <v>1</v>
      </c>
      <c r="D626" t="str">
        <v>5</v>
      </c>
      <c r="E626" t="str">
        <v>4</v>
      </c>
      <c r="F626" t="str">
        <v>4</v>
      </c>
      <c r="G626" t="str">
        <v>8</v>
      </c>
    </row>
    <row r="627" spans="2:7">
      <c r="B627" t="str">
        <v>3</v>
      </c>
      <c r="C627" t="str">
        <f t="shared" si="15"/>
        <v>3</v>
      </c>
      <c r="D627" t="str">
        <v>5</v>
      </c>
      <c r="E627" t="str">
        <v>4</v>
      </c>
      <c r="F627" t="str">
        <v>6</v>
      </c>
      <c r="G627" t="str">
        <v>8</v>
      </c>
    </row>
    <row r="628" spans="2:7">
      <c r="B628" t="str">
        <v>2</v>
      </c>
      <c r="C628" t="str">
        <f t="shared" si="15"/>
        <v>2</v>
      </c>
      <c r="D628" t="str">
        <v>8</v>
      </c>
      <c r="E628" t="str">
        <v>4</v>
      </c>
      <c r="F628" t="str">
        <v>6</v>
      </c>
      <c r="G628" t="str">
        <v>8</v>
      </c>
    </row>
    <row r="629" spans="2:7">
      <c r="B629" t="str">
        <v>1</v>
      </c>
      <c r="C629" t="str">
        <f t="shared" si="15"/>
        <v>1</v>
      </c>
      <c r="D629" t="str">
        <v>8</v>
      </c>
      <c r="E629" t="str">
        <v>8</v>
      </c>
      <c r="F629" t="str">
        <v>2</v>
      </c>
      <c r="G629" t="str">
        <v>8</v>
      </c>
    </row>
    <row r="630" spans="2:7">
      <c r="B630" t="str">
        <v>1</v>
      </c>
      <c r="C630" t="str">
        <f t="shared" si="15"/>
        <v>1</v>
      </c>
      <c r="D630" t="str">
        <v>4</v>
      </c>
      <c r="E630" t="str">
        <v>3</v>
      </c>
      <c r="F630" t="str">
        <v>7</v>
      </c>
      <c r="G630" t="str">
        <v>4</v>
      </c>
    </row>
    <row r="631" spans="2:7">
      <c r="B631" t="str">
        <v>18</v>
      </c>
      <c r="C631" t="str">
        <f t="shared" si="15"/>
        <v>18</v>
      </c>
      <c r="D631" t="str">
        <v>4</v>
      </c>
      <c r="E631" t="str">
        <v>3</v>
      </c>
      <c r="F631" t="str">
        <v>16</v>
      </c>
      <c r="G631" t="str">
        <v>4</v>
      </c>
    </row>
    <row r="632" spans="2:7">
      <c r="B632" t="str">
        <v>4</v>
      </c>
      <c r="C632" t="str">
        <f t="shared" si="15"/>
        <v>4</v>
      </c>
      <c r="D632" t="str">
        <v>1</v>
      </c>
      <c r="E632" t="str">
        <v>3</v>
      </c>
      <c r="F632" t="str">
        <v>6</v>
      </c>
      <c r="G632" t="str">
        <v>4</v>
      </c>
    </row>
    <row r="633" spans="2:7">
      <c r="B633" t="str">
        <v>4</v>
      </c>
      <c r="C633" t="str">
        <f t="shared" si="15"/>
        <v>4</v>
      </c>
      <c r="D633" t="str">
        <v>3</v>
      </c>
      <c r="E633" t="str">
        <v>8</v>
      </c>
      <c r="F633" t="str">
        <v>6</v>
      </c>
      <c r="G633" t="str">
        <v>4</v>
      </c>
    </row>
    <row r="634" spans="2:7">
      <c r="B634" t="str">
        <v>4</v>
      </c>
      <c r="C634" t="str">
        <f t="shared" si="15"/>
        <v>4</v>
      </c>
      <c r="D634" t="str">
        <v>3</v>
      </c>
      <c r="E634" t="str">
        <v>6</v>
      </c>
      <c r="F634" t="str">
        <v>6</v>
      </c>
      <c r="G634" t="str">
        <v>3</v>
      </c>
    </row>
    <row r="635" spans="2:7">
      <c r="B635" t="str">
        <v>5</v>
      </c>
      <c r="C635" t="str">
        <f t="shared" si="15"/>
        <v>5</v>
      </c>
      <c r="D635" t="str">
        <v>3</v>
      </c>
      <c r="E635" t="str">
        <v>6</v>
      </c>
      <c r="F635" t="str">
        <v>9</v>
      </c>
      <c r="G635" t="str">
        <v>3</v>
      </c>
    </row>
    <row r="636" spans="2:7">
      <c r="B636" t="str">
        <v>8</v>
      </c>
      <c r="C636" t="str">
        <f t="shared" si="15"/>
        <v>8</v>
      </c>
      <c r="D636" t="str">
        <v>3</v>
      </c>
      <c r="E636" t="str">
        <v>6</v>
      </c>
      <c r="F636" t="str">
        <v>9</v>
      </c>
      <c r="G636" t="str">
        <v>7</v>
      </c>
    </row>
    <row r="637" spans="2:7">
      <c r="B637" t="str">
        <v>6</v>
      </c>
      <c r="C637" t="str">
        <f t="shared" si="15"/>
        <v>6</v>
      </c>
      <c r="D637" t="str">
        <v>1</v>
      </c>
      <c r="E637" t="str">
        <v>6</v>
      </c>
      <c r="F637" t="str">
        <v>5</v>
      </c>
      <c r="G637" t="str">
        <v>17</v>
      </c>
    </row>
    <row r="638" spans="2:7">
      <c r="B638" t="str">
        <v>6</v>
      </c>
      <c r="C638" t="str">
        <f t="shared" si="15"/>
        <v>6</v>
      </c>
      <c r="D638" t="str">
        <v>4</v>
      </c>
      <c r="E638" t="str">
        <v>3</v>
      </c>
      <c r="F638" t="str">
        <v>7</v>
      </c>
      <c r="G638" t="str">
        <v>1</v>
      </c>
    </row>
    <row r="639" spans="2:7">
      <c r="B639" t="str">
        <v>13</v>
      </c>
      <c r="C639" t="str">
        <f t="shared" si="15"/>
        <v>13</v>
      </c>
      <c r="D639" t="str">
        <v>4</v>
      </c>
      <c r="E639" t="str">
        <v>1</v>
      </c>
      <c r="F639" t="str">
        <v>7</v>
      </c>
      <c r="G639" t="str">
        <v>1</v>
      </c>
    </row>
    <row r="640" spans="2:7">
      <c r="B640" t="str">
        <v>3</v>
      </c>
      <c r="C640" t="str">
        <f t="shared" si="15"/>
        <v>3</v>
      </c>
      <c r="D640" t="str">
        <v>2</v>
      </c>
      <c r="E640" t="str">
        <v>3</v>
      </c>
      <c r="F640" t="str">
        <v>2</v>
      </c>
      <c r="G640" t="str">
        <v>2</v>
      </c>
    </row>
    <row r="641" spans="2:7">
      <c r="B641" t="str">
        <v>9</v>
      </c>
      <c r="C641" t="str">
        <f t="shared" si="15"/>
        <v>9</v>
      </c>
      <c r="D641" t="str">
        <v>1</v>
      </c>
      <c r="E641" t="str">
        <v>3</v>
      </c>
      <c r="F641" t="str">
        <v>6</v>
      </c>
      <c r="G641" t="str">
        <v>9</v>
      </c>
    </row>
    <row r="642" spans="2:7">
      <c r="B642" t="str">
        <v>9</v>
      </c>
      <c r="C642" t="str">
        <f t="shared" si="15"/>
        <v>9</v>
      </c>
      <c r="D642" t="str">
        <v>5</v>
      </c>
      <c r="E642" t="str">
        <v>2</v>
      </c>
      <c r="F642" t="str">
        <v>6</v>
      </c>
      <c r="G642" t="str">
        <v>6</v>
      </c>
    </row>
    <row r="643" spans="2:7">
      <c r="B643" t="str">
        <v>1</v>
      </c>
      <c r="C643" t="str">
        <f t="shared" si="15"/>
        <v>1</v>
      </c>
      <c r="D643" t="str">
        <v>1</v>
      </c>
      <c r="E643" t="str">
        <v>1</v>
      </c>
      <c r="F643" t="str">
        <v>1</v>
      </c>
      <c r="G643" t="str">
        <v>1</v>
      </c>
    </row>
    <row r="644" spans="2:7">
      <c r="B644" t="str">
        <v>8</v>
      </c>
      <c r="C644" t="str">
        <f t="shared" ref="C644:C707" si="16">B644</f>
        <v>8</v>
      </c>
      <c r="D644" t="str">
        <v>15</v>
      </c>
      <c r="E644" t="str">
        <v>12</v>
      </c>
      <c r="F644" t="str">
        <v>6</v>
      </c>
      <c r="G644" t="str">
        <v>3</v>
      </c>
    </row>
    <row r="645" spans="2:7">
      <c r="B645" t="str">
        <v>8</v>
      </c>
      <c r="C645" t="str">
        <f t="shared" si="16"/>
        <v>8</v>
      </c>
      <c r="D645" t="str">
        <v>5</v>
      </c>
      <c r="E645" t="str">
        <v>2</v>
      </c>
      <c r="F645" t="str">
        <v>16</v>
      </c>
      <c r="G645" t="str">
        <v>7</v>
      </c>
    </row>
    <row r="646" spans="2:7">
      <c r="B646" t="str">
        <v>3</v>
      </c>
      <c r="C646" t="str">
        <f t="shared" si="16"/>
        <v>3</v>
      </c>
      <c r="D646" t="str">
        <v>5</v>
      </c>
      <c r="E646" t="str">
        <v>2</v>
      </c>
      <c r="F646" t="str">
        <v>9</v>
      </c>
      <c r="G646" t="str">
        <v>7</v>
      </c>
    </row>
    <row r="647" spans="2:7">
      <c r="B647" t="str">
        <v>3</v>
      </c>
      <c r="C647" t="str">
        <f t="shared" si="16"/>
        <v>3</v>
      </c>
      <c r="D647" t="str">
        <v>4</v>
      </c>
      <c r="E647" t="str">
        <v>2</v>
      </c>
      <c r="F647" t="str">
        <v>8</v>
      </c>
      <c r="G647" t="str">
        <v>7</v>
      </c>
    </row>
    <row r="648" spans="2:7">
      <c r="B648" t="str">
        <v>3</v>
      </c>
      <c r="C648" t="str">
        <f t="shared" si="16"/>
        <v>3</v>
      </c>
      <c r="D648" t="str">
        <v>1</v>
      </c>
      <c r="E648" t="str">
        <v>8</v>
      </c>
      <c r="F648" t="str">
        <v>8</v>
      </c>
      <c r="G648" t="str">
        <v>6</v>
      </c>
    </row>
    <row r="649" spans="2:7">
      <c r="B649" t="str">
        <v>5</v>
      </c>
      <c r="C649" t="str">
        <f t="shared" si="16"/>
        <v>5</v>
      </c>
      <c r="D649" t="str">
        <v>1</v>
      </c>
      <c r="E649" t="str">
        <v>6</v>
      </c>
      <c r="F649" t="str">
        <v>4</v>
      </c>
      <c r="G649" t="str">
        <v>7</v>
      </c>
    </row>
    <row r="650" spans="2:7">
      <c r="B650" t="str">
        <v>2</v>
      </c>
      <c r="C650" t="str">
        <f t="shared" si="16"/>
        <v>2</v>
      </c>
      <c r="D650" t="str">
        <v>2</v>
      </c>
      <c r="E650" t="str">
        <v>6</v>
      </c>
      <c r="F650" t="str">
        <v>4</v>
      </c>
      <c r="G650" t="str">
        <v>7</v>
      </c>
    </row>
    <row r="651" spans="2:7">
      <c r="B651" t="str">
        <v>9</v>
      </c>
      <c r="C651" t="str">
        <f t="shared" si="16"/>
        <v>9</v>
      </c>
      <c r="D651" t="str">
        <v>4</v>
      </c>
      <c r="E651" t="str">
        <v>3</v>
      </c>
      <c r="F651" t="str">
        <v>4</v>
      </c>
      <c r="G651" t="str">
        <v>6</v>
      </c>
    </row>
    <row r="652" spans="2:7">
      <c r="B652" t="str">
        <v>9</v>
      </c>
      <c r="C652" t="str">
        <f t="shared" si="16"/>
        <v>9</v>
      </c>
      <c r="D652" t="str">
        <v>1</v>
      </c>
      <c r="E652" t="str">
        <v>3</v>
      </c>
      <c r="F652" t="str">
        <v>9</v>
      </c>
      <c r="G652" t="str">
        <v>6</v>
      </c>
    </row>
    <row r="653" spans="2:7">
      <c r="B653" t="str">
        <v>1</v>
      </c>
      <c r="C653" t="str">
        <f t="shared" si="16"/>
        <v>1</v>
      </c>
      <c r="D653" t="str">
        <v>1</v>
      </c>
      <c r="E653" t="str">
        <v>8</v>
      </c>
      <c r="F653" t="str">
        <v>9</v>
      </c>
      <c r="G653" t="str">
        <v>16</v>
      </c>
    </row>
    <row r="654" spans="2:7">
      <c r="B654" t="str">
        <v>1</v>
      </c>
      <c r="C654" t="str">
        <f t="shared" si="16"/>
        <v>1</v>
      </c>
      <c r="D654" t="str">
        <v>8</v>
      </c>
      <c r="E654" t="str">
        <v>4</v>
      </c>
      <c r="F654" t="str">
        <v>3</v>
      </c>
      <c r="G654" t="str">
        <v>3</v>
      </c>
    </row>
    <row r="655" spans="2:7">
      <c r="B655" t="str">
        <v>2</v>
      </c>
      <c r="C655" t="str">
        <f t="shared" si="16"/>
        <v>2</v>
      </c>
      <c r="D655" t="str">
        <v>2</v>
      </c>
      <c r="E655" t="str">
        <v>9</v>
      </c>
      <c r="F655" t="str">
        <v>2</v>
      </c>
      <c r="G655" t="str">
        <v>2</v>
      </c>
    </row>
    <row r="656" spans="2:7">
      <c r="B656" t="str">
        <v>3</v>
      </c>
      <c r="C656" t="str">
        <f t="shared" si="16"/>
        <v>3</v>
      </c>
      <c r="D656" t="str">
        <v>1</v>
      </c>
      <c r="E656" t="str">
        <v>6</v>
      </c>
      <c r="F656" t="str">
        <v>7</v>
      </c>
      <c r="G656" t="str">
        <v>2</v>
      </c>
    </row>
    <row r="657" spans="2:7">
      <c r="B657" t="str">
        <v>1</v>
      </c>
      <c r="C657" t="str">
        <f t="shared" si="16"/>
        <v>1</v>
      </c>
      <c r="D657" t="str">
        <v>1</v>
      </c>
      <c r="E657" t="str">
        <v>9</v>
      </c>
      <c r="F657" t="str">
        <v>6</v>
      </c>
      <c r="G657" t="str">
        <v>2</v>
      </c>
    </row>
    <row r="658" spans="2:7">
      <c r="B658" t="str">
        <v>1</v>
      </c>
      <c r="C658" t="str">
        <f t="shared" si="16"/>
        <v>1</v>
      </c>
      <c r="D658" t="str">
        <v>3</v>
      </c>
      <c r="E658" t="str">
        <v>5</v>
      </c>
      <c r="F658" t="str">
        <v>6</v>
      </c>
      <c r="G658" t="str">
        <v>4</v>
      </c>
    </row>
    <row r="659" spans="2:7">
      <c r="B659" t="str">
        <v>3</v>
      </c>
      <c r="C659" t="str">
        <f t="shared" si="16"/>
        <v>3</v>
      </c>
      <c r="D659" t="str">
        <v>6</v>
      </c>
      <c r="E659" t="str">
        <v>5</v>
      </c>
      <c r="F659" t="str">
        <v>6</v>
      </c>
      <c r="G659" t="str">
        <v>4</v>
      </c>
    </row>
    <row r="660" spans="2:7">
      <c r="B660" t="str">
        <v>8</v>
      </c>
      <c r="C660" t="str">
        <f t="shared" si="16"/>
        <v>8</v>
      </c>
      <c r="D660" t="str">
        <v>6</v>
      </c>
      <c r="E660" t="str">
        <v>5</v>
      </c>
      <c r="F660" t="str">
        <v>6</v>
      </c>
      <c r="G660" t="str">
        <v>8</v>
      </c>
    </row>
    <row r="661" spans="2:7">
      <c r="B661" t="str">
        <v>5</v>
      </c>
      <c r="C661" t="str">
        <f t="shared" si="16"/>
        <v>5</v>
      </c>
      <c r="D661" t="str">
        <v>1</v>
      </c>
      <c r="E661" t="str">
        <v>5</v>
      </c>
      <c r="F661" t="str">
        <v>5</v>
      </c>
      <c r="G661" t="str">
        <v>8</v>
      </c>
    </row>
    <row r="662" spans="2:7">
      <c r="B662" t="str">
        <v>2</v>
      </c>
      <c r="C662" t="str">
        <f t="shared" si="16"/>
        <v>2</v>
      </c>
      <c r="D662" t="str">
        <v>1</v>
      </c>
      <c r="E662" t="str">
        <v>4</v>
      </c>
      <c r="F662" t="str">
        <v>5</v>
      </c>
      <c r="G662" t="str">
        <v>1</v>
      </c>
    </row>
    <row r="663" spans="2:7">
      <c r="B663" t="str">
        <v>4</v>
      </c>
      <c r="C663" t="str">
        <f t="shared" si="16"/>
        <v>4</v>
      </c>
      <c r="D663" t="str">
        <v>2</v>
      </c>
      <c r="E663" t="str">
        <v>4</v>
      </c>
      <c r="F663" t="str">
        <v>5</v>
      </c>
      <c r="G663" t="str">
        <v>1</v>
      </c>
    </row>
    <row r="664" spans="2:7">
      <c r="B664" t="str">
        <v>3</v>
      </c>
      <c r="C664" t="str">
        <f t="shared" si="16"/>
        <v>3</v>
      </c>
      <c r="D664" t="str">
        <v>2</v>
      </c>
      <c r="E664" t="str">
        <v>1</v>
      </c>
      <c r="F664" t="str">
        <v>8</v>
      </c>
      <c r="G664" t="str">
        <v>12</v>
      </c>
    </row>
    <row r="665" spans="2:7">
      <c r="B665" t="str">
        <v>4</v>
      </c>
      <c r="C665" t="str">
        <f t="shared" si="16"/>
        <v>4</v>
      </c>
      <c r="D665" t="str">
        <v>5</v>
      </c>
      <c r="E665" t="str">
        <v>3</v>
      </c>
      <c r="F665" t="str">
        <v>18</v>
      </c>
      <c r="G665" t="str">
        <v>1</v>
      </c>
    </row>
    <row r="666" spans="2:7">
      <c r="B666" t="str">
        <v>3</v>
      </c>
      <c r="C666" t="str">
        <f t="shared" si="16"/>
        <v>3</v>
      </c>
      <c r="D666" t="str">
        <v>4</v>
      </c>
      <c r="E666" t="str">
        <v>1</v>
      </c>
      <c r="F666" t="str">
        <v>6</v>
      </c>
      <c r="G666" t="str">
        <v>1</v>
      </c>
    </row>
    <row r="667" spans="2:7">
      <c r="B667" t="str">
        <v>6</v>
      </c>
      <c r="C667" t="str">
        <f t="shared" si="16"/>
        <v>6</v>
      </c>
      <c r="D667" t="str">
        <v>8</v>
      </c>
      <c r="E667" t="str">
        <v>7</v>
      </c>
      <c r="F667" t="str">
        <v>1</v>
      </c>
      <c r="G667" t="str">
        <v>7</v>
      </c>
    </row>
    <row r="668" spans="2:7">
      <c r="B668" t="str">
        <v>8</v>
      </c>
      <c r="C668" t="str">
        <f t="shared" si="16"/>
        <v>8</v>
      </c>
      <c r="D668" t="str">
        <v>2</v>
      </c>
      <c r="E668" t="str">
        <v>9</v>
      </c>
      <c r="F668" t="str">
        <v>1</v>
      </c>
      <c r="G668" t="str">
        <v>1</v>
      </c>
    </row>
    <row r="669" spans="2:7">
      <c r="B669" t="str">
        <v>2</v>
      </c>
      <c r="C669" t="str">
        <f t="shared" si="16"/>
        <v>2</v>
      </c>
      <c r="D669" t="str">
        <v>2</v>
      </c>
      <c r="E669" t="str">
        <v>2</v>
      </c>
      <c r="F669" t="str">
        <v>1</v>
      </c>
      <c r="G669" t="str">
        <v>3</v>
      </c>
    </row>
    <row r="670" spans="2:7">
      <c r="B670" t="str">
        <v>2</v>
      </c>
      <c r="C670" t="str">
        <f t="shared" si="16"/>
        <v>2</v>
      </c>
      <c r="D670" t="str">
        <v>2</v>
      </c>
      <c r="E670" t="str">
        <v>12</v>
      </c>
      <c r="F670" t="str">
        <v>1</v>
      </c>
      <c r="G670" t="str">
        <v>3</v>
      </c>
    </row>
    <row r="671" spans="2:7">
      <c r="B671" t="str">
        <v>6</v>
      </c>
      <c r="C671" t="str">
        <f t="shared" si="16"/>
        <v>6</v>
      </c>
      <c r="D671" t="str">
        <v>7</v>
      </c>
      <c r="E671" t="str">
        <v>8</v>
      </c>
      <c r="F671" t="str">
        <v>2</v>
      </c>
      <c r="G671" t="str">
        <v>1</v>
      </c>
    </row>
    <row r="672" spans="2:7">
      <c r="B672" t="str">
        <v>6</v>
      </c>
      <c r="C672" t="str">
        <f t="shared" si="16"/>
        <v>6</v>
      </c>
      <c r="D672" t="str">
        <v>3</v>
      </c>
      <c r="E672" t="str">
        <v>8</v>
      </c>
      <c r="F672" t="str">
        <v>2</v>
      </c>
      <c r="G672" t="str">
        <v>1</v>
      </c>
    </row>
    <row r="673" spans="2:7">
      <c r="B673" t="str">
        <v>1</v>
      </c>
      <c r="C673" t="str">
        <f t="shared" si="16"/>
        <v>1</v>
      </c>
      <c r="D673" t="str">
        <v>7</v>
      </c>
      <c r="E673" t="str">
        <v>8</v>
      </c>
      <c r="F673" t="str">
        <v>2</v>
      </c>
      <c r="G673" t="str">
        <v>1</v>
      </c>
    </row>
    <row r="674" spans="2:7">
      <c r="B674" t="str">
        <v>6</v>
      </c>
      <c r="C674" t="str">
        <f t="shared" si="16"/>
        <v>6</v>
      </c>
      <c r="D674" t="str">
        <v>1</v>
      </c>
      <c r="E674" t="str">
        <v>1</v>
      </c>
      <c r="F674" t="str">
        <v>7</v>
      </c>
      <c r="G674" t="str">
        <v>5</v>
      </c>
    </row>
    <row r="675" spans="2:7">
      <c r="B675" t="str">
        <v>6</v>
      </c>
      <c r="C675" t="str">
        <f t="shared" si="16"/>
        <v>6</v>
      </c>
      <c r="D675" t="str">
        <v>6</v>
      </c>
      <c r="E675" t="str">
        <v>1</v>
      </c>
      <c r="F675" t="str">
        <v>1</v>
      </c>
      <c r="G675" t="str">
        <v>7</v>
      </c>
    </row>
    <row r="676" spans="2:7">
      <c r="B676" t="str">
        <v>6</v>
      </c>
      <c r="C676" t="str">
        <f t="shared" si="16"/>
        <v>6</v>
      </c>
      <c r="D676" t="str">
        <v>22</v>
      </c>
      <c r="E676" t="str">
        <v>9</v>
      </c>
      <c r="F676" t="str">
        <v>8</v>
      </c>
      <c r="G676" t="str">
        <v>7</v>
      </c>
    </row>
    <row r="677" spans="2:7">
      <c r="B677" t="str">
        <v>3</v>
      </c>
      <c r="C677" t="str">
        <f t="shared" si="16"/>
        <v>3</v>
      </c>
      <c r="D677" t="str">
        <v>2</v>
      </c>
      <c r="E677" t="str">
        <v>9</v>
      </c>
      <c r="F677" t="str">
        <v>8</v>
      </c>
      <c r="G677" t="str">
        <v>4</v>
      </c>
    </row>
    <row r="678" spans="2:7">
      <c r="B678" t="str">
        <v>1</v>
      </c>
      <c r="C678" t="str">
        <f t="shared" si="16"/>
        <v>1</v>
      </c>
      <c r="D678" t="str">
        <v>1</v>
      </c>
      <c r="E678" t="str">
        <v>1</v>
      </c>
      <c r="F678" t="str">
        <v>1</v>
      </c>
      <c r="G678" t="str">
        <v>1</v>
      </c>
    </row>
    <row r="679" spans="2:7">
      <c r="B679" t="str">
        <v>3</v>
      </c>
      <c r="C679" t="str">
        <f t="shared" si="16"/>
        <v>3</v>
      </c>
      <c r="D679" t="str">
        <v>4</v>
      </c>
      <c r="E679" t="str">
        <v>7</v>
      </c>
      <c r="F679" t="str">
        <v>1</v>
      </c>
      <c r="G679" t="str">
        <v>3</v>
      </c>
    </row>
    <row r="680" spans="2:7">
      <c r="B680" t="str">
        <v>2</v>
      </c>
      <c r="C680" t="str">
        <f t="shared" si="16"/>
        <v>2</v>
      </c>
      <c r="D680" t="str">
        <v>12</v>
      </c>
      <c r="E680" t="str">
        <v>7</v>
      </c>
      <c r="F680" t="str">
        <v>2</v>
      </c>
      <c r="G680" t="str">
        <v>3</v>
      </c>
    </row>
    <row r="681" spans="2:7">
      <c r="B681" t="str">
        <v>2</v>
      </c>
      <c r="C681" t="str">
        <f t="shared" si="16"/>
        <v>2</v>
      </c>
      <c r="D681" t="str">
        <v>3</v>
      </c>
      <c r="E681" t="str">
        <v>3</v>
      </c>
      <c r="F681" t="str">
        <v>5</v>
      </c>
      <c r="G681" t="str">
        <v>3</v>
      </c>
    </row>
    <row r="682" spans="2:7">
      <c r="B682" t="str">
        <v>2</v>
      </c>
      <c r="C682" t="str">
        <f t="shared" si="16"/>
        <v>2</v>
      </c>
      <c r="D682" t="str">
        <v>3</v>
      </c>
      <c r="E682" t="str">
        <v>5</v>
      </c>
      <c r="F682" t="str">
        <v>5</v>
      </c>
      <c r="G682" t="str">
        <v>6</v>
      </c>
    </row>
    <row r="683" spans="2:7">
      <c r="B683" t="str">
        <v>6</v>
      </c>
      <c r="C683" t="str">
        <f t="shared" si="16"/>
        <v>6</v>
      </c>
      <c r="D683" t="str">
        <v>2</v>
      </c>
      <c r="E683" t="str">
        <v>5</v>
      </c>
      <c r="F683" t="str">
        <v>3</v>
      </c>
      <c r="G683" t="str">
        <v>6</v>
      </c>
    </row>
    <row r="684" spans="2:7">
      <c r="B684" t="str">
        <v>6</v>
      </c>
      <c r="C684" t="str">
        <f t="shared" si="16"/>
        <v>6</v>
      </c>
      <c r="D684" t="str">
        <v>3</v>
      </c>
      <c r="E684" t="str">
        <v>1</v>
      </c>
      <c r="F684" t="str">
        <v>3</v>
      </c>
      <c r="G684" t="str">
        <v>6</v>
      </c>
    </row>
    <row r="685" spans="2:7">
      <c r="B685" t="str">
        <v>6</v>
      </c>
      <c r="C685" t="str">
        <f t="shared" si="16"/>
        <v>6</v>
      </c>
      <c r="D685" t="str">
        <v>3</v>
      </c>
      <c r="E685" t="str">
        <v>5</v>
      </c>
      <c r="F685" t="str">
        <v>3</v>
      </c>
      <c r="G685" t="str">
        <v>6</v>
      </c>
    </row>
    <row r="686" spans="2:7">
      <c r="B686" t="str">
        <v>6</v>
      </c>
      <c r="C686" t="str">
        <f t="shared" si="16"/>
        <v>6</v>
      </c>
      <c r="D686" t="str">
        <v>6</v>
      </c>
      <c r="E686" t="str">
        <v>5</v>
      </c>
      <c r="F686" t="str">
        <v>1</v>
      </c>
      <c r="G686" t="str">
        <v>5</v>
      </c>
    </row>
    <row r="687" spans="2:7">
      <c r="B687" t="str">
        <v>8</v>
      </c>
      <c r="C687" t="str">
        <f t="shared" si="16"/>
        <v>8</v>
      </c>
      <c r="D687" t="str">
        <v>2</v>
      </c>
      <c r="E687" t="str">
        <v>5</v>
      </c>
      <c r="F687" t="str">
        <v>2</v>
      </c>
      <c r="G687" t="str">
        <v>5</v>
      </c>
    </row>
    <row r="688" spans="2:7">
      <c r="B688" t="str">
        <v>1</v>
      </c>
      <c r="C688" t="str">
        <f t="shared" si="16"/>
        <v>1</v>
      </c>
      <c r="D688" t="str">
        <v>2</v>
      </c>
      <c r="E688" t="str">
        <v>3</v>
      </c>
      <c r="F688" t="str">
        <v>2</v>
      </c>
      <c r="G688" t="str">
        <v>8</v>
      </c>
    </row>
    <row r="689" spans="2:7">
      <c r="B689" t="str">
        <v>15</v>
      </c>
      <c r="C689" t="str">
        <f t="shared" si="16"/>
        <v>15</v>
      </c>
      <c r="D689" t="str">
        <v>1</v>
      </c>
      <c r="E689" t="str">
        <v>2</v>
      </c>
      <c r="F689" t="str">
        <v>2</v>
      </c>
      <c r="G689" t="str">
        <v>9</v>
      </c>
    </row>
    <row r="690" spans="2:7">
      <c r="B690" t="str">
        <v>1</v>
      </c>
      <c r="C690" t="str">
        <f t="shared" si="16"/>
        <v>1</v>
      </c>
      <c r="D690" t="str">
        <v>1</v>
      </c>
      <c r="E690" t="str">
        <v>1</v>
      </c>
      <c r="F690" t="str">
        <v>3</v>
      </c>
      <c r="G690" t="str">
        <v>5</v>
      </c>
    </row>
    <row r="691" spans="2:7">
      <c r="B691" t="str">
        <v>6</v>
      </c>
      <c r="C691" t="str">
        <f t="shared" si="16"/>
        <v>6</v>
      </c>
      <c r="D691" t="str">
        <v>6</v>
      </c>
      <c r="E691" t="str">
        <v>1</v>
      </c>
      <c r="F691" t="str">
        <v>2</v>
      </c>
      <c r="G691" t="str">
        <v>8</v>
      </c>
    </row>
    <row r="692" spans="2:7">
      <c r="B692" t="str">
        <v>8</v>
      </c>
      <c r="C692" t="str">
        <f t="shared" si="16"/>
        <v>8</v>
      </c>
      <c r="D692" t="str">
        <v>5</v>
      </c>
      <c r="E692" t="str">
        <v>1</v>
      </c>
      <c r="F692" t="str">
        <v>5</v>
      </c>
      <c r="G692" t="str">
        <v>8</v>
      </c>
    </row>
    <row r="693" spans="2:7">
      <c r="B693" t="str">
        <v>3</v>
      </c>
      <c r="C693" t="str">
        <f t="shared" si="16"/>
        <v>3</v>
      </c>
      <c r="D693" t="str">
        <v>5</v>
      </c>
      <c r="E693" t="str">
        <v>7</v>
      </c>
      <c r="F693" t="str">
        <v>2</v>
      </c>
      <c r="G693" t="str">
        <v>8</v>
      </c>
    </row>
    <row r="694" spans="2:7">
      <c r="B694" t="str">
        <v>4</v>
      </c>
      <c r="C694" t="str">
        <f t="shared" si="16"/>
        <v>4</v>
      </c>
      <c r="D694" t="str">
        <v>5</v>
      </c>
      <c r="E694" t="str">
        <v>2</v>
      </c>
      <c r="F694" t="str">
        <v>1</v>
      </c>
      <c r="G694" t="str">
        <v>8</v>
      </c>
    </row>
    <row r="695" spans="2:7">
      <c r="B695" t="str">
        <v>4</v>
      </c>
      <c r="C695" t="str">
        <f t="shared" si="16"/>
        <v>4</v>
      </c>
      <c r="D695" t="str">
        <v>2</v>
      </c>
      <c r="E695" t="str">
        <v>2</v>
      </c>
      <c r="F695" t="str">
        <v>1</v>
      </c>
      <c r="G695" t="str">
        <v>3</v>
      </c>
    </row>
    <row r="696" spans="2:7">
      <c r="B696" t="str">
        <v>1</v>
      </c>
      <c r="C696" t="str">
        <f t="shared" si="16"/>
        <v>1</v>
      </c>
      <c r="D696" t="str">
        <v>8</v>
      </c>
      <c r="E696" t="str">
        <v>2</v>
      </c>
      <c r="F696" t="str">
        <v>2</v>
      </c>
      <c r="G696" t="str">
        <v>8</v>
      </c>
    </row>
    <row r="697" spans="2:7">
      <c r="B697" t="str">
        <v>1</v>
      </c>
      <c r="C697" t="str">
        <f t="shared" si="16"/>
        <v>1</v>
      </c>
      <c r="D697" t="str">
        <v>8</v>
      </c>
      <c r="E697" t="str">
        <v>4</v>
      </c>
      <c r="F697" t="str">
        <v>2</v>
      </c>
      <c r="G697" t="str">
        <v>18</v>
      </c>
    </row>
    <row r="698" spans="2:7">
      <c r="B698" t="str">
        <v>1</v>
      </c>
      <c r="C698" t="str">
        <f t="shared" si="16"/>
        <v>1</v>
      </c>
      <c r="D698" t="str">
        <v>8</v>
      </c>
      <c r="E698" t="str">
        <v>4</v>
      </c>
      <c r="F698" t="str">
        <v>7</v>
      </c>
      <c r="G698" t="str">
        <v>2</v>
      </c>
    </row>
    <row r="699" spans="2:7">
      <c r="B699" t="str">
        <v>5</v>
      </c>
      <c r="C699" t="str">
        <f t="shared" si="16"/>
        <v>5</v>
      </c>
      <c r="D699" t="str">
        <v>8</v>
      </c>
      <c r="E699" t="str">
        <v>3</v>
      </c>
      <c r="F699" t="str">
        <v>1</v>
      </c>
      <c r="G699" t="str">
        <v>5</v>
      </c>
    </row>
    <row r="700" spans="2:7">
      <c r="B700" t="str">
        <v>5</v>
      </c>
      <c r="C700" t="str">
        <f t="shared" si="16"/>
        <v>5</v>
      </c>
      <c r="D700" t="str">
        <v>3</v>
      </c>
      <c r="E700" t="str">
        <v>3</v>
      </c>
      <c r="F700" t="str">
        <v>1</v>
      </c>
      <c r="G700" t="str">
        <v>5</v>
      </c>
    </row>
    <row r="701" spans="2:7">
      <c r="B701" t="str">
        <v>8</v>
      </c>
      <c r="C701" t="str">
        <f t="shared" si="16"/>
        <v>8</v>
      </c>
      <c r="D701" t="str">
        <v>3</v>
      </c>
      <c r="E701" t="str">
        <v>3</v>
      </c>
      <c r="F701" t="str">
        <v>3</v>
      </c>
      <c r="G701" t="str">
        <v>5</v>
      </c>
    </row>
    <row r="702" spans="2:7">
      <c r="B702" t="str">
        <v>7</v>
      </c>
      <c r="C702" t="str">
        <f t="shared" si="16"/>
        <v>7</v>
      </c>
      <c r="D702" t="str">
        <v>7</v>
      </c>
      <c r="E702" t="str">
        <v>7</v>
      </c>
      <c r="F702" t="str">
        <v>1</v>
      </c>
      <c r="G702" t="str">
        <v>5</v>
      </c>
    </row>
    <row r="703" spans="2:7">
      <c r="B703" t="str">
        <v>7</v>
      </c>
      <c r="C703" t="str">
        <f t="shared" si="16"/>
        <v>7</v>
      </c>
      <c r="D703" t="str">
        <v>7</v>
      </c>
      <c r="E703" t="str">
        <v>7</v>
      </c>
      <c r="F703" t="str">
        <v>2</v>
      </c>
      <c r="G703" t="str">
        <v>2</v>
      </c>
    </row>
    <row r="704" spans="2:7">
      <c r="B704" t="str">
        <v>17</v>
      </c>
      <c r="C704" t="str">
        <f t="shared" si="16"/>
        <v>17</v>
      </c>
      <c r="D704" t="str">
        <v>2</v>
      </c>
      <c r="E704" t="str">
        <v>1</v>
      </c>
      <c r="F704" t="str">
        <v>2</v>
      </c>
      <c r="G704" t="str">
        <v>7</v>
      </c>
    </row>
    <row r="705" spans="2:7">
      <c r="B705" t="str">
        <v>2</v>
      </c>
      <c r="C705" t="str">
        <f t="shared" si="16"/>
        <v>2</v>
      </c>
      <c r="D705" t="str">
        <v>4</v>
      </c>
      <c r="E705" t="str">
        <v>1</v>
      </c>
      <c r="F705" t="str">
        <v>6</v>
      </c>
      <c r="G705" t="str">
        <v>7</v>
      </c>
    </row>
    <row r="706" spans="2:7">
      <c r="B706" t="str">
        <v>8</v>
      </c>
      <c r="C706" t="str">
        <f t="shared" si="16"/>
        <v>8</v>
      </c>
      <c r="D706" t="str">
        <v>5</v>
      </c>
      <c r="E706" t="str">
        <v>5</v>
      </c>
      <c r="F706" t="str">
        <v>6</v>
      </c>
      <c r="G706" t="str">
        <v>7</v>
      </c>
    </row>
    <row r="707" spans="2:7">
      <c r="B707" t="str">
        <v>8</v>
      </c>
      <c r="C707" t="str">
        <f t="shared" si="16"/>
        <v>8</v>
      </c>
      <c r="D707" t="str">
        <v>4</v>
      </c>
      <c r="E707" t="str">
        <v>5</v>
      </c>
      <c r="F707" t="str">
        <v>2</v>
      </c>
      <c r="G707" t="str">
        <v>5</v>
      </c>
    </row>
    <row r="708" spans="2:7">
      <c r="B708" t="str">
        <v>1</v>
      </c>
      <c r="C708" t="str">
        <f t="shared" ref="C708:C771" si="17">B708</f>
        <v>1</v>
      </c>
      <c r="D708" t="str">
        <v>3</v>
      </c>
      <c r="E708" t="str">
        <v>3</v>
      </c>
      <c r="F708" t="str">
        <v>8</v>
      </c>
      <c r="G708" t="str">
        <v>5</v>
      </c>
    </row>
    <row r="709" spans="2:7">
      <c r="B709" t="str">
        <v>1</v>
      </c>
      <c r="C709" t="str">
        <f t="shared" si="17"/>
        <v>1</v>
      </c>
      <c r="D709" t="str">
        <v>1</v>
      </c>
      <c r="E709" t="str">
        <v>3</v>
      </c>
      <c r="F709" t="str">
        <v>2</v>
      </c>
      <c r="G709" t="str">
        <v>15</v>
      </c>
    </row>
    <row r="710" spans="2:7">
      <c r="B710" t="str">
        <v>2</v>
      </c>
      <c r="C710" t="str">
        <f t="shared" si="17"/>
        <v>2</v>
      </c>
      <c r="D710" t="str">
        <v>8</v>
      </c>
      <c r="E710" t="str">
        <v>1</v>
      </c>
      <c r="F710" t="str">
        <v>2</v>
      </c>
      <c r="G710" t="str">
        <v>3</v>
      </c>
    </row>
    <row r="711" spans="2:7">
      <c r="B711" t="str">
        <v>2</v>
      </c>
      <c r="C711" t="str">
        <f t="shared" si="17"/>
        <v>2</v>
      </c>
      <c r="D711" t="str">
        <v>8</v>
      </c>
      <c r="E711" t="str">
        <v>1</v>
      </c>
      <c r="F711" t="str">
        <v>2</v>
      </c>
      <c r="G711" t="str">
        <v>1</v>
      </c>
    </row>
    <row r="712" spans="2:7">
      <c r="B712" t="str">
        <v>9</v>
      </c>
      <c r="C712" t="str">
        <f t="shared" si="17"/>
        <v>9</v>
      </c>
      <c r="D712" t="str">
        <v>6</v>
      </c>
      <c r="E712" t="str">
        <v>7</v>
      </c>
      <c r="F712" t="str">
        <v>2</v>
      </c>
      <c r="G712" t="str">
        <v>1</v>
      </c>
    </row>
    <row r="713" spans="2:7">
      <c r="B713" t="str">
        <v>1</v>
      </c>
      <c r="C713" t="str">
        <f t="shared" si="17"/>
        <v>1</v>
      </c>
      <c r="D713" t="str">
        <v>1</v>
      </c>
      <c r="E713" t="str">
        <v>1</v>
      </c>
      <c r="F713" t="str">
        <v>1</v>
      </c>
      <c r="G713" t="str">
        <v>1</v>
      </c>
    </row>
    <row r="714" spans="2:7">
      <c r="B714" t="str">
        <v>8</v>
      </c>
      <c r="C714" t="str">
        <f t="shared" si="17"/>
        <v>8</v>
      </c>
      <c r="D714" t="str">
        <v>3</v>
      </c>
      <c r="E714" t="str">
        <v>9</v>
      </c>
      <c r="F714" t="str">
        <v>8</v>
      </c>
      <c r="G714" t="str">
        <v>1</v>
      </c>
    </row>
    <row r="715" spans="2:7">
      <c r="B715" t="str">
        <v>8</v>
      </c>
      <c r="C715" t="str">
        <f t="shared" si="17"/>
        <v>8</v>
      </c>
      <c r="D715" t="str">
        <v>5</v>
      </c>
      <c r="E715" t="str">
        <v>8</v>
      </c>
      <c r="F715" t="str">
        <v>7</v>
      </c>
      <c r="G715" t="str">
        <v>2</v>
      </c>
    </row>
    <row r="716" spans="2:7">
      <c r="B716" t="str">
        <v>2</v>
      </c>
      <c r="C716" t="str">
        <f t="shared" si="17"/>
        <v>2</v>
      </c>
      <c r="D716" t="str">
        <v>8</v>
      </c>
      <c r="E716" t="str">
        <v>9</v>
      </c>
      <c r="F716" t="str">
        <v>7</v>
      </c>
      <c r="G716" t="str">
        <v>3</v>
      </c>
    </row>
    <row r="717" spans="2:7">
      <c r="B717" t="str">
        <v>1</v>
      </c>
      <c r="C717" t="str">
        <f t="shared" si="17"/>
        <v>1</v>
      </c>
      <c r="D717" t="str">
        <v>1</v>
      </c>
      <c r="E717" t="str">
        <v>9</v>
      </c>
      <c r="F717" t="str">
        <v>3</v>
      </c>
      <c r="G717" t="str">
        <v>3</v>
      </c>
    </row>
    <row r="718" spans="2:7">
      <c r="B718" t="str">
        <v>6</v>
      </c>
      <c r="C718" t="str">
        <f t="shared" si="17"/>
        <v>6</v>
      </c>
      <c r="D718" t="str">
        <v>1</v>
      </c>
      <c r="E718" t="str">
        <v>13</v>
      </c>
      <c r="F718" t="str">
        <v>3</v>
      </c>
      <c r="G718" t="str">
        <v>9</v>
      </c>
    </row>
    <row r="719" spans="2:7">
      <c r="B719" t="str">
        <v>6</v>
      </c>
      <c r="C719" t="str">
        <f t="shared" si="17"/>
        <v>6</v>
      </c>
      <c r="D719" t="str">
        <v>3</v>
      </c>
      <c r="E719" t="str">
        <v>9</v>
      </c>
      <c r="F719" t="str">
        <v>7</v>
      </c>
      <c r="G719" t="str">
        <v>2</v>
      </c>
    </row>
    <row r="720" spans="2:7">
      <c r="B720" t="str">
        <v>3</v>
      </c>
      <c r="C720" t="str">
        <f t="shared" si="17"/>
        <v>3</v>
      </c>
      <c r="D720" t="str">
        <v>3</v>
      </c>
      <c r="E720" t="str">
        <v>9</v>
      </c>
      <c r="F720" t="str">
        <v>2</v>
      </c>
      <c r="G720" t="str">
        <v>2</v>
      </c>
    </row>
    <row r="721" spans="2:7">
      <c r="B721" t="str">
        <v>3</v>
      </c>
      <c r="C721" t="str">
        <f t="shared" si="17"/>
        <v>3</v>
      </c>
      <c r="D721" t="str">
        <v>3</v>
      </c>
      <c r="E721" t="str">
        <v>4</v>
      </c>
      <c r="F721" t="str">
        <v>1</v>
      </c>
      <c r="G721" t="str">
        <v>2</v>
      </c>
    </row>
    <row r="722" spans="2:7">
      <c r="B722" t="str">
        <v>3</v>
      </c>
      <c r="C722" t="str">
        <f t="shared" si="17"/>
        <v>3</v>
      </c>
      <c r="D722" t="str">
        <v>1</v>
      </c>
      <c r="E722" t="str">
        <v>1</v>
      </c>
      <c r="F722" t="str">
        <v>7</v>
      </c>
      <c r="G722" t="str">
        <v>1</v>
      </c>
    </row>
    <row r="723" spans="2:7">
      <c r="B723" t="str">
        <v>1</v>
      </c>
      <c r="C723" t="str">
        <f t="shared" si="17"/>
        <v>1</v>
      </c>
      <c r="D723" t="str">
        <v>1</v>
      </c>
      <c r="E723" t="str">
        <v>7</v>
      </c>
      <c r="F723" t="str">
        <v>3</v>
      </c>
      <c r="G723" t="str">
        <v>7</v>
      </c>
    </row>
    <row r="724" spans="2:7">
      <c r="B724" t="str">
        <v>1</v>
      </c>
      <c r="C724" t="str">
        <f t="shared" si="17"/>
        <v>1</v>
      </c>
      <c r="D724" t="str">
        <v>2</v>
      </c>
      <c r="E724" t="str">
        <v>7</v>
      </c>
      <c r="F724" t="str">
        <v>1</v>
      </c>
      <c r="G724" t="str">
        <v>5</v>
      </c>
    </row>
    <row r="725" spans="2:7">
      <c r="B725" t="str">
        <v>4</v>
      </c>
      <c r="C725" t="str">
        <f t="shared" si="17"/>
        <v>4</v>
      </c>
      <c r="D725" t="str">
        <v>2</v>
      </c>
      <c r="E725" t="str">
        <v>7</v>
      </c>
      <c r="F725" t="str">
        <v>5</v>
      </c>
      <c r="G725" t="str">
        <v>2</v>
      </c>
    </row>
    <row r="726" spans="2:7">
      <c r="B726" t="str">
        <v>1</v>
      </c>
      <c r="C726" t="str">
        <f t="shared" si="17"/>
        <v>1</v>
      </c>
      <c r="D726" t="str">
        <v>6</v>
      </c>
      <c r="E726" t="str">
        <v>3</v>
      </c>
      <c r="F726" t="str">
        <v>8</v>
      </c>
      <c r="G726" t="str">
        <v>1</v>
      </c>
    </row>
    <row r="727" spans="2:7">
      <c r="B727" t="str">
        <v>15</v>
      </c>
      <c r="C727" t="str">
        <f t="shared" si="17"/>
        <v>15</v>
      </c>
      <c r="D727" t="str">
        <v>1</v>
      </c>
      <c r="E727" t="str">
        <v>1</v>
      </c>
      <c r="F727" t="str">
        <v>1</v>
      </c>
      <c r="G727" t="str">
        <v>1</v>
      </c>
    </row>
    <row r="728" spans="2:7">
      <c r="B728" t="str">
        <v>9</v>
      </c>
      <c r="C728" t="str">
        <f t="shared" si="17"/>
        <v>9</v>
      </c>
      <c r="D728" t="str">
        <v>1</v>
      </c>
      <c r="E728" t="str">
        <v>1</v>
      </c>
      <c r="F728" t="str">
        <v>3</v>
      </c>
      <c r="G728" t="str">
        <v>1</v>
      </c>
    </row>
    <row r="729" spans="2:7">
      <c r="B729" t="str">
        <v>4</v>
      </c>
      <c r="C729" t="str">
        <f t="shared" si="17"/>
        <v>4</v>
      </c>
      <c r="D729" t="str">
        <v>18</v>
      </c>
      <c r="E729" t="str">
        <v>1</v>
      </c>
      <c r="F729" t="str">
        <v>8</v>
      </c>
      <c r="G729" t="str">
        <v>1</v>
      </c>
    </row>
    <row r="730" spans="2:7">
      <c r="B730" t="str">
        <v>3</v>
      </c>
      <c r="C730" t="str">
        <f t="shared" si="17"/>
        <v>3</v>
      </c>
      <c r="D730" t="str">
        <v>8</v>
      </c>
      <c r="E730" t="str">
        <v>4</v>
      </c>
      <c r="F730" t="str">
        <v>8</v>
      </c>
      <c r="G730" t="str">
        <v>19</v>
      </c>
    </row>
    <row r="731" spans="2:7">
      <c r="B731" t="str">
        <v>3</v>
      </c>
      <c r="C731" t="str">
        <f t="shared" si="17"/>
        <v>3</v>
      </c>
      <c r="D731" t="str">
        <v>5</v>
      </c>
      <c r="E731" t="str">
        <v>4</v>
      </c>
      <c r="F731" t="str">
        <v>1</v>
      </c>
      <c r="G731" t="str">
        <v>9</v>
      </c>
    </row>
    <row r="732" spans="2:7">
      <c r="B732" t="str">
        <v>3</v>
      </c>
      <c r="C732" t="str">
        <f t="shared" si="17"/>
        <v>3</v>
      </c>
      <c r="D732" t="str">
        <v>6</v>
      </c>
      <c r="E732" t="str">
        <v>1</v>
      </c>
      <c r="F732" t="str">
        <v>1</v>
      </c>
      <c r="G732" t="str">
        <v>2</v>
      </c>
    </row>
    <row r="733" spans="2:7">
      <c r="B733" t="str">
        <v>6</v>
      </c>
      <c r="C733" t="str">
        <f t="shared" si="17"/>
        <v>6</v>
      </c>
      <c r="D733" t="str">
        <v>1</v>
      </c>
      <c r="E733" t="str">
        <v>6</v>
      </c>
      <c r="F733" t="str">
        <v>1</v>
      </c>
      <c r="G733" t="str">
        <v>2</v>
      </c>
    </row>
    <row r="734" spans="2:7">
      <c r="B734" t="str">
        <v>7</v>
      </c>
      <c r="C734" t="str">
        <f t="shared" si="17"/>
        <v>7</v>
      </c>
      <c r="D734" t="str">
        <v>8</v>
      </c>
      <c r="E734" t="str">
        <v>8</v>
      </c>
      <c r="F734" t="str">
        <v>9</v>
      </c>
      <c r="G734" t="str">
        <v>2</v>
      </c>
    </row>
    <row r="735" spans="2:7">
      <c r="B735" t="str">
        <v>14</v>
      </c>
      <c r="C735" t="str">
        <f t="shared" si="17"/>
        <v>14</v>
      </c>
      <c r="D735" t="str">
        <v>8</v>
      </c>
      <c r="E735" t="str">
        <v>8</v>
      </c>
      <c r="F735" t="str">
        <v>9</v>
      </c>
      <c r="G735" t="str">
        <v>4</v>
      </c>
    </row>
    <row r="736" spans="2:7">
      <c r="B736" t="str">
        <v>1</v>
      </c>
      <c r="C736" t="str">
        <f t="shared" si="17"/>
        <v>1</v>
      </c>
      <c r="D736" t="str">
        <v>6</v>
      </c>
      <c r="E736" t="str">
        <v>8</v>
      </c>
      <c r="F736" t="str">
        <v>9</v>
      </c>
      <c r="G736" t="str">
        <v>2</v>
      </c>
    </row>
    <row r="737" spans="2:7">
      <c r="B737" t="str">
        <v>1</v>
      </c>
      <c r="C737" t="str">
        <f t="shared" si="17"/>
        <v>1</v>
      </c>
      <c r="D737" t="str">
        <v>6</v>
      </c>
      <c r="E737" t="str">
        <v>6</v>
      </c>
      <c r="F737" t="str">
        <v>8</v>
      </c>
      <c r="G737" t="str">
        <v>3</v>
      </c>
    </row>
    <row r="738" spans="2:7">
      <c r="B738" t="str">
        <v>8</v>
      </c>
      <c r="C738" t="str">
        <f t="shared" si="17"/>
        <v>8</v>
      </c>
      <c r="D738" t="str">
        <v>1</v>
      </c>
      <c r="E738" t="str">
        <v>3</v>
      </c>
      <c r="F738" t="str">
        <v>8</v>
      </c>
      <c r="G738" t="str">
        <v>1</v>
      </c>
    </row>
    <row r="739" spans="2:7">
      <c r="B739" t="str">
        <v>5</v>
      </c>
      <c r="C739" t="str">
        <f t="shared" si="17"/>
        <v>5</v>
      </c>
      <c r="D739" t="str">
        <v>1</v>
      </c>
      <c r="E739" t="str">
        <v>1</v>
      </c>
      <c r="F739" t="str">
        <v>15</v>
      </c>
      <c r="G739" t="str">
        <v>6</v>
      </c>
    </row>
    <row r="740" spans="2:7">
      <c r="B740" t="str">
        <v>9</v>
      </c>
      <c r="C740" t="str">
        <f t="shared" si="17"/>
        <v>9</v>
      </c>
      <c r="D740" t="str">
        <v>7</v>
      </c>
      <c r="E740" t="str">
        <v>1</v>
      </c>
      <c r="F740" t="str">
        <v>5</v>
      </c>
      <c r="G740" t="str">
        <v>3</v>
      </c>
    </row>
    <row r="741" spans="2:7">
      <c r="B741" t="str">
        <v>9</v>
      </c>
      <c r="C741" t="str">
        <f t="shared" si="17"/>
        <v>9</v>
      </c>
      <c r="D741" t="str">
        <v>7</v>
      </c>
      <c r="E741" t="str">
        <v>8</v>
      </c>
      <c r="F741" t="str">
        <v>5</v>
      </c>
      <c r="G741" t="str">
        <v>4</v>
      </c>
    </row>
    <row r="742" spans="2:7">
      <c r="B742" t="str">
        <v>1</v>
      </c>
      <c r="C742" t="str">
        <f t="shared" si="17"/>
        <v>1</v>
      </c>
      <c r="D742" t="str">
        <v>1</v>
      </c>
      <c r="E742" t="str">
        <v>3</v>
      </c>
      <c r="F742" t="str">
        <v>1</v>
      </c>
      <c r="G742" t="str">
        <v>2</v>
      </c>
    </row>
    <row r="743" spans="2:7">
      <c r="B743" t="str">
        <v>15</v>
      </c>
      <c r="C743" t="str">
        <f t="shared" si="17"/>
        <v>15</v>
      </c>
      <c r="D743" t="str">
        <v>8</v>
      </c>
      <c r="E743" t="str">
        <v>7</v>
      </c>
      <c r="F743" t="str">
        <v>1</v>
      </c>
      <c r="G743" t="str">
        <v>3</v>
      </c>
    </row>
    <row r="744" spans="2:7">
      <c r="B744" t="str">
        <v>3</v>
      </c>
      <c r="C744" t="str">
        <f t="shared" si="17"/>
        <v>3</v>
      </c>
      <c r="D744" t="str">
        <v>9</v>
      </c>
      <c r="E744" t="str">
        <v>7</v>
      </c>
      <c r="F744" t="str">
        <v>8</v>
      </c>
      <c r="G744" t="str">
        <v>3</v>
      </c>
    </row>
    <row r="745" spans="2:7">
      <c r="B745" t="str">
        <v>7</v>
      </c>
      <c r="C745" t="str">
        <f t="shared" si="17"/>
        <v>7</v>
      </c>
      <c r="D745" t="str">
        <v>9</v>
      </c>
      <c r="E745" t="str">
        <v>7</v>
      </c>
      <c r="F745" t="str">
        <v>8</v>
      </c>
      <c r="G745" t="str">
        <v>2</v>
      </c>
    </row>
    <row r="746" spans="2:7">
      <c r="B746" t="str">
        <v>9</v>
      </c>
      <c r="C746" t="str">
        <f t="shared" si="17"/>
        <v>9</v>
      </c>
      <c r="D746" t="str">
        <v>7</v>
      </c>
      <c r="E746" t="str">
        <v>8</v>
      </c>
      <c r="F746" t="str">
        <v>6</v>
      </c>
      <c r="G746" t="str">
        <v>4</v>
      </c>
    </row>
    <row r="747" spans="2:7">
      <c r="B747" t="str">
        <v>9</v>
      </c>
      <c r="C747" t="str">
        <f t="shared" si="17"/>
        <v>9</v>
      </c>
      <c r="D747" t="str">
        <v>8</v>
      </c>
      <c r="E747" t="str">
        <v>4</v>
      </c>
      <c r="F747" t="str">
        <v>4</v>
      </c>
      <c r="G747" t="str">
        <v>8</v>
      </c>
    </row>
    <row r="748" spans="2:7">
      <c r="B748" t="str">
        <v>11</v>
      </c>
      <c r="C748" t="str">
        <f t="shared" si="17"/>
        <v>11</v>
      </c>
      <c r="D748" t="str">
        <v>1</v>
      </c>
      <c r="E748" t="str">
        <v>1</v>
      </c>
      <c r="F748" t="str">
        <v>1</v>
      </c>
      <c r="G748" t="str">
        <v>1</v>
      </c>
    </row>
    <row r="749" spans="2:7">
      <c r="B749" t="str">
        <v>4</v>
      </c>
      <c r="C749" t="str">
        <f t="shared" si="17"/>
        <v>4</v>
      </c>
      <c r="D749" t="str">
        <v>7</v>
      </c>
      <c r="E749" t="str">
        <v>8</v>
      </c>
      <c r="F749" t="str">
        <v>7</v>
      </c>
      <c r="G749" t="str">
        <v>3</v>
      </c>
    </row>
    <row r="750" spans="2:7">
      <c r="B750" t="str">
        <v>8</v>
      </c>
      <c r="C750" t="str">
        <f t="shared" si="17"/>
        <v>8</v>
      </c>
      <c r="D750" t="str">
        <v>7</v>
      </c>
      <c r="E750" t="str">
        <v>6</v>
      </c>
      <c r="F750" t="str">
        <v>8</v>
      </c>
      <c r="G750" t="str">
        <v>5</v>
      </c>
    </row>
    <row r="751" spans="2:7">
      <c r="B751" t="str">
        <v>4</v>
      </c>
      <c r="C751" t="str">
        <f t="shared" si="17"/>
        <v>4</v>
      </c>
      <c r="D751" t="str">
        <v>5</v>
      </c>
      <c r="E751" t="str">
        <v>8</v>
      </c>
      <c r="F751" t="str">
        <v>1</v>
      </c>
      <c r="G751" t="str">
        <v>4</v>
      </c>
    </row>
    <row r="752" spans="2:7">
      <c r="B752" t="str">
        <v>4</v>
      </c>
      <c r="C752" t="str">
        <f t="shared" si="17"/>
        <v>4</v>
      </c>
      <c r="D752" t="str">
        <v>7</v>
      </c>
      <c r="E752" t="str">
        <v>7</v>
      </c>
      <c r="F752" t="str">
        <v>1</v>
      </c>
      <c r="G752" t="str">
        <v>3</v>
      </c>
    </row>
    <row r="753" spans="2:7">
      <c r="B753" t="str">
        <v>14</v>
      </c>
      <c r="C753" t="str">
        <f t="shared" si="17"/>
        <v>14</v>
      </c>
      <c r="D753" t="str">
        <v>7</v>
      </c>
      <c r="E753" t="str">
        <v>7</v>
      </c>
      <c r="F753" t="str">
        <v>1</v>
      </c>
      <c r="G753" t="str">
        <v>7</v>
      </c>
    </row>
    <row r="754" spans="2:7">
      <c r="B754" t="str">
        <v>3</v>
      </c>
      <c r="C754" t="str">
        <f t="shared" si="17"/>
        <v>3</v>
      </c>
      <c r="D754" t="str">
        <v>1</v>
      </c>
      <c r="E754" t="str">
        <v>4</v>
      </c>
      <c r="F754" t="str">
        <v>2</v>
      </c>
      <c r="G754" t="str">
        <v>3</v>
      </c>
    </row>
    <row r="755" spans="2:7">
      <c r="B755" t="str">
        <v>3</v>
      </c>
      <c r="C755" t="str">
        <f t="shared" si="17"/>
        <v>3</v>
      </c>
      <c r="D755" t="str">
        <v>1</v>
      </c>
      <c r="E755" t="str">
        <v>2</v>
      </c>
      <c r="F755" t="str">
        <v>2</v>
      </c>
      <c r="G755" t="str">
        <v>4</v>
      </c>
    </row>
    <row r="756" spans="2:7">
      <c r="B756" t="str">
        <v>3</v>
      </c>
      <c r="C756" t="str">
        <f t="shared" si="17"/>
        <v>3</v>
      </c>
      <c r="D756" t="str">
        <v>3</v>
      </c>
      <c r="E756" t="str">
        <v>2</v>
      </c>
      <c r="F756" t="str">
        <v>3</v>
      </c>
      <c r="G756" t="str">
        <v>4</v>
      </c>
    </row>
    <row r="757" spans="2:7">
      <c r="B757" t="str">
        <v>4</v>
      </c>
      <c r="C757" t="str">
        <f t="shared" si="17"/>
        <v>4</v>
      </c>
      <c r="D757" t="str">
        <v>2</v>
      </c>
      <c r="E757" t="str">
        <v>2</v>
      </c>
      <c r="F757" t="str">
        <v>3</v>
      </c>
      <c r="G757" t="str">
        <v>18</v>
      </c>
    </row>
    <row r="758" spans="2:7">
      <c r="B758" t="str">
        <v>8</v>
      </c>
      <c r="C758" t="str">
        <f t="shared" si="17"/>
        <v>8</v>
      </c>
      <c r="D758" t="str">
        <v>4</v>
      </c>
      <c r="E758" t="str">
        <v>3</v>
      </c>
      <c r="F758" t="str">
        <v>10</v>
      </c>
      <c r="G758" t="str">
        <v>7</v>
      </c>
    </row>
    <row r="759" spans="2:7">
      <c r="B759" t="str">
        <v>8</v>
      </c>
      <c r="C759" t="str">
        <f t="shared" si="17"/>
        <v>8</v>
      </c>
      <c r="D759" t="str">
        <v>4</v>
      </c>
      <c r="E759" t="str">
        <v>1</v>
      </c>
      <c r="F759" t="str">
        <v>5</v>
      </c>
      <c r="G759" t="str">
        <v>5</v>
      </c>
    </row>
    <row r="760" spans="2:7">
      <c r="B760" t="str">
        <v>8</v>
      </c>
      <c r="C760" t="str">
        <f t="shared" si="17"/>
        <v>8</v>
      </c>
      <c r="D760" t="str">
        <v>3</v>
      </c>
      <c r="E760" t="str">
        <v>3</v>
      </c>
      <c r="F760" t="str">
        <v>5</v>
      </c>
      <c r="G760" t="str">
        <v>5</v>
      </c>
    </row>
    <row r="761" spans="2:7">
      <c r="B761" t="str">
        <v>1</v>
      </c>
      <c r="C761" t="str">
        <f t="shared" si="17"/>
        <v>1</v>
      </c>
      <c r="D761" t="str">
        <v>8</v>
      </c>
      <c r="E761" t="str">
        <v>3</v>
      </c>
      <c r="F761" t="str">
        <v>5</v>
      </c>
      <c r="G761" t="str">
        <v>5</v>
      </c>
    </row>
    <row r="762" spans="2:7">
      <c r="B762" t="str">
        <v>1</v>
      </c>
      <c r="C762" t="str">
        <f t="shared" si="17"/>
        <v>1</v>
      </c>
      <c r="D762" t="str">
        <v>8</v>
      </c>
      <c r="E762" t="str">
        <v>8</v>
      </c>
      <c r="F762" t="str">
        <v>7</v>
      </c>
      <c r="G762" t="str">
        <v>1</v>
      </c>
    </row>
    <row r="763" spans="2:7">
      <c r="B763" t="str">
        <v>7</v>
      </c>
      <c r="C763" t="str">
        <f t="shared" si="17"/>
        <v>7</v>
      </c>
      <c r="D763" t="str">
        <v>8</v>
      </c>
      <c r="E763" t="str">
        <v>8</v>
      </c>
      <c r="F763" t="str">
        <v>8</v>
      </c>
      <c r="G763" t="str">
        <v>2</v>
      </c>
    </row>
    <row r="764" spans="2:7">
      <c r="B764" t="str">
        <v>5</v>
      </c>
      <c r="C764" t="str">
        <f t="shared" si="17"/>
        <v>5</v>
      </c>
      <c r="D764" t="str">
        <v>3</v>
      </c>
      <c r="E764" t="str">
        <v>5</v>
      </c>
      <c r="F764" t="str">
        <v>7</v>
      </c>
      <c r="G764" t="str">
        <v>2</v>
      </c>
    </row>
    <row r="765" spans="2:7">
      <c r="B765" t="str">
        <v>2</v>
      </c>
      <c r="C765" t="str">
        <f t="shared" si="17"/>
        <v>2</v>
      </c>
      <c r="D765" t="str">
        <v>9</v>
      </c>
      <c r="E765" t="str">
        <v>6</v>
      </c>
      <c r="F765" t="str">
        <v>8</v>
      </c>
      <c r="G765" t="str">
        <v>1</v>
      </c>
    </row>
    <row r="766" spans="2:7">
      <c r="B766" t="str">
        <v>19</v>
      </c>
      <c r="C766" t="str">
        <f t="shared" si="17"/>
        <v>19</v>
      </c>
      <c r="D766" t="str">
        <v>4</v>
      </c>
      <c r="E766" t="str">
        <v>6</v>
      </c>
      <c r="F766" t="str">
        <v>1</v>
      </c>
      <c r="G766" t="str">
        <v>1</v>
      </c>
    </row>
    <row r="767" spans="2:7">
      <c r="B767" t="str">
        <v>1</v>
      </c>
      <c r="C767" t="str">
        <f t="shared" si="17"/>
        <v>1</v>
      </c>
      <c r="D767" t="str">
        <v>6</v>
      </c>
      <c r="E767" t="str">
        <v>5</v>
      </c>
      <c r="F767" t="str">
        <v>1</v>
      </c>
      <c r="G767" t="str">
        <v>5</v>
      </c>
    </row>
    <row r="768" spans="2:7">
      <c r="B768" t="str">
        <v>6</v>
      </c>
      <c r="C768" t="str">
        <f t="shared" si="17"/>
        <v>6</v>
      </c>
      <c r="D768" t="str">
        <v>6</v>
      </c>
      <c r="E768" t="str">
        <v>8</v>
      </c>
      <c r="F768" t="str">
        <v>4</v>
      </c>
      <c r="G768" t="str">
        <v>4</v>
      </c>
    </row>
    <row r="769" spans="2:7">
      <c r="B769" t="str">
        <v>1</v>
      </c>
      <c r="C769" t="str">
        <f t="shared" si="17"/>
        <v>1</v>
      </c>
      <c r="D769" t="str">
        <v>3</v>
      </c>
      <c r="E769" t="str">
        <v>2</v>
      </c>
      <c r="F769" t="str">
        <v>3</v>
      </c>
      <c r="G769" t="str">
        <v>4</v>
      </c>
    </row>
    <row r="770" spans="2:7">
      <c r="B770" t="str">
        <v>6</v>
      </c>
      <c r="C770" t="str">
        <f t="shared" si="17"/>
        <v>6</v>
      </c>
      <c r="D770" t="str">
        <v>3</v>
      </c>
      <c r="E770" t="str">
        <v>2</v>
      </c>
      <c r="F770" t="str">
        <v>6</v>
      </c>
      <c r="G770" t="str">
        <v>2</v>
      </c>
    </row>
    <row r="771" spans="2:7">
      <c r="B771" t="str">
        <v>3</v>
      </c>
      <c r="C771" t="str">
        <f t="shared" si="17"/>
        <v>3</v>
      </c>
      <c r="D771" t="str">
        <v>4</v>
      </c>
      <c r="E771" t="str">
        <v>17</v>
      </c>
      <c r="F771" t="str">
        <v>6</v>
      </c>
      <c r="G771" t="str">
        <v>2</v>
      </c>
    </row>
    <row r="772" spans="2:7">
      <c r="B772" t="str">
        <v>3</v>
      </c>
      <c r="C772" t="str">
        <f t="shared" ref="C772:C835" si="18">B772</f>
        <v>3</v>
      </c>
      <c r="D772" t="str">
        <v>2</v>
      </c>
      <c r="E772" t="str">
        <v>8</v>
      </c>
      <c r="F772" t="str">
        <v>2</v>
      </c>
      <c r="G772" t="str">
        <v>2</v>
      </c>
    </row>
    <row r="773" spans="2:7">
      <c r="B773" t="str">
        <v>3</v>
      </c>
      <c r="C773" t="str">
        <f t="shared" si="18"/>
        <v>3</v>
      </c>
      <c r="D773" t="str">
        <v>8</v>
      </c>
      <c r="E773" t="str">
        <v>8</v>
      </c>
      <c r="F773" t="str">
        <v>2</v>
      </c>
      <c r="G773" t="str">
        <v>5</v>
      </c>
    </row>
    <row r="774" spans="2:7">
      <c r="B774" t="str">
        <v>6</v>
      </c>
      <c r="C774" t="str">
        <f t="shared" si="18"/>
        <v>6</v>
      </c>
      <c r="D774" t="str">
        <v>7</v>
      </c>
      <c r="E774" t="str">
        <v>2</v>
      </c>
      <c r="F774" t="str">
        <v>6</v>
      </c>
      <c r="G774" t="str">
        <v>3</v>
      </c>
    </row>
    <row r="775" spans="2:7">
      <c r="B775" t="str">
        <v>7</v>
      </c>
      <c r="C775" t="str">
        <f t="shared" si="18"/>
        <v>7</v>
      </c>
      <c r="D775" t="str">
        <v>2</v>
      </c>
      <c r="E775" t="str">
        <v>4</v>
      </c>
      <c r="F775" t="str">
        <v>6</v>
      </c>
      <c r="G775" t="str">
        <v>1</v>
      </c>
    </row>
    <row r="776" spans="2:7">
      <c r="B776" t="str">
        <v>8</v>
      </c>
      <c r="C776" t="str">
        <f t="shared" si="18"/>
        <v>8</v>
      </c>
      <c r="D776" t="str">
        <v>7</v>
      </c>
      <c r="E776" t="str">
        <v>6</v>
      </c>
      <c r="F776" t="str">
        <v>6</v>
      </c>
      <c r="G776" t="str">
        <v>6</v>
      </c>
    </row>
    <row r="777" spans="2:7">
      <c r="B777" t="str">
        <v>2</v>
      </c>
      <c r="C777" t="str">
        <f t="shared" si="18"/>
        <v>2</v>
      </c>
      <c r="D777" t="str">
        <v>2</v>
      </c>
      <c r="E777" t="str">
        <v>6</v>
      </c>
      <c r="F777" t="str">
        <v>3</v>
      </c>
      <c r="G777" t="str">
        <v>1</v>
      </c>
    </row>
    <row r="778" spans="2:7">
      <c r="B778" t="str">
        <v>5</v>
      </c>
      <c r="C778" t="str">
        <f t="shared" si="18"/>
        <v>5</v>
      </c>
      <c r="D778" t="str">
        <v>3</v>
      </c>
      <c r="E778" t="str">
        <v>7</v>
      </c>
      <c r="F778" t="str">
        <v>3</v>
      </c>
      <c r="G778" t="str">
        <v>2</v>
      </c>
    </row>
    <row r="779" spans="2:7">
      <c r="B779" t="str">
        <v>2</v>
      </c>
      <c r="C779" t="str">
        <f t="shared" si="18"/>
        <v>2</v>
      </c>
      <c r="D779" t="str">
        <v>3</v>
      </c>
      <c r="E779" t="str">
        <v>7</v>
      </c>
      <c r="F779" t="str">
        <v>2</v>
      </c>
      <c r="G779" t="str">
        <v>5</v>
      </c>
    </row>
    <row r="780" spans="2:7">
      <c r="B780" t="str">
        <v>12</v>
      </c>
      <c r="C780" t="str">
        <f t="shared" si="18"/>
        <v>12</v>
      </c>
      <c r="D780" t="str">
        <v>8</v>
      </c>
      <c r="E780" t="str">
        <v>7</v>
      </c>
      <c r="F780" t="str">
        <v>1</v>
      </c>
      <c r="G780" t="str">
        <v>5</v>
      </c>
    </row>
    <row r="781" spans="2:7">
      <c r="B781" t="str">
        <v>4</v>
      </c>
      <c r="C781" t="str">
        <f t="shared" si="18"/>
        <v>4</v>
      </c>
      <c r="D781" t="str">
        <v>1</v>
      </c>
      <c r="E781" t="str">
        <v>2</v>
      </c>
      <c r="F781" t="str">
        <v>8</v>
      </c>
      <c r="G781" t="str">
        <v>5</v>
      </c>
    </row>
    <row r="782" spans="2:7">
      <c r="B782" t="str">
        <v>4</v>
      </c>
      <c r="C782" t="str">
        <f t="shared" si="18"/>
        <v>4</v>
      </c>
      <c r="D782" t="str">
        <v>5</v>
      </c>
      <c r="E782" t="str">
        <v>2</v>
      </c>
      <c r="F782" t="str">
        <v>3</v>
      </c>
      <c r="G782" t="str">
        <v>8</v>
      </c>
    </row>
    <row r="783" spans="2:7">
      <c r="B783" t="str">
        <v>3</v>
      </c>
      <c r="C783" t="str">
        <f t="shared" si="18"/>
        <v>3</v>
      </c>
      <c r="D783" t="str">
        <v>6</v>
      </c>
      <c r="E783" t="str">
        <v>4</v>
      </c>
      <c r="F783" t="str">
        <v>3</v>
      </c>
      <c r="G783" t="str">
        <v>7</v>
      </c>
    </row>
    <row r="784" spans="2:7">
      <c r="B784" t="str">
        <v>2</v>
      </c>
      <c r="C784" t="str">
        <f t="shared" si="18"/>
        <v>2</v>
      </c>
      <c r="D784" t="str">
        <v>4</v>
      </c>
      <c r="E784" t="str">
        <v>7</v>
      </c>
      <c r="F784" t="str">
        <v>3</v>
      </c>
      <c r="G784" t="str">
        <v>1</v>
      </c>
    </row>
    <row r="785" spans="2:7">
      <c r="B785" t="str">
        <v>15</v>
      </c>
      <c r="C785" t="str">
        <f t="shared" si="18"/>
        <v>15</v>
      </c>
      <c r="D785" t="str">
        <v>4</v>
      </c>
      <c r="E785" t="str">
        <v>1</v>
      </c>
      <c r="F785" t="str">
        <v>1</v>
      </c>
      <c r="G785" t="str">
        <v>5</v>
      </c>
    </row>
    <row r="786" spans="2:7">
      <c r="B786" t="str">
        <v>4</v>
      </c>
      <c r="C786" t="str">
        <f t="shared" si="18"/>
        <v>4</v>
      </c>
      <c r="D786" t="str">
        <v>2</v>
      </c>
      <c r="E786" t="str">
        <v>1</v>
      </c>
      <c r="F786" t="str">
        <v>1</v>
      </c>
      <c r="G786" t="str">
        <v>8</v>
      </c>
    </row>
    <row r="787" spans="2:7">
      <c r="B787" t="str">
        <v>2</v>
      </c>
      <c r="C787" t="str">
        <f t="shared" si="18"/>
        <v>2</v>
      </c>
      <c r="D787" t="str">
        <v>5</v>
      </c>
      <c r="E787" t="str">
        <v>5</v>
      </c>
      <c r="F787" t="str">
        <v>1</v>
      </c>
      <c r="G787" t="str">
        <v>1</v>
      </c>
    </row>
    <row r="788" spans="2:7">
      <c r="B788" t="str">
        <v>1</v>
      </c>
      <c r="C788" t="str">
        <f t="shared" si="18"/>
        <v>1</v>
      </c>
      <c r="D788" t="str">
        <v>1</v>
      </c>
      <c r="E788" t="str">
        <v>1</v>
      </c>
      <c r="F788" t="str">
        <v>1</v>
      </c>
      <c r="G788" t="str">
        <v>1</v>
      </c>
    </row>
    <row r="789" spans="2:7">
      <c r="B789" t="str">
        <v>3</v>
      </c>
      <c r="C789" t="str">
        <f t="shared" si="18"/>
        <v>3</v>
      </c>
      <c r="D789" t="str">
        <v>5</v>
      </c>
      <c r="E789" t="str">
        <v>5</v>
      </c>
      <c r="F789" t="str">
        <v>8</v>
      </c>
      <c r="G789" t="str">
        <v>8</v>
      </c>
    </row>
    <row r="790" spans="2:7">
      <c r="B790" t="str">
        <v>3</v>
      </c>
      <c r="C790" t="str">
        <f t="shared" si="18"/>
        <v>3</v>
      </c>
      <c r="D790" t="str">
        <v>5</v>
      </c>
      <c r="E790" t="str">
        <v>2</v>
      </c>
      <c r="F790" t="str">
        <v>2</v>
      </c>
      <c r="G790" t="str">
        <v>8</v>
      </c>
    </row>
    <row r="791" spans="2:7">
      <c r="B791" t="str">
        <v>3</v>
      </c>
      <c r="C791" t="str">
        <f t="shared" si="18"/>
        <v>3</v>
      </c>
      <c r="D791" t="str">
        <v>1</v>
      </c>
      <c r="E791" t="str">
        <v>6</v>
      </c>
      <c r="F791" t="str">
        <v>3</v>
      </c>
      <c r="G791" t="str">
        <v>4</v>
      </c>
    </row>
    <row r="792" spans="2:7">
      <c r="B792" t="str">
        <v>5</v>
      </c>
      <c r="C792" t="str">
        <f t="shared" si="18"/>
        <v>5</v>
      </c>
      <c r="D792" t="str">
        <v>1</v>
      </c>
      <c r="E792" t="str">
        <v>1</v>
      </c>
      <c r="F792" t="str">
        <v>2</v>
      </c>
      <c r="G792" t="str">
        <v>5</v>
      </c>
    </row>
    <row r="793" spans="2:7">
      <c r="B793" t="str">
        <v>2</v>
      </c>
      <c r="C793" t="str">
        <f t="shared" si="18"/>
        <v>2</v>
      </c>
      <c r="D793" t="str">
        <v>4</v>
      </c>
      <c r="E793" t="str">
        <v>8</v>
      </c>
      <c r="F793" t="str">
        <v>2</v>
      </c>
      <c r="G793" t="str">
        <v>5</v>
      </c>
    </row>
    <row r="794" spans="2:7">
      <c r="B794" t="str">
        <v>10</v>
      </c>
      <c r="C794" t="str">
        <f t="shared" si="18"/>
        <v>10</v>
      </c>
      <c r="D794" t="str">
        <v>10</v>
      </c>
      <c r="E794" t="str">
        <v>10</v>
      </c>
      <c r="F794" t="str">
        <v>10</v>
      </c>
      <c r="G794" t="str">
        <v>10</v>
      </c>
    </row>
    <row r="795" spans="2:7">
      <c r="B795" t="str">
        <v>5</v>
      </c>
      <c r="C795" t="str">
        <f t="shared" si="18"/>
        <v>5</v>
      </c>
      <c r="D795" t="str">
        <v>1</v>
      </c>
      <c r="E795" t="str">
        <v>8</v>
      </c>
      <c r="F795" t="str">
        <v>2</v>
      </c>
      <c r="G795" t="str">
        <v>6</v>
      </c>
    </row>
    <row r="796" spans="2:7">
      <c r="B796" t="str">
        <v>3</v>
      </c>
      <c r="C796" t="str">
        <f t="shared" si="18"/>
        <v>3</v>
      </c>
      <c r="D796" t="str">
        <v>4</v>
      </c>
      <c r="E796" t="str">
        <v>2</v>
      </c>
      <c r="F796" t="str">
        <v>2</v>
      </c>
      <c r="G796" t="str">
        <v>9</v>
      </c>
    </row>
    <row r="797" spans="2:7">
      <c r="B797" t="str">
        <v>3</v>
      </c>
      <c r="C797" t="str">
        <f t="shared" si="18"/>
        <v>3</v>
      </c>
      <c r="D797" t="str">
        <v>5</v>
      </c>
      <c r="E797" t="str">
        <v>2</v>
      </c>
      <c r="F797" t="str">
        <v>5</v>
      </c>
      <c r="G797" t="str">
        <v>5</v>
      </c>
    </row>
    <row r="798" spans="2:7">
      <c r="B798" t="str">
        <v>1</v>
      </c>
      <c r="C798" t="str">
        <f t="shared" si="18"/>
        <v>1</v>
      </c>
      <c r="D798" t="str">
        <v>5</v>
      </c>
      <c r="E798" t="str">
        <v>7</v>
      </c>
      <c r="F798" t="str">
        <v>5</v>
      </c>
      <c r="G798" t="str">
        <v>3</v>
      </c>
    </row>
    <row r="799" spans="2:7">
      <c r="B799" t="str">
        <v>6</v>
      </c>
      <c r="C799" t="str">
        <f t="shared" si="18"/>
        <v>6</v>
      </c>
      <c r="D799" t="str">
        <v>1</v>
      </c>
      <c r="E799" t="str">
        <v>8</v>
      </c>
      <c r="F799" t="str">
        <v>1</v>
      </c>
      <c r="G799" t="str">
        <v>1</v>
      </c>
    </row>
    <row r="800" spans="2:7">
      <c r="B800" t="str">
        <v>1</v>
      </c>
      <c r="C800" t="str">
        <f t="shared" si="18"/>
        <v>1</v>
      </c>
      <c r="D800" t="str">
        <v>1</v>
      </c>
      <c r="E800" t="str">
        <v>3</v>
      </c>
      <c r="F800" t="str">
        <v>8</v>
      </c>
      <c r="G800" t="str">
        <v>1</v>
      </c>
    </row>
    <row r="801" spans="2:7">
      <c r="B801" t="str">
        <v>1</v>
      </c>
      <c r="C801" t="str">
        <f t="shared" si="18"/>
        <v>1</v>
      </c>
      <c r="D801" t="str">
        <v>6</v>
      </c>
      <c r="E801" t="str">
        <v>3</v>
      </c>
      <c r="F801" t="str">
        <v>4</v>
      </c>
      <c r="G801" t="str">
        <v>3</v>
      </c>
    </row>
    <row r="802" spans="2:7">
      <c r="B802" t="str">
        <v>6</v>
      </c>
      <c r="C802" t="str">
        <f t="shared" si="18"/>
        <v>6</v>
      </c>
      <c r="D802" t="str">
        <v>1</v>
      </c>
      <c r="E802" t="str">
        <v>1</v>
      </c>
      <c r="F802" t="str">
        <v>1</v>
      </c>
      <c r="G802" t="str">
        <v>1</v>
      </c>
    </row>
    <row r="803" spans="2:7">
      <c r="B803" t="str">
        <v>7</v>
      </c>
      <c r="C803" t="str">
        <f t="shared" si="18"/>
        <v>7</v>
      </c>
      <c r="D803" t="str">
        <v>1</v>
      </c>
      <c r="E803" t="str">
        <v>1</v>
      </c>
      <c r="F803" t="str">
        <v>6</v>
      </c>
      <c r="G803" t="str">
        <v>3</v>
      </c>
    </row>
    <row r="804" spans="2:7">
      <c r="B804" t="str">
        <v>1</v>
      </c>
      <c r="C804" t="str">
        <f t="shared" si="18"/>
        <v>1</v>
      </c>
      <c r="D804" t="str">
        <v>1</v>
      </c>
      <c r="E804" t="str">
        <v>2</v>
      </c>
      <c r="F804" t="str">
        <v>7</v>
      </c>
      <c r="G804" t="str">
        <v>14</v>
      </c>
    </row>
    <row r="805" spans="2:7">
      <c r="B805" t="str">
        <v>1</v>
      </c>
      <c r="C805" t="str">
        <f t="shared" si="18"/>
        <v>1</v>
      </c>
      <c r="D805" t="str">
        <v>3</v>
      </c>
      <c r="E805" t="str">
        <v>5</v>
      </c>
      <c r="F805" t="str">
        <v>7</v>
      </c>
      <c r="G805" t="str">
        <v>1</v>
      </c>
    </row>
    <row r="806" spans="2:7">
      <c r="B806" t="str">
        <v>4</v>
      </c>
      <c r="C806" t="str">
        <f t="shared" si="18"/>
        <v>4</v>
      </c>
      <c r="D806" t="str">
        <v>2</v>
      </c>
      <c r="E806" t="str">
        <v>4</v>
      </c>
      <c r="F806" t="str">
        <v>7</v>
      </c>
      <c r="G806" t="str">
        <v>4</v>
      </c>
    </row>
    <row r="807" spans="2:7">
      <c r="B807" t="str">
        <v>4</v>
      </c>
      <c r="C807" t="str">
        <f t="shared" si="18"/>
        <v>4</v>
      </c>
      <c r="D807" t="str">
        <v>4</v>
      </c>
      <c r="E807" t="str">
        <v>9</v>
      </c>
      <c r="F807" t="str">
        <v>3</v>
      </c>
      <c r="G807" t="str">
        <v>2</v>
      </c>
    </row>
    <row r="808" spans="2:7">
      <c r="B808" t="str">
        <v>2</v>
      </c>
      <c r="C808" t="str">
        <f t="shared" si="18"/>
        <v>2</v>
      </c>
      <c r="D808" t="str">
        <v>4</v>
      </c>
      <c r="E808" t="str">
        <v>9</v>
      </c>
      <c r="F808" t="str">
        <v>3</v>
      </c>
      <c r="G808" t="str">
        <v>5</v>
      </c>
    </row>
    <row r="809" spans="2:7">
      <c r="B809" t="str">
        <v>2</v>
      </c>
      <c r="C809" t="str">
        <f t="shared" si="18"/>
        <v>2</v>
      </c>
      <c r="D809" t="str">
        <v>6</v>
      </c>
      <c r="E809" t="str">
        <v>1</v>
      </c>
      <c r="F809" t="str">
        <v>5</v>
      </c>
      <c r="G809" t="str">
        <v>6</v>
      </c>
    </row>
    <row r="810" spans="2:7">
      <c r="B810" t="str">
        <v>5</v>
      </c>
      <c r="C810" t="str">
        <f t="shared" si="18"/>
        <v>5</v>
      </c>
      <c r="D810" t="str">
        <v>17</v>
      </c>
      <c r="E810" t="str">
        <v>1</v>
      </c>
      <c r="F810" t="str">
        <v>1</v>
      </c>
      <c r="G810" t="str">
        <v>6</v>
      </c>
    </row>
    <row r="811" spans="2:7">
      <c r="B811" t="str">
        <v>1</v>
      </c>
      <c r="C811" t="str">
        <f t="shared" si="18"/>
        <v>1</v>
      </c>
      <c r="D811" t="str">
        <v>2</v>
      </c>
      <c r="E811" t="str">
        <v>9</v>
      </c>
      <c r="F811" t="str">
        <v>1</v>
      </c>
      <c r="G811" t="str">
        <v>7</v>
      </c>
    </row>
    <row r="812" spans="2:7">
      <c r="B812" t="str">
        <v>7</v>
      </c>
      <c r="C812" t="str">
        <f t="shared" si="18"/>
        <v>7</v>
      </c>
      <c r="D812" t="str">
        <v>3</v>
      </c>
      <c r="E812" t="str">
        <v>9</v>
      </c>
      <c r="F812" t="str">
        <v>6</v>
      </c>
      <c r="G812" t="str">
        <v>2</v>
      </c>
    </row>
    <row r="813" spans="2:7">
      <c r="B813" t="str">
        <v>4</v>
      </c>
      <c r="C813" t="str">
        <f t="shared" si="18"/>
        <v>4</v>
      </c>
      <c r="D813" t="str">
        <v>7</v>
      </c>
      <c r="E813" t="str">
        <v>2</v>
      </c>
      <c r="F813" t="str">
        <v>9</v>
      </c>
      <c r="G813" t="str">
        <v>3</v>
      </c>
    </row>
    <row r="814" spans="2:7">
      <c r="B814" t="str">
        <v>1</v>
      </c>
      <c r="C814" t="str">
        <f t="shared" si="18"/>
        <v>1</v>
      </c>
      <c r="D814" t="str">
        <v>7</v>
      </c>
      <c r="E814" t="str">
        <v>8</v>
      </c>
      <c r="F814" t="str">
        <v>9</v>
      </c>
      <c r="G814" t="str">
        <v>5</v>
      </c>
    </row>
    <row r="815" spans="2:7">
      <c r="B815" t="str">
        <v>1</v>
      </c>
      <c r="C815" t="str">
        <f t="shared" si="18"/>
        <v>1</v>
      </c>
      <c r="D815" t="str">
        <v>1</v>
      </c>
      <c r="E815" t="str">
        <v>1</v>
      </c>
      <c r="F815" t="str">
        <v>9</v>
      </c>
      <c r="G815" t="str">
        <v>5</v>
      </c>
    </row>
    <row r="816" spans="2:7">
      <c r="B816" t="str">
        <v>1</v>
      </c>
      <c r="C816" t="str">
        <f t="shared" si="18"/>
        <v>1</v>
      </c>
      <c r="D816" t="str">
        <v>2</v>
      </c>
      <c r="E816" t="str">
        <v>7</v>
      </c>
      <c r="F816" t="str">
        <v>6</v>
      </c>
      <c r="G816" t="str">
        <v>2</v>
      </c>
    </row>
    <row r="817" spans="2:7">
      <c r="B817" t="str">
        <v>2</v>
      </c>
      <c r="C817" t="str">
        <f t="shared" si="18"/>
        <v>2</v>
      </c>
      <c r="D817" t="str">
        <v>1</v>
      </c>
      <c r="E817" t="str">
        <v>6</v>
      </c>
      <c r="F817" t="str">
        <v>1</v>
      </c>
      <c r="G817" t="str">
        <v>2</v>
      </c>
    </row>
    <row r="818" spans="2:7">
      <c r="B818" t="str">
        <v>2</v>
      </c>
      <c r="C818" t="str">
        <f t="shared" si="18"/>
        <v>2</v>
      </c>
      <c r="D818" t="str">
        <v>1</v>
      </c>
      <c r="E818" t="str">
        <v>6</v>
      </c>
      <c r="F818" t="str">
        <v>1</v>
      </c>
      <c r="G818" t="str">
        <v>2</v>
      </c>
    </row>
    <row r="819" spans="2:7">
      <c r="B819" t="str">
        <v>7</v>
      </c>
      <c r="C819" t="str">
        <f t="shared" si="18"/>
        <v>7</v>
      </c>
      <c r="D819" t="str">
        <v>8</v>
      </c>
      <c r="E819" t="str">
        <v>2</v>
      </c>
      <c r="F819" t="str">
        <v>1</v>
      </c>
      <c r="G819" t="str">
        <v>7</v>
      </c>
    </row>
    <row r="820" spans="2:7">
      <c r="B820" t="str">
        <v>17</v>
      </c>
      <c r="C820" t="str">
        <f t="shared" si="18"/>
        <v>17</v>
      </c>
      <c r="D820" t="str">
        <v>2</v>
      </c>
      <c r="E820" t="str">
        <v>1</v>
      </c>
      <c r="F820" t="str">
        <v>4</v>
      </c>
      <c r="G820" t="str">
        <v>7</v>
      </c>
    </row>
    <row r="821" spans="2:7">
      <c r="B821" t="str">
        <v>1</v>
      </c>
      <c r="C821" t="str">
        <f t="shared" si="18"/>
        <v>1</v>
      </c>
      <c r="D821" t="str">
        <v>2</v>
      </c>
      <c r="E821" t="str">
        <v>4</v>
      </c>
      <c r="F821" t="str">
        <v>4</v>
      </c>
      <c r="G821" t="str">
        <v>1</v>
      </c>
    </row>
    <row r="822" spans="2:7">
      <c r="B822" t="str">
        <v>5</v>
      </c>
      <c r="C822" t="str">
        <f t="shared" si="18"/>
        <v>5</v>
      </c>
      <c r="D822" t="str">
        <v>2</v>
      </c>
      <c r="E822" t="str">
        <v>2</v>
      </c>
      <c r="F822" t="str">
        <v>6</v>
      </c>
      <c r="G822" t="str">
        <v>2</v>
      </c>
    </row>
    <row r="823" spans="2:7">
      <c r="B823" t="str">
        <v>1</v>
      </c>
      <c r="C823" t="str">
        <f t="shared" si="18"/>
        <v>1</v>
      </c>
      <c r="D823" t="str">
        <v>1</v>
      </c>
      <c r="E823" t="str">
        <v>1</v>
      </c>
      <c r="F823" t="str">
        <v>1</v>
      </c>
      <c r="G823" t="str">
        <v>1</v>
      </c>
    </row>
    <row r="824" spans="2:7">
      <c r="B824" t="str">
        <v>3</v>
      </c>
      <c r="C824" t="str">
        <f t="shared" si="18"/>
        <v>3</v>
      </c>
      <c r="D824" t="str">
        <v>5</v>
      </c>
      <c r="E824" t="str">
        <v>3</v>
      </c>
      <c r="F824" t="str">
        <v>5</v>
      </c>
      <c r="G824" t="str">
        <v>6</v>
      </c>
    </row>
    <row r="825" spans="2:7">
      <c r="B825" t="str">
        <v>1</v>
      </c>
      <c r="C825" t="str">
        <f t="shared" si="18"/>
        <v>1</v>
      </c>
      <c r="D825" t="str">
        <v>5</v>
      </c>
      <c r="E825" t="str">
        <v>6</v>
      </c>
      <c r="F825" t="str">
        <v>1</v>
      </c>
      <c r="G825" t="str">
        <v>12</v>
      </c>
    </row>
    <row r="826" spans="2:7">
      <c r="B826" t="str">
        <v>1</v>
      </c>
      <c r="C826" t="str">
        <f t="shared" si="18"/>
        <v>1</v>
      </c>
      <c r="D826" t="str">
        <v>4</v>
      </c>
      <c r="E826" t="str">
        <v>6</v>
      </c>
      <c r="F826" t="str">
        <v>1</v>
      </c>
      <c r="G826" t="str">
        <v>4</v>
      </c>
    </row>
    <row r="827" spans="2:7">
      <c r="B827" t="str">
        <v>4</v>
      </c>
      <c r="C827" t="str">
        <f t="shared" si="18"/>
        <v>4</v>
      </c>
      <c r="D827" t="str">
        <v>4</v>
      </c>
      <c r="E827" t="str">
        <v>5</v>
      </c>
      <c r="F827" t="str">
        <v>5</v>
      </c>
      <c r="G827" t="str">
        <v>4</v>
      </c>
    </row>
    <row r="828" spans="2:7">
      <c r="B828" t="str">
        <v>4</v>
      </c>
      <c r="C828" t="str">
        <f t="shared" si="18"/>
        <v>4</v>
      </c>
      <c r="D828" t="str">
        <v>4</v>
      </c>
      <c r="E828" t="str">
        <v>5</v>
      </c>
      <c r="F828" t="str">
        <v>5</v>
      </c>
      <c r="G828" t="str">
        <v>4</v>
      </c>
    </row>
    <row r="829" spans="2:7">
      <c r="B829" t="str">
        <v>4</v>
      </c>
      <c r="C829" t="str">
        <f t="shared" si="18"/>
        <v>4</v>
      </c>
      <c r="D829" t="str">
        <v>7</v>
      </c>
      <c r="E829" t="str">
        <v>5</v>
      </c>
      <c r="F829" t="str">
        <v>5</v>
      </c>
      <c r="G829" t="str">
        <v>2</v>
      </c>
    </row>
    <row r="830" spans="2:7">
      <c r="B830" t="str">
        <v>8</v>
      </c>
      <c r="C830" t="str">
        <f t="shared" si="18"/>
        <v>8</v>
      </c>
      <c r="D830" t="str">
        <v>8</v>
      </c>
      <c r="E830" t="str">
        <v>1</v>
      </c>
      <c r="F830" t="str">
        <v>2</v>
      </c>
      <c r="G830" t="str">
        <v>3</v>
      </c>
    </row>
    <row r="831" spans="2:7">
      <c r="B831" t="str">
        <v>5</v>
      </c>
      <c r="C831" t="str">
        <f t="shared" si="18"/>
        <v>5</v>
      </c>
      <c r="D831" t="str">
        <v>8</v>
      </c>
      <c r="E831" t="str">
        <v>1</v>
      </c>
      <c r="F831" t="str">
        <v>1</v>
      </c>
      <c r="G831" t="str">
        <v>7</v>
      </c>
    </row>
    <row r="832" spans="2:7">
      <c r="B832" t="str">
        <v>5</v>
      </c>
      <c r="C832" t="str">
        <f t="shared" si="18"/>
        <v>5</v>
      </c>
      <c r="D832" t="str">
        <v>3</v>
      </c>
      <c r="E832" t="str">
        <v>5</v>
      </c>
      <c r="F832" t="str">
        <v>1</v>
      </c>
      <c r="G832" t="str">
        <v>17</v>
      </c>
    </row>
    <row r="833" spans="2:7">
      <c r="B833" t="str">
        <v>4</v>
      </c>
      <c r="C833" t="str">
        <f t="shared" si="18"/>
        <v>4</v>
      </c>
      <c r="D833" t="str">
        <v>1</v>
      </c>
      <c r="E833" t="str">
        <v>5</v>
      </c>
      <c r="F833" t="str">
        <v>1</v>
      </c>
      <c r="G833" t="str">
        <v>3</v>
      </c>
    </row>
    <row r="834" spans="2:7">
      <c r="B834" t="str">
        <v>2</v>
      </c>
      <c r="C834" t="str">
        <f t="shared" si="18"/>
        <v>2</v>
      </c>
      <c r="D834" t="str">
        <v>6</v>
      </c>
      <c r="E834" t="str">
        <v>8</v>
      </c>
      <c r="F834" t="str">
        <v>5</v>
      </c>
      <c r="G834" t="str">
        <v>1</v>
      </c>
    </row>
    <row r="835" spans="2:7">
      <c r="B835" t="str">
        <v>10</v>
      </c>
      <c r="C835" t="str">
        <f t="shared" si="18"/>
        <v>10</v>
      </c>
      <c r="D835" t="str">
        <v>10</v>
      </c>
      <c r="E835" t="str">
        <v>10</v>
      </c>
      <c r="F835" t="str">
        <v>10</v>
      </c>
      <c r="G835" t="str">
        <v>10</v>
      </c>
    </row>
    <row r="836" spans="2:7">
      <c r="B836" t="str">
        <v>4</v>
      </c>
      <c r="C836" t="str">
        <f t="shared" ref="C836:C899" si="19">B836</f>
        <v>4</v>
      </c>
      <c r="D836" t="str">
        <v>4</v>
      </c>
      <c r="E836" t="str">
        <v>1</v>
      </c>
      <c r="F836" t="str">
        <v>3</v>
      </c>
      <c r="G836" t="str">
        <v>1</v>
      </c>
    </row>
    <row r="837" spans="2:7">
      <c r="B837" t="str">
        <v>12</v>
      </c>
      <c r="C837" t="str">
        <f t="shared" si="19"/>
        <v>12</v>
      </c>
      <c r="D837" t="str">
        <v>7</v>
      </c>
      <c r="E837" t="str">
        <v>7</v>
      </c>
      <c r="F837" t="str">
        <v>2</v>
      </c>
      <c r="G837" t="str">
        <v>2</v>
      </c>
    </row>
    <row r="838" spans="2:7">
      <c r="B838" t="str">
        <v>7</v>
      </c>
      <c r="C838" t="str">
        <f t="shared" si="19"/>
        <v>7</v>
      </c>
      <c r="D838" t="str">
        <v>9</v>
      </c>
      <c r="E838" t="str">
        <v>3</v>
      </c>
      <c r="F838" t="str">
        <v>1</v>
      </c>
      <c r="G838" t="str">
        <v>12</v>
      </c>
    </row>
    <row r="839" spans="2:7">
      <c r="B839" t="str">
        <v>1</v>
      </c>
      <c r="C839" t="str">
        <f t="shared" si="19"/>
        <v>1</v>
      </c>
      <c r="D839" t="str">
        <v>4</v>
      </c>
      <c r="E839" t="str">
        <v>5</v>
      </c>
      <c r="F839" t="str">
        <v>1</v>
      </c>
      <c r="G839" t="str">
        <v>1</v>
      </c>
    </row>
    <row r="840" spans="2:7">
      <c r="B840" t="str">
        <v>1</v>
      </c>
      <c r="C840" t="str">
        <f t="shared" si="19"/>
        <v>1</v>
      </c>
      <c r="D840" t="str">
        <v>4</v>
      </c>
      <c r="E840" t="str">
        <v>5</v>
      </c>
      <c r="F840" t="str">
        <v>6</v>
      </c>
      <c r="G840" t="str">
        <v>1</v>
      </c>
    </row>
    <row r="841" spans="2:7">
      <c r="B841" t="str">
        <v>3</v>
      </c>
      <c r="C841" t="str">
        <f t="shared" si="19"/>
        <v>3</v>
      </c>
      <c r="D841" t="str">
        <v>2</v>
      </c>
      <c r="E841" t="str">
        <v>5</v>
      </c>
      <c r="F841" t="str">
        <v>6</v>
      </c>
      <c r="G841" t="str">
        <v>5</v>
      </c>
    </row>
    <row r="842" spans="2:7">
      <c r="B842" t="str">
        <v>1</v>
      </c>
      <c r="C842" t="str">
        <f t="shared" si="19"/>
        <v>1</v>
      </c>
      <c r="D842" t="str">
        <v>2</v>
      </c>
      <c r="E842" t="str">
        <v>3</v>
      </c>
      <c r="F842" t="str">
        <v>6</v>
      </c>
      <c r="G842" t="str">
        <v>5</v>
      </c>
    </row>
    <row r="843" spans="2:7">
      <c r="B843" t="str">
        <v>8</v>
      </c>
      <c r="C843" t="str">
        <f t="shared" si="19"/>
        <v>8</v>
      </c>
      <c r="D843" t="str">
        <v>1</v>
      </c>
      <c r="E843" t="str">
        <v>1</v>
      </c>
      <c r="F843" t="str">
        <v>7</v>
      </c>
      <c r="G843" t="str">
        <v>2</v>
      </c>
    </row>
    <row r="844" spans="2:7">
      <c r="B844" t="str">
        <v>1</v>
      </c>
      <c r="C844" t="str">
        <f t="shared" si="19"/>
        <v>1</v>
      </c>
      <c r="D844" t="str">
        <v>5</v>
      </c>
      <c r="E844" t="str">
        <v>4</v>
      </c>
      <c r="F844" t="str">
        <v>1</v>
      </c>
      <c r="G844" t="str">
        <v>3</v>
      </c>
    </row>
    <row r="845" spans="2:7">
      <c r="B845" t="str">
        <v>1</v>
      </c>
      <c r="C845" t="str">
        <f t="shared" si="19"/>
        <v>1</v>
      </c>
      <c r="D845" t="str">
        <v>5</v>
      </c>
      <c r="E845" t="str">
        <v>1</v>
      </c>
      <c r="F845" t="str">
        <v>1</v>
      </c>
      <c r="G845" t="str">
        <v>4</v>
      </c>
    </row>
    <row r="846" spans="2:7">
      <c r="B846" t="str">
        <v>8</v>
      </c>
      <c r="C846" t="str">
        <f t="shared" si="19"/>
        <v>8</v>
      </c>
      <c r="D846" t="str">
        <v>2</v>
      </c>
      <c r="E846" t="str">
        <v>1</v>
      </c>
      <c r="F846" t="str">
        <v>3</v>
      </c>
      <c r="G846" t="str">
        <v>6</v>
      </c>
    </row>
    <row r="847" spans="2:7">
      <c r="B847" t="str">
        <v>8</v>
      </c>
      <c r="C847" t="str">
        <f t="shared" si="19"/>
        <v>8</v>
      </c>
      <c r="D847" t="str">
        <v>7</v>
      </c>
      <c r="E847" t="str">
        <v>1</v>
      </c>
      <c r="F847" t="str">
        <v>3</v>
      </c>
      <c r="G847" t="str">
        <v>6</v>
      </c>
    </row>
    <row r="848" spans="2:7">
      <c r="B848" t="str">
        <v>1</v>
      </c>
      <c r="C848" t="str">
        <f t="shared" si="19"/>
        <v>1</v>
      </c>
      <c r="D848" t="str">
        <v>7</v>
      </c>
      <c r="E848" t="str">
        <v>3</v>
      </c>
      <c r="F848" t="str">
        <v>16</v>
      </c>
      <c r="G848" t="str">
        <v>1</v>
      </c>
    </row>
    <row r="849" spans="2:7">
      <c r="B849" t="str">
        <v>1</v>
      </c>
      <c r="C849" t="str">
        <f t="shared" si="19"/>
        <v>1</v>
      </c>
      <c r="D849" t="str">
        <v>7</v>
      </c>
      <c r="E849" t="str">
        <v>6</v>
      </c>
      <c r="F849" t="str">
        <v>1</v>
      </c>
      <c r="G849" t="str">
        <v>8</v>
      </c>
    </row>
    <row r="850" spans="2:7">
      <c r="B850" t="str">
        <v>5</v>
      </c>
      <c r="C850" t="str">
        <f t="shared" si="19"/>
        <v>5</v>
      </c>
      <c r="D850" t="str">
        <v>2</v>
      </c>
      <c r="E850" t="str">
        <v>7</v>
      </c>
      <c r="F850" t="str">
        <v>1</v>
      </c>
      <c r="G850" t="str">
        <v>3</v>
      </c>
    </row>
    <row r="851" spans="2:7">
      <c r="B851" t="str">
        <v>5</v>
      </c>
      <c r="C851" t="str">
        <f t="shared" si="19"/>
        <v>5</v>
      </c>
      <c r="D851" t="str">
        <v>6</v>
      </c>
      <c r="E851" t="str">
        <v>7</v>
      </c>
      <c r="F851" t="str">
        <v>2</v>
      </c>
      <c r="G851" t="str">
        <v>3</v>
      </c>
    </row>
    <row r="852" spans="2:7">
      <c r="B852" t="str">
        <v>5</v>
      </c>
      <c r="C852" t="str">
        <f t="shared" si="19"/>
        <v>5</v>
      </c>
      <c r="D852" t="str">
        <v>6</v>
      </c>
      <c r="E852" t="str">
        <v>3</v>
      </c>
      <c r="F852" t="str">
        <v>2</v>
      </c>
      <c r="G852" t="str">
        <v>6</v>
      </c>
    </row>
    <row r="853" spans="2:7">
      <c r="B853" t="str">
        <v>1</v>
      </c>
      <c r="C853" t="str">
        <f t="shared" si="19"/>
        <v>1</v>
      </c>
      <c r="D853" t="str">
        <v>1</v>
      </c>
      <c r="E853" t="str">
        <v>2</v>
      </c>
      <c r="F853" t="str">
        <v>1</v>
      </c>
      <c r="G853" t="str">
        <v>6</v>
      </c>
    </row>
    <row r="854" spans="2:7">
      <c r="B854" t="str">
        <v>1</v>
      </c>
      <c r="C854" t="str">
        <f t="shared" si="19"/>
        <v>1</v>
      </c>
      <c r="D854" t="str">
        <v>7</v>
      </c>
      <c r="E854" t="str">
        <v>1</v>
      </c>
      <c r="F854" t="str">
        <v>1</v>
      </c>
      <c r="G854" t="str">
        <v>3</v>
      </c>
    </row>
    <row r="855" spans="2:7">
      <c r="B855" t="str">
        <v>6</v>
      </c>
      <c r="C855" t="str">
        <f t="shared" si="19"/>
        <v>6</v>
      </c>
      <c r="D855" t="str">
        <v>7</v>
      </c>
      <c r="E855" t="str">
        <v>5</v>
      </c>
      <c r="F855" t="str">
        <v>9</v>
      </c>
      <c r="G855" t="str">
        <v>9</v>
      </c>
    </row>
    <row r="856" spans="2:7">
      <c r="B856" t="str">
        <v>3</v>
      </c>
      <c r="C856" t="str">
        <f t="shared" si="19"/>
        <v>3</v>
      </c>
      <c r="D856" t="str">
        <v>16</v>
      </c>
      <c r="E856" t="str">
        <v>5</v>
      </c>
      <c r="F856" t="str">
        <v>5</v>
      </c>
      <c r="G856" t="str">
        <v>3</v>
      </c>
    </row>
    <row r="857" spans="2:7">
      <c r="B857" t="str">
        <v>2</v>
      </c>
      <c r="C857" t="str">
        <f t="shared" si="19"/>
        <v>2</v>
      </c>
      <c r="D857" t="str">
        <v>4</v>
      </c>
      <c r="E857" t="str">
        <v>2</v>
      </c>
      <c r="F857" t="str">
        <v>4</v>
      </c>
      <c r="G857" t="str">
        <v>2</v>
      </c>
    </row>
    <row r="858" spans="2:7">
      <c r="B858" t="str">
        <v>1</v>
      </c>
      <c r="C858" t="str">
        <f t="shared" si="19"/>
        <v>1</v>
      </c>
      <c r="D858" t="str">
        <v>1</v>
      </c>
      <c r="E858" t="str">
        <v>1</v>
      </c>
      <c r="F858" t="str">
        <v>1</v>
      </c>
      <c r="G858" t="str">
        <v>1</v>
      </c>
    </row>
    <row r="859" spans="2:7">
      <c r="B859" t="str">
        <v>4</v>
      </c>
      <c r="C859" t="str">
        <f t="shared" si="19"/>
        <v>4</v>
      </c>
      <c r="D859" t="str">
        <v>4</v>
      </c>
      <c r="E859" t="str">
        <v>2</v>
      </c>
      <c r="F859" t="str">
        <v>4</v>
      </c>
      <c r="G859" t="str">
        <v>4</v>
      </c>
    </row>
    <row r="860" spans="2:7">
      <c r="B860" t="str">
        <v>2</v>
      </c>
      <c r="C860" t="str">
        <f t="shared" si="19"/>
        <v>2</v>
      </c>
      <c r="D860" t="str">
        <v>3</v>
      </c>
      <c r="E860" t="str">
        <v>6</v>
      </c>
      <c r="F860" t="str">
        <v>4</v>
      </c>
      <c r="G860" t="str">
        <v>1</v>
      </c>
    </row>
    <row r="861" spans="2:7">
      <c r="B861" t="str">
        <v>2</v>
      </c>
      <c r="C861" t="str">
        <f t="shared" si="19"/>
        <v>2</v>
      </c>
      <c r="D861" t="str">
        <v>2</v>
      </c>
      <c r="E861" t="str">
        <v>1</v>
      </c>
      <c r="F861" t="str">
        <v>2</v>
      </c>
      <c r="G861" t="str">
        <v>1</v>
      </c>
    </row>
    <row r="862" spans="2:7">
      <c r="B862" t="str">
        <v>3</v>
      </c>
      <c r="C862" t="str">
        <f t="shared" si="19"/>
        <v>3</v>
      </c>
      <c r="D862" t="str">
        <v>3</v>
      </c>
      <c r="E862" t="str">
        <v>2</v>
      </c>
      <c r="F862" t="str">
        <v>2</v>
      </c>
      <c r="G862" t="str">
        <v>3</v>
      </c>
    </row>
    <row r="863" spans="2:7">
      <c r="B863" t="str">
        <v>9</v>
      </c>
      <c r="C863" t="str">
        <f t="shared" si="19"/>
        <v>9</v>
      </c>
      <c r="D863" t="str">
        <v>7</v>
      </c>
      <c r="E863" t="str">
        <v>6</v>
      </c>
      <c r="F863" t="str">
        <v>5</v>
      </c>
      <c r="G863" t="str">
        <v>8</v>
      </c>
    </row>
    <row r="864" spans="2:7">
      <c r="B864" t="str">
        <v>9</v>
      </c>
      <c r="C864" t="str">
        <f t="shared" si="19"/>
        <v>9</v>
      </c>
      <c r="D864" t="str">
        <v>7</v>
      </c>
      <c r="E864" t="str">
        <v>21</v>
      </c>
      <c r="F864" t="str">
        <v>2</v>
      </c>
      <c r="G864" t="str">
        <v>4</v>
      </c>
    </row>
    <row r="865" spans="2:7">
      <c r="B865" t="str">
        <v>9</v>
      </c>
      <c r="C865" t="str">
        <f t="shared" si="19"/>
        <v>9</v>
      </c>
      <c r="D865" t="str">
        <v>1</v>
      </c>
      <c r="E865" t="str">
        <v>1</v>
      </c>
      <c r="F865" t="str">
        <v>6</v>
      </c>
      <c r="G865" t="str">
        <v>4</v>
      </c>
    </row>
    <row r="866" spans="2:7">
      <c r="B866" t="str">
        <v>1</v>
      </c>
      <c r="C866" t="str">
        <f t="shared" si="19"/>
        <v>1</v>
      </c>
      <c r="D866" t="str">
        <v>5</v>
      </c>
      <c r="E866" t="str">
        <v>4</v>
      </c>
      <c r="F866" t="str">
        <v>6</v>
      </c>
      <c r="G866" t="str">
        <v>7</v>
      </c>
    </row>
    <row r="867" spans="2:7">
      <c r="B867" t="str">
        <v>1</v>
      </c>
      <c r="C867" t="str">
        <f t="shared" si="19"/>
        <v>1</v>
      </c>
      <c r="D867" t="str">
        <v>1</v>
      </c>
      <c r="E867" t="str">
        <v>3</v>
      </c>
      <c r="F867" t="str">
        <v>2</v>
      </c>
      <c r="G867" t="str">
        <v>2</v>
      </c>
    </row>
    <row r="868" spans="2:7">
      <c r="B868" t="str">
        <v>8</v>
      </c>
      <c r="C868" t="str">
        <f t="shared" si="19"/>
        <v>8</v>
      </c>
      <c r="D868" t="str">
        <v>4</v>
      </c>
      <c r="E868" t="str">
        <v>1</v>
      </c>
      <c r="F868" t="str">
        <v>5</v>
      </c>
      <c r="G868" t="str">
        <v>3</v>
      </c>
    </row>
    <row r="869" spans="2:7">
      <c r="B869" t="str">
        <v>8</v>
      </c>
      <c r="C869" t="str">
        <f t="shared" si="19"/>
        <v>8</v>
      </c>
      <c r="D869" t="str">
        <v>5</v>
      </c>
      <c r="E869" t="str">
        <v>4</v>
      </c>
      <c r="F869" t="str">
        <v>5</v>
      </c>
      <c r="G869" t="str">
        <v>9</v>
      </c>
    </row>
    <row r="870" spans="2:7">
      <c r="B870" t="str">
        <v>5</v>
      </c>
      <c r="C870" t="str">
        <f t="shared" si="19"/>
        <v>5</v>
      </c>
      <c r="D870" t="str">
        <v>7</v>
      </c>
      <c r="E870" t="str">
        <v>3</v>
      </c>
      <c r="F870" t="str">
        <v>4</v>
      </c>
      <c r="G870" t="str">
        <v>1</v>
      </c>
    </row>
    <row r="871" spans="2:7">
      <c r="B871" t="str">
        <v>7</v>
      </c>
      <c r="C871" t="str">
        <f t="shared" si="19"/>
        <v>7</v>
      </c>
      <c r="D871" t="str">
        <v>5</v>
      </c>
      <c r="E871" t="str">
        <v>3</v>
      </c>
      <c r="F871" t="str">
        <v>7</v>
      </c>
      <c r="G871" t="str">
        <v>4</v>
      </c>
    </row>
    <row r="872" spans="2:7">
      <c r="B872" t="str">
        <v>7</v>
      </c>
      <c r="C872" t="str">
        <f t="shared" si="19"/>
        <v>7</v>
      </c>
      <c r="D872" t="str">
        <v>8</v>
      </c>
      <c r="E872" t="str">
        <v>1</v>
      </c>
      <c r="F872" t="str">
        <v>1</v>
      </c>
      <c r="G872" t="str">
        <v>5</v>
      </c>
    </row>
    <row r="873" spans="2:7">
      <c r="B873" t="str">
        <v>2</v>
      </c>
      <c r="C873" t="str">
        <f t="shared" si="19"/>
        <v>2</v>
      </c>
      <c r="D873" t="str">
        <v>5</v>
      </c>
      <c r="E873" t="str">
        <v>6</v>
      </c>
      <c r="F873" t="str">
        <v>3</v>
      </c>
      <c r="G873" t="str">
        <v>5</v>
      </c>
    </row>
    <row r="874" spans="2:7">
      <c r="B874" t="str">
        <v>3</v>
      </c>
      <c r="C874" t="str">
        <f t="shared" si="19"/>
        <v>3</v>
      </c>
      <c r="D874" t="str">
        <v>1</v>
      </c>
      <c r="E874" t="str">
        <v>6</v>
      </c>
      <c r="F874" t="str">
        <v>2</v>
      </c>
      <c r="G874" t="str">
        <v>5</v>
      </c>
    </row>
    <row r="875" spans="2:7">
      <c r="B875" t="str">
        <v>3</v>
      </c>
      <c r="C875" t="str">
        <f t="shared" si="19"/>
        <v>3</v>
      </c>
      <c r="D875" t="str">
        <v>2</v>
      </c>
      <c r="E875" t="str">
        <v>5</v>
      </c>
      <c r="F875" t="str">
        <v>2</v>
      </c>
      <c r="G875" t="str">
        <v>4</v>
      </c>
    </row>
    <row r="876" spans="2:7">
      <c r="B876" t="str">
        <v>10</v>
      </c>
      <c r="C876" t="str">
        <f t="shared" si="19"/>
        <v>10</v>
      </c>
      <c r="D876" t="str">
        <v>10</v>
      </c>
      <c r="E876" t="str">
        <v>10</v>
      </c>
      <c r="F876" t="str">
        <v>10</v>
      </c>
      <c r="G876" t="str">
        <v>10</v>
      </c>
    </row>
    <row r="877" spans="2:7">
      <c r="B877" t="str">
        <v>5</v>
      </c>
      <c r="C877" t="str">
        <f t="shared" si="19"/>
        <v>5</v>
      </c>
      <c r="D877" t="str">
        <v>3</v>
      </c>
      <c r="E877" t="str">
        <v>5</v>
      </c>
      <c r="F877" t="str">
        <v>2</v>
      </c>
      <c r="G877" t="str">
        <v>4</v>
      </c>
    </row>
    <row r="878" spans="2:7">
      <c r="B878" t="str">
        <v>4</v>
      </c>
      <c r="C878" t="str">
        <f t="shared" si="19"/>
        <v>4</v>
      </c>
      <c r="D878" t="str">
        <v>6</v>
      </c>
      <c r="E878" t="str">
        <v>1</v>
      </c>
      <c r="F878" t="str">
        <v>4</v>
      </c>
      <c r="G878" t="str">
        <v>2</v>
      </c>
    </row>
    <row r="879" spans="2:7">
      <c r="B879" t="str">
        <v>4</v>
      </c>
      <c r="C879" t="str">
        <f t="shared" si="19"/>
        <v>4</v>
      </c>
      <c r="D879" t="str">
        <v>8</v>
      </c>
      <c r="E879" t="str">
        <v>1</v>
      </c>
      <c r="F879" t="str">
        <v>4</v>
      </c>
      <c r="G879" t="str">
        <v>6</v>
      </c>
    </row>
    <row r="880" spans="2:7">
      <c r="B880" t="str">
        <v>7</v>
      </c>
      <c r="C880" t="str">
        <f t="shared" si="19"/>
        <v>7</v>
      </c>
      <c r="D880" t="str">
        <v>1</v>
      </c>
      <c r="E880" t="str">
        <v>4</v>
      </c>
      <c r="F880" t="str">
        <v>4</v>
      </c>
      <c r="G880" t="str">
        <v>6</v>
      </c>
    </row>
    <row r="881" spans="2:7">
      <c r="B881" t="str">
        <v>7</v>
      </c>
      <c r="C881" t="str">
        <f t="shared" si="19"/>
        <v>7</v>
      </c>
      <c r="D881" t="str">
        <v>3</v>
      </c>
      <c r="E881" t="str">
        <v>14</v>
      </c>
      <c r="F881" t="str">
        <v>1</v>
      </c>
      <c r="G881" t="str">
        <v>8</v>
      </c>
    </row>
    <row r="882" spans="2:7">
      <c r="B882" t="str">
        <v>7</v>
      </c>
      <c r="C882" t="str">
        <f t="shared" si="19"/>
        <v>7</v>
      </c>
      <c r="D882" t="str">
        <v>2</v>
      </c>
      <c r="E882" t="str">
        <v>2</v>
      </c>
      <c r="F882" t="str">
        <v>1</v>
      </c>
      <c r="G882" t="str">
        <v>7</v>
      </c>
    </row>
    <row r="883" spans="2:7">
      <c r="B883" t="str">
        <v>4</v>
      </c>
      <c r="C883" t="str">
        <f t="shared" si="19"/>
        <v>4</v>
      </c>
      <c r="D883" t="str">
        <v>4</v>
      </c>
      <c r="E883" t="str">
        <v>5</v>
      </c>
      <c r="F883" t="str">
        <v>2</v>
      </c>
      <c r="G883" t="str">
        <v>7</v>
      </c>
    </row>
    <row r="884" spans="2:7">
      <c r="B884" t="str">
        <v>4</v>
      </c>
      <c r="C884" t="str">
        <f t="shared" si="19"/>
        <v>4</v>
      </c>
      <c r="D884" t="str">
        <v>3</v>
      </c>
      <c r="E884" t="str">
        <v>5</v>
      </c>
      <c r="F884" t="str">
        <v>3</v>
      </c>
      <c r="G884" t="str">
        <v>8</v>
      </c>
    </row>
    <row r="885" spans="2:7">
      <c r="B885" t="str">
        <v>2</v>
      </c>
      <c r="C885" t="str">
        <f t="shared" si="19"/>
        <v>2</v>
      </c>
      <c r="D885" t="str">
        <v>5</v>
      </c>
      <c r="E885" t="str">
        <v>7</v>
      </c>
      <c r="F885" t="str">
        <v>7</v>
      </c>
      <c r="G885" t="str">
        <v>7</v>
      </c>
    </row>
    <row r="886" spans="2:7">
      <c r="B886" t="str">
        <v>6</v>
      </c>
      <c r="C886" t="str">
        <f t="shared" si="19"/>
        <v>6</v>
      </c>
      <c r="D886" t="str">
        <v>5</v>
      </c>
      <c r="E886" t="str">
        <v>7</v>
      </c>
      <c r="F886" t="str">
        <v>7</v>
      </c>
      <c r="G886" t="str">
        <v>2</v>
      </c>
    </row>
    <row r="887" spans="2:7">
      <c r="B887" t="str">
        <v>2</v>
      </c>
      <c r="C887" t="str">
        <f t="shared" si="19"/>
        <v>2</v>
      </c>
      <c r="D887" t="str">
        <v>2</v>
      </c>
      <c r="E887" t="str">
        <v>1</v>
      </c>
      <c r="F887" t="str">
        <v>2</v>
      </c>
      <c r="G887" t="str">
        <v>3</v>
      </c>
    </row>
    <row r="888" spans="2:7">
      <c r="B888" t="str">
        <v>4</v>
      </c>
      <c r="C888" t="str">
        <f t="shared" si="19"/>
        <v>4</v>
      </c>
      <c r="D888" t="str">
        <v>2</v>
      </c>
      <c r="E888" t="str">
        <v>1</v>
      </c>
      <c r="F888" t="str">
        <v>2</v>
      </c>
      <c r="G888" t="str">
        <v>3</v>
      </c>
    </row>
    <row r="889" spans="2:7">
      <c r="B889" t="str">
        <v>4</v>
      </c>
      <c r="C889" t="str">
        <f t="shared" si="19"/>
        <v>4</v>
      </c>
      <c r="D889" t="str">
        <v>1</v>
      </c>
      <c r="E889" t="str">
        <v>1</v>
      </c>
      <c r="F889" t="str">
        <v>5</v>
      </c>
      <c r="G889" t="str">
        <v>7</v>
      </c>
    </row>
    <row r="890" spans="2:7">
      <c r="B890" t="str">
        <v>6</v>
      </c>
      <c r="C890" t="str">
        <f t="shared" si="19"/>
        <v>6</v>
      </c>
      <c r="D890" t="str">
        <v>6</v>
      </c>
      <c r="E890" t="str">
        <v>2</v>
      </c>
      <c r="F890" t="str">
        <v>4</v>
      </c>
      <c r="G890" t="str">
        <v>8</v>
      </c>
    </row>
    <row r="891" spans="2:7">
      <c r="B891" t="str">
        <v>6</v>
      </c>
      <c r="C891" t="str">
        <f t="shared" si="19"/>
        <v>6</v>
      </c>
      <c r="D891" t="str">
        <v>2</v>
      </c>
      <c r="E891" t="str">
        <v>4</v>
      </c>
      <c r="F891" t="str">
        <v>4</v>
      </c>
      <c r="G891" t="str">
        <v>1</v>
      </c>
    </row>
    <row r="892" spans="2:7">
      <c r="B892" t="str">
        <v>1</v>
      </c>
      <c r="C892" t="str">
        <f t="shared" si="19"/>
        <v>1</v>
      </c>
      <c r="D892" t="str">
        <v>1</v>
      </c>
      <c r="E892" t="str">
        <v>1</v>
      </c>
      <c r="F892" t="str">
        <v>4</v>
      </c>
      <c r="G892" t="str">
        <v>6</v>
      </c>
    </row>
    <row r="893" spans="2:7">
      <c r="B893" t="str">
        <v>1</v>
      </c>
      <c r="C893" t="str">
        <f t="shared" si="19"/>
        <v>1</v>
      </c>
      <c r="D893" t="str">
        <v>1</v>
      </c>
      <c r="E893" t="str">
        <v>10</v>
      </c>
      <c r="F893" t="str">
        <v>1</v>
      </c>
      <c r="G893" t="str">
        <v>1</v>
      </c>
    </row>
    <row r="894" spans="2:7">
      <c r="B894" t="str">
        <v>6</v>
      </c>
      <c r="C894" t="str">
        <f t="shared" si="19"/>
        <v>6</v>
      </c>
      <c r="D894" t="str">
        <v>6</v>
      </c>
      <c r="E894" t="str">
        <v>1</v>
      </c>
      <c r="F894" t="str">
        <v>1</v>
      </c>
      <c r="G894" t="str">
        <v>4</v>
      </c>
    </row>
    <row r="895" spans="2:7">
      <c r="B895" t="str">
        <v>8</v>
      </c>
      <c r="C895" t="str">
        <f t="shared" si="19"/>
        <v>8</v>
      </c>
      <c r="D895" t="str">
        <v>6</v>
      </c>
      <c r="E895" t="str">
        <v>4</v>
      </c>
      <c r="F895" t="str">
        <v>1</v>
      </c>
      <c r="G895" t="str">
        <v>18</v>
      </c>
    </row>
    <row r="896" spans="2:7">
      <c r="B896" t="str">
        <v>6</v>
      </c>
      <c r="C896" t="str">
        <f t="shared" si="19"/>
        <v>6</v>
      </c>
      <c r="D896" t="str">
        <v>6</v>
      </c>
      <c r="E896" t="str">
        <v>8</v>
      </c>
      <c r="F896" t="str">
        <v>17</v>
      </c>
      <c r="G896" t="str">
        <v>1</v>
      </c>
    </row>
    <row r="897" spans="2:7">
      <c r="B897" t="str">
        <v>3</v>
      </c>
      <c r="C897" t="str">
        <f t="shared" si="19"/>
        <v>3</v>
      </c>
      <c r="D897" t="str">
        <v>2</v>
      </c>
      <c r="E897" t="str">
        <v>1</v>
      </c>
      <c r="F897" t="str">
        <v>7</v>
      </c>
      <c r="G897" t="str">
        <v>1</v>
      </c>
    </row>
    <row r="898" spans="2:7">
      <c r="B898" t="str">
        <v>4</v>
      </c>
      <c r="C898" t="str">
        <f t="shared" si="19"/>
        <v>4</v>
      </c>
      <c r="D898" t="str">
        <v>2</v>
      </c>
      <c r="E898" t="str">
        <v>4</v>
      </c>
      <c r="F898" t="str">
        <v>2</v>
      </c>
      <c r="G898" t="str">
        <v>3</v>
      </c>
    </row>
    <row r="899" spans="2:7">
      <c r="B899" t="str">
        <v>5</v>
      </c>
      <c r="C899" t="str">
        <f t="shared" si="19"/>
        <v>5</v>
      </c>
      <c r="D899" t="str">
        <v>3</v>
      </c>
      <c r="E899" t="str">
        <v>4</v>
      </c>
      <c r="F899" t="str">
        <v>8</v>
      </c>
      <c r="G899" t="str">
        <v>8</v>
      </c>
    </row>
    <row r="900" spans="2:7">
      <c r="B900" t="str">
        <v>4</v>
      </c>
      <c r="C900" t="str">
        <f t="shared" ref="C900:C963" si="20">B900</f>
        <v>4</v>
      </c>
      <c r="D900" t="str">
        <v>2</v>
      </c>
      <c r="E900" t="str">
        <v>2</v>
      </c>
      <c r="F900" t="str">
        <v>1</v>
      </c>
      <c r="G900" t="str">
        <v>8</v>
      </c>
    </row>
    <row r="901" spans="2:7">
      <c r="B901" t="str">
        <v>2</v>
      </c>
      <c r="C901" t="str">
        <f t="shared" si="20"/>
        <v>2</v>
      </c>
      <c r="D901" t="str">
        <v>8</v>
      </c>
      <c r="E901" t="str">
        <v>8</v>
      </c>
      <c r="F901" t="str">
        <v>8</v>
      </c>
      <c r="G901" t="str">
        <v>1</v>
      </c>
    </row>
    <row r="902" spans="2:7">
      <c r="B902" t="str">
        <v>2</v>
      </c>
      <c r="C902" t="str">
        <f t="shared" si="20"/>
        <v>2</v>
      </c>
      <c r="D902" t="str">
        <v>6</v>
      </c>
      <c r="E902" t="str">
        <v>6</v>
      </c>
      <c r="F902" t="str">
        <v>1</v>
      </c>
      <c r="G902" t="str">
        <v>2</v>
      </c>
    </row>
    <row r="903" spans="2:7">
      <c r="B903" t="str">
        <v>2</v>
      </c>
      <c r="C903" t="str">
        <f t="shared" si="20"/>
        <v>2</v>
      </c>
      <c r="D903" t="str">
        <v>3</v>
      </c>
      <c r="E903" t="str">
        <v>6</v>
      </c>
      <c r="F903" t="str">
        <v>8</v>
      </c>
      <c r="G903" t="str">
        <v>2</v>
      </c>
    </row>
    <row r="904" spans="2:7">
      <c r="B904" t="str">
        <v>7</v>
      </c>
      <c r="C904" t="str">
        <f t="shared" si="20"/>
        <v>7</v>
      </c>
      <c r="D904" t="str">
        <v>3</v>
      </c>
      <c r="E904" t="str">
        <v>7</v>
      </c>
      <c r="F904" t="str">
        <v>8</v>
      </c>
      <c r="G904" t="str">
        <v>1</v>
      </c>
    </row>
    <row r="905" spans="2:7">
      <c r="B905" t="str">
        <v>2</v>
      </c>
      <c r="C905" t="str">
        <f t="shared" si="20"/>
        <v>2</v>
      </c>
      <c r="D905" t="str">
        <v>2</v>
      </c>
      <c r="E905" t="str">
        <v>7</v>
      </c>
      <c r="F905" t="str">
        <v>7</v>
      </c>
      <c r="G905" t="str">
        <v>1</v>
      </c>
    </row>
    <row r="906" spans="2:7">
      <c r="B906" t="str">
        <v>6</v>
      </c>
      <c r="C906" t="str">
        <f t="shared" si="20"/>
        <v>6</v>
      </c>
      <c r="D906" t="str">
        <v>8</v>
      </c>
      <c r="E906" t="str">
        <v>4</v>
      </c>
      <c r="F906" t="str">
        <v>7</v>
      </c>
      <c r="G906" t="str">
        <v>8</v>
      </c>
    </row>
    <row r="907" spans="2:7">
      <c r="B907" t="str">
        <v>6</v>
      </c>
      <c r="C907" t="str">
        <f t="shared" si="20"/>
        <v>6</v>
      </c>
      <c r="D907" t="str">
        <v>2</v>
      </c>
      <c r="E907" t="str">
        <v>4</v>
      </c>
      <c r="F907" t="str">
        <v>3</v>
      </c>
      <c r="G907" t="str">
        <v>2</v>
      </c>
    </row>
    <row r="908" spans="2:7">
      <c r="B908" t="str">
        <v>2</v>
      </c>
      <c r="C908" t="str">
        <f t="shared" si="20"/>
        <v>2</v>
      </c>
      <c r="D908" t="str">
        <v>6</v>
      </c>
      <c r="E908" t="str">
        <v>4</v>
      </c>
      <c r="F908" t="str">
        <v>9</v>
      </c>
      <c r="G908" t="str">
        <v>5</v>
      </c>
    </row>
    <row r="909" spans="2:7">
      <c r="B909" t="str">
        <v>2</v>
      </c>
      <c r="C909" t="str">
        <f t="shared" si="20"/>
        <v>2</v>
      </c>
      <c r="D909" t="str">
        <v>1</v>
      </c>
      <c r="E909" t="str">
        <v>2</v>
      </c>
      <c r="F909" t="str">
        <v>3</v>
      </c>
      <c r="G909" t="str">
        <v>5</v>
      </c>
    </row>
    <row r="910" spans="2:7">
      <c r="B910" t="str">
        <v>7</v>
      </c>
      <c r="C910" t="str">
        <f t="shared" si="20"/>
        <v>7</v>
      </c>
      <c r="D910" t="str">
        <v>3</v>
      </c>
      <c r="E910" t="str">
        <v>2</v>
      </c>
      <c r="F910" t="str">
        <v>3</v>
      </c>
      <c r="G910" t="str">
        <v>7</v>
      </c>
    </row>
    <row r="911" spans="2:7">
      <c r="B911" t="str">
        <v>2</v>
      </c>
      <c r="C911" t="str">
        <f t="shared" si="20"/>
        <v>2</v>
      </c>
      <c r="D911" t="str">
        <v>3</v>
      </c>
      <c r="E911" t="str">
        <v>2</v>
      </c>
      <c r="F911" t="str">
        <v>5</v>
      </c>
      <c r="G911" t="str">
        <v>7</v>
      </c>
    </row>
    <row r="912" spans="2:7">
      <c r="B912" t="str">
        <v>5</v>
      </c>
      <c r="C912" t="str">
        <f t="shared" si="20"/>
        <v>5</v>
      </c>
      <c r="D912" t="str">
        <v>3</v>
      </c>
      <c r="E912" t="str">
        <v>5</v>
      </c>
      <c r="F912" t="str">
        <v>1</v>
      </c>
      <c r="G912" t="str">
        <v>3</v>
      </c>
    </row>
    <row r="913" spans="2:7">
      <c r="B913" t="str">
        <v>8</v>
      </c>
      <c r="C913" t="str">
        <f t="shared" si="20"/>
        <v>8</v>
      </c>
      <c r="D913" t="str">
        <v>2</v>
      </c>
      <c r="E913" t="str">
        <v>3</v>
      </c>
      <c r="F913" t="str">
        <v>1</v>
      </c>
      <c r="G913" t="str">
        <v>3</v>
      </c>
    </row>
    <row r="914" spans="2:7">
      <c r="B914" t="str">
        <v>8</v>
      </c>
      <c r="C914" t="str">
        <f t="shared" si="20"/>
        <v>8</v>
      </c>
      <c r="D914" t="str">
        <v>1</v>
      </c>
      <c r="E914" t="str">
        <v>2</v>
      </c>
      <c r="F914" t="str">
        <v>1</v>
      </c>
      <c r="G914" t="str">
        <v>1</v>
      </c>
    </row>
    <row r="915" spans="2:7">
      <c r="B915" t="str">
        <v>8</v>
      </c>
      <c r="C915" t="str">
        <f t="shared" si="20"/>
        <v>8</v>
      </c>
      <c r="D915" t="str">
        <v>1</v>
      </c>
      <c r="E915" t="str">
        <v>2</v>
      </c>
      <c r="F915" t="str">
        <v>7</v>
      </c>
      <c r="G915" t="str">
        <v>2</v>
      </c>
    </row>
    <row r="916" spans="2:7">
      <c r="B916" t="str">
        <v>6</v>
      </c>
      <c r="C916" t="str">
        <f t="shared" si="20"/>
        <v>6</v>
      </c>
      <c r="D916" t="str">
        <v>1</v>
      </c>
      <c r="E916" t="str">
        <v>7</v>
      </c>
      <c r="F916" t="str">
        <v>1</v>
      </c>
      <c r="G916" t="str">
        <v>3</v>
      </c>
    </row>
    <row r="917" spans="2:7">
      <c r="B917" t="str">
        <v>10</v>
      </c>
      <c r="C917" t="str">
        <f t="shared" si="20"/>
        <v>10</v>
      </c>
      <c r="D917" t="str">
        <v>10</v>
      </c>
      <c r="E917" t="str">
        <v>10</v>
      </c>
      <c r="F917" t="str">
        <v>10</v>
      </c>
      <c r="G917" t="str">
        <v>10</v>
      </c>
    </row>
    <row r="918" spans="2:7">
      <c r="B918" t="str">
        <v>6</v>
      </c>
      <c r="C918" t="str">
        <f t="shared" si="20"/>
        <v>6</v>
      </c>
      <c r="D918" t="str">
        <v>2</v>
      </c>
      <c r="E918" t="str">
        <v>4</v>
      </c>
      <c r="F918" t="str">
        <v>6</v>
      </c>
      <c r="G918" t="str">
        <v>3</v>
      </c>
    </row>
    <row r="919" spans="2:7">
      <c r="B919" t="str">
        <v>7</v>
      </c>
      <c r="C919" t="str">
        <f t="shared" si="20"/>
        <v>7</v>
      </c>
      <c r="D919" t="str">
        <v>2</v>
      </c>
      <c r="E919" t="str">
        <v>4</v>
      </c>
      <c r="F919" t="str">
        <v>1</v>
      </c>
      <c r="G919" t="str">
        <v>1</v>
      </c>
    </row>
    <row r="920" spans="2:7">
      <c r="B920" t="str">
        <v>6</v>
      </c>
      <c r="C920" t="str">
        <f t="shared" si="20"/>
        <v>6</v>
      </c>
      <c r="D920" t="str">
        <v>7</v>
      </c>
      <c r="E920" t="str">
        <v>4</v>
      </c>
      <c r="F920" t="str">
        <v>4</v>
      </c>
      <c r="G920" t="str">
        <v>2</v>
      </c>
    </row>
    <row r="921" spans="2:7">
      <c r="B921" t="str">
        <v>6</v>
      </c>
      <c r="C921" t="str">
        <f t="shared" si="20"/>
        <v>6</v>
      </c>
      <c r="D921" t="str">
        <v>1</v>
      </c>
      <c r="E921" t="str">
        <v>2</v>
      </c>
      <c r="F921" t="str">
        <v>7</v>
      </c>
      <c r="G921" t="str">
        <v>5</v>
      </c>
    </row>
    <row r="922" spans="2:7">
      <c r="B922" t="str">
        <v>3</v>
      </c>
      <c r="C922" t="str">
        <f t="shared" si="20"/>
        <v>3</v>
      </c>
      <c r="D922" t="str">
        <v>1</v>
      </c>
      <c r="E922" t="str">
        <v>7</v>
      </c>
      <c r="F922" t="str">
        <v>2</v>
      </c>
      <c r="G922" t="str">
        <v>2</v>
      </c>
    </row>
    <row r="923" spans="2:7">
      <c r="B923" t="str">
        <v>2</v>
      </c>
      <c r="C923" t="str">
        <f t="shared" si="20"/>
        <v>2</v>
      </c>
      <c r="D923" t="str">
        <v>1</v>
      </c>
      <c r="E923" t="str">
        <v>4</v>
      </c>
      <c r="F923" t="str">
        <v>4</v>
      </c>
      <c r="G923" t="str">
        <v>2</v>
      </c>
    </row>
    <row r="924" spans="2:7">
      <c r="B924" t="str">
        <v>3</v>
      </c>
      <c r="C924" t="str">
        <f t="shared" si="20"/>
        <v>3</v>
      </c>
      <c r="D924" t="str">
        <v>2</v>
      </c>
      <c r="E924" t="str">
        <v>4</v>
      </c>
      <c r="F924" t="str">
        <v>4</v>
      </c>
      <c r="G924" t="str">
        <v>7</v>
      </c>
    </row>
    <row r="925" spans="2:7">
      <c r="B925" t="str">
        <v>3</v>
      </c>
      <c r="C925" t="str">
        <f t="shared" si="20"/>
        <v>3</v>
      </c>
      <c r="D925" t="str">
        <v>2</v>
      </c>
      <c r="E925" t="str">
        <v>6</v>
      </c>
      <c r="F925" t="str">
        <v>6</v>
      </c>
      <c r="G925" t="str">
        <v>2</v>
      </c>
    </row>
    <row r="926" spans="2:7">
      <c r="B926" t="str">
        <v>4</v>
      </c>
      <c r="C926" t="str">
        <f t="shared" si="20"/>
        <v>4</v>
      </c>
      <c r="D926" t="str">
        <v>1</v>
      </c>
      <c r="E926" t="str">
        <v>1</v>
      </c>
      <c r="F926" t="str">
        <v>4</v>
      </c>
      <c r="G926" t="str">
        <v>6</v>
      </c>
    </row>
    <row r="927" spans="2:7">
      <c r="B927" t="str">
        <v>4</v>
      </c>
      <c r="C927" t="str">
        <f t="shared" si="20"/>
        <v>4</v>
      </c>
      <c r="D927" t="str">
        <v>5</v>
      </c>
      <c r="E927" t="str">
        <v>2</v>
      </c>
      <c r="F927" t="str">
        <v>6</v>
      </c>
      <c r="G927" t="str">
        <v>6</v>
      </c>
    </row>
    <row r="928" spans="2:7">
      <c r="B928" t="str">
        <v>1</v>
      </c>
      <c r="C928" t="str">
        <f t="shared" si="20"/>
        <v>1</v>
      </c>
      <c r="D928" t="str">
        <v>1</v>
      </c>
      <c r="E928" t="str">
        <v>1</v>
      </c>
      <c r="F928" t="str">
        <v>1</v>
      </c>
      <c r="G928" t="str">
        <v>1</v>
      </c>
    </row>
    <row r="929" spans="2:7">
      <c r="B929" t="str">
        <v>5</v>
      </c>
      <c r="C929" t="str">
        <f t="shared" si="20"/>
        <v>5</v>
      </c>
      <c r="D929" t="str">
        <v>1</v>
      </c>
      <c r="E929" t="str">
        <v>2</v>
      </c>
      <c r="F929" t="str">
        <v>6</v>
      </c>
      <c r="G929" t="str">
        <v>6</v>
      </c>
    </row>
    <row r="930" spans="2:7">
      <c r="B930" t="str">
        <v>11</v>
      </c>
      <c r="C930" t="str">
        <f t="shared" si="20"/>
        <v>11</v>
      </c>
      <c r="D930" t="str">
        <v>1</v>
      </c>
      <c r="E930" t="str">
        <v>4</v>
      </c>
      <c r="F930" t="str">
        <v>5</v>
      </c>
      <c r="G930" t="str">
        <v>1</v>
      </c>
    </row>
    <row r="931" spans="2:7">
      <c r="B931" t="str">
        <v>1</v>
      </c>
      <c r="C931" t="str">
        <f t="shared" si="20"/>
        <v>1</v>
      </c>
      <c r="D931" t="str">
        <v>1</v>
      </c>
      <c r="E931" t="str">
        <v>4</v>
      </c>
      <c r="F931" t="str">
        <v>1</v>
      </c>
      <c r="G931" t="str">
        <v>8</v>
      </c>
    </row>
    <row r="932" spans="2:7">
      <c r="B932" t="str">
        <v>3</v>
      </c>
      <c r="C932" t="str">
        <f t="shared" si="20"/>
        <v>3</v>
      </c>
      <c r="D932" t="str">
        <v>2</v>
      </c>
      <c r="E932" t="str">
        <v>3</v>
      </c>
      <c r="F932" t="str">
        <v>1</v>
      </c>
      <c r="G932" t="str">
        <v>2</v>
      </c>
    </row>
    <row r="933" spans="2:7">
      <c r="B933" t="str">
        <v>2</v>
      </c>
      <c r="C933" t="str">
        <f t="shared" si="20"/>
        <v>2</v>
      </c>
      <c r="D933" t="str">
        <v>2</v>
      </c>
      <c r="E933" t="str">
        <v>3</v>
      </c>
      <c r="F933" t="str">
        <v>2</v>
      </c>
      <c r="G933" t="str">
        <v>1</v>
      </c>
    </row>
    <row r="934" spans="2:7">
      <c r="B934" t="str">
        <v>2</v>
      </c>
      <c r="C934" t="str">
        <f t="shared" si="20"/>
        <v>2</v>
      </c>
      <c r="D934" t="str">
        <v>1</v>
      </c>
      <c r="E934" t="str">
        <v>1</v>
      </c>
      <c r="F934" t="str">
        <v>2</v>
      </c>
      <c r="G934" t="str">
        <v>1</v>
      </c>
    </row>
    <row r="935" spans="2:7">
      <c r="B935" t="str">
        <v>8</v>
      </c>
      <c r="C935" t="str">
        <f t="shared" si="20"/>
        <v>8</v>
      </c>
      <c r="D935" t="str">
        <v>5</v>
      </c>
      <c r="E935" t="str">
        <v>3</v>
      </c>
      <c r="F935" t="str">
        <v>3</v>
      </c>
      <c r="G935" t="str">
        <v>4</v>
      </c>
    </row>
    <row r="936" spans="2:7">
      <c r="B936" t="str">
        <v>8</v>
      </c>
      <c r="C936" t="str">
        <f t="shared" si="20"/>
        <v>8</v>
      </c>
      <c r="D936" t="str">
        <v>7</v>
      </c>
      <c r="E936" t="str">
        <v>5</v>
      </c>
      <c r="F936" t="str">
        <v>3</v>
      </c>
      <c r="G936" t="str">
        <v>5</v>
      </c>
    </row>
    <row r="937" spans="2:7">
      <c r="B937" t="str">
        <v>3</v>
      </c>
      <c r="C937" t="str">
        <f t="shared" si="20"/>
        <v>3</v>
      </c>
      <c r="D937" t="str">
        <v>7</v>
      </c>
      <c r="E937" t="str">
        <v>8</v>
      </c>
      <c r="F937" t="str">
        <v>5</v>
      </c>
      <c r="G937" t="str">
        <v>1</v>
      </c>
    </row>
    <row r="938" spans="2:7">
      <c r="B938" t="str">
        <v>1</v>
      </c>
      <c r="C938" t="str">
        <f t="shared" si="20"/>
        <v>1</v>
      </c>
      <c r="D938" t="str">
        <v>7</v>
      </c>
      <c r="E938" t="str">
        <v>3</v>
      </c>
      <c r="F938" t="str">
        <v>2</v>
      </c>
      <c r="G938" t="str">
        <v>1</v>
      </c>
    </row>
    <row r="939" spans="2:7">
      <c r="B939" t="str">
        <v>6</v>
      </c>
      <c r="C939" t="str">
        <f t="shared" si="20"/>
        <v>6</v>
      </c>
      <c r="D939" t="str">
        <v>1</v>
      </c>
      <c r="E939" t="str">
        <v>7</v>
      </c>
      <c r="F939" t="str">
        <v>3</v>
      </c>
      <c r="G939" t="str">
        <v>14</v>
      </c>
    </row>
    <row r="940" spans="2:7">
      <c r="B940" t="str">
        <v>1</v>
      </c>
      <c r="C940" t="str">
        <f t="shared" si="20"/>
        <v>1</v>
      </c>
      <c r="D940" t="str">
        <v>1</v>
      </c>
      <c r="E940" t="str">
        <v>8</v>
      </c>
      <c r="F940" t="str">
        <v>5</v>
      </c>
      <c r="G940" t="str">
        <v>4</v>
      </c>
    </row>
    <row r="941" spans="2:7">
      <c r="B941" t="str">
        <v>4</v>
      </c>
      <c r="C941" t="str">
        <f t="shared" si="20"/>
        <v>4</v>
      </c>
      <c r="D941" t="str">
        <v>7</v>
      </c>
      <c r="E941" t="str">
        <v>6</v>
      </c>
      <c r="F941" t="str">
        <v>1</v>
      </c>
      <c r="G941" t="str">
        <v>9</v>
      </c>
    </row>
    <row r="942" spans="2:7">
      <c r="B942" t="str">
        <v>7</v>
      </c>
      <c r="C942" t="str">
        <f t="shared" si="20"/>
        <v>7</v>
      </c>
      <c r="D942" t="str">
        <v>7</v>
      </c>
      <c r="E942" t="str">
        <v>1</v>
      </c>
      <c r="F942" t="str">
        <v>5</v>
      </c>
      <c r="G942" t="str">
        <v>2</v>
      </c>
    </row>
    <row r="943" spans="2:7">
      <c r="B943" t="str">
        <v>2</v>
      </c>
      <c r="C943" t="str">
        <f t="shared" si="20"/>
        <v>2</v>
      </c>
      <c r="D943" t="str">
        <v>6</v>
      </c>
      <c r="E943" t="str">
        <v>1</v>
      </c>
      <c r="F943" t="str">
        <v>6</v>
      </c>
      <c r="G943" t="str">
        <v>2</v>
      </c>
    </row>
    <row r="944" spans="2:7">
      <c r="B944" t="str">
        <v>5</v>
      </c>
      <c r="C944" t="str">
        <f t="shared" si="20"/>
        <v>5</v>
      </c>
      <c r="D944" t="str">
        <v>4</v>
      </c>
      <c r="E944" t="str">
        <v>5</v>
      </c>
      <c r="F944" t="str">
        <v>2</v>
      </c>
      <c r="G944" t="str">
        <v>6</v>
      </c>
    </row>
    <row r="945" spans="2:7">
      <c r="B945" t="str">
        <v>5</v>
      </c>
      <c r="C945" t="str">
        <f t="shared" si="20"/>
        <v>5</v>
      </c>
      <c r="D945" t="str">
        <v>4</v>
      </c>
      <c r="E945" t="str">
        <v>5</v>
      </c>
      <c r="F945" t="str">
        <v>7</v>
      </c>
      <c r="G945" t="str">
        <v>6</v>
      </c>
    </row>
    <row r="946" spans="2:7">
      <c r="B946" t="str">
        <v>1</v>
      </c>
      <c r="C946" t="str">
        <f t="shared" si="20"/>
        <v>1</v>
      </c>
      <c r="D946" t="str">
        <v>9</v>
      </c>
      <c r="E946" t="str">
        <v>3</v>
      </c>
      <c r="F946" t="str">
        <v>7</v>
      </c>
      <c r="G946" t="str">
        <v>16</v>
      </c>
    </row>
    <row r="947" spans="2:7">
      <c r="B947" t="str">
        <v>10</v>
      </c>
      <c r="C947" t="str">
        <f t="shared" si="20"/>
        <v>10</v>
      </c>
      <c r="D947" t="str">
        <v>3</v>
      </c>
      <c r="E947" t="str">
        <v>6</v>
      </c>
      <c r="F947" t="str">
        <v>5</v>
      </c>
      <c r="G947" t="str">
        <v>1</v>
      </c>
    </row>
    <row r="948" spans="2:7">
      <c r="B948" t="str">
        <v>2</v>
      </c>
      <c r="C948" t="str">
        <f t="shared" si="20"/>
        <v>2</v>
      </c>
      <c r="D948" t="str">
        <v>3</v>
      </c>
      <c r="E948" t="str">
        <v>3</v>
      </c>
      <c r="F948" t="str">
        <v>5</v>
      </c>
      <c r="G948" t="str">
        <v>2</v>
      </c>
    </row>
    <row r="949" spans="2:7">
      <c r="B949" t="str">
        <v>1</v>
      </c>
      <c r="C949" t="str">
        <f t="shared" si="20"/>
        <v>1</v>
      </c>
      <c r="D949" t="str">
        <v>6</v>
      </c>
      <c r="E949" t="str">
        <v>3</v>
      </c>
      <c r="F949" t="str">
        <v>5</v>
      </c>
      <c r="G949" t="str">
        <v>2</v>
      </c>
    </row>
    <row r="950" spans="2:7">
      <c r="B950" t="str">
        <v>2</v>
      </c>
      <c r="C950" t="str">
        <f t="shared" si="20"/>
        <v>2</v>
      </c>
      <c r="D950" t="str">
        <v>5</v>
      </c>
      <c r="E950" t="str">
        <v>1</v>
      </c>
      <c r="F950" t="str">
        <v>2</v>
      </c>
      <c r="G950" t="str">
        <v>8</v>
      </c>
    </row>
    <row r="951" spans="2:7">
      <c r="B951" t="str">
        <v>6</v>
      </c>
      <c r="C951" t="str">
        <f t="shared" si="20"/>
        <v>6</v>
      </c>
      <c r="D951" t="str">
        <v>2</v>
      </c>
      <c r="E951" t="str">
        <v>1</v>
      </c>
      <c r="F951" t="str">
        <v>3</v>
      </c>
      <c r="G951" t="str">
        <v>8</v>
      </c>
    </row>
    <row r="952" spans="2:7">
      <c r="B952" t="str">
        <v>6</v>
      </c>
      <c r="C952" t="str">
        <f t="shared" si="20"/>
        <v>6</v>
      </c>
      <c r="D952" t="str">
        <v>2</v>
      </c>
      <c r="E952" t="str">
        <v>6</v>
      </c>
      <c r="F952" t="str">
        <v>3</v>
      </c>
      <c r="G952" t="str">
        <v>1</v>
      </c>
    </row>
    <row r="953" spans="2:7">
      <c r="B953" t="str">
        <v>6</v>
      </c>
      <c r="C953" t="str">
        <f t="shared" si="20"/>
        <v>6</v>
      </c>
      <c r="D953" t="str">
        <v>1</v>
      </c>
      <c r="E953" t="str">
        <v>7</v>
      </c>
      <c r="F953" t="str">
        <v>2</v>
      </c>
      <c r="G953" t="str">
        <v>1</v>
      </c>
    </row>
    <row r="954" spans="2:7">
      <c r="B954" t="str">
        <v>1</v>
      </c>
      <c r="C954" t="str">
        <f t="shared" si="20"/>
        <v>1</v>
      </c>
      <c r="D954" t="str">
        <v>4</v>
      </c>
      <c r="E954" t="str">
        <v>7</v>
      </c>
      <c r="F954" t="str">
        <v>12</v>
      </c>
      <c r="G954" t="str">
        <v>1</v>
      </c>
    </row>
    <row r="955" spans="2:7">
      <c r="B955" t="str">
        <v>1</v>
      </c>
      <c r="C955" t="str">
        <f t="shared" si="20"/>
        <v>1</v>
      </c>
      <c r="D955" t="str">
        <v>6</v>
      </c>
      <c r="E955" t="str">
        <v>7</v>
      </c>
      <c r="F955" t="str">
        <v>7</v>
      </c>
      <c r="G955" t="str">
        <v>5</v>
      </c>
    </row>
    <row r="956" spans="2:7">
      <c r="B956" t="str">
        <v>2</v>
      </c>
      <c r="C956" t="str">
        <f t="shared" si="20"/>
        <v>2</v>
      </c>
      <c r="D956" t="str">
        <v>6</v>
      </c>
      <c r="E956" t="str">
        <v>2</v>
      </c>
      <c r="F956" t="str">
        <v>6</v>
      </c>
      <c r="G956" t="str">
        <v>1</v>
      </c>
    </row>
    <row r="957" spans="2:7">
      <c r="B957" t="str">
        <v>7</v>
      </c>
      <c r="C957" t="str">
        <f t="shared" si="20"/>
        <v>7</v>
      </c>
      <c r="D957" t="str">
        <v>6</v>
      </c>
      <c r="E957" t="str">
        <v>2</v>
      </c>
      <c r="F957" t="str">
        <v>1</v>
      </c>
      <c r="G957" t="str">
        <v>2</v>
      </c>
    </row>
    <row r="958" spans="2:7">
      <c r="B958" t="str">
        <v>10</v>
      </c>
      <c r="C958" t="str">
        <f t="shared" si="20"/>
        <v>10</v>
      </c>
      <c r="D958" t="str">
        <v>10</v>
      </c>
      <c r="E958" t="str">
        <v>10</v>
      </c>
      <c r="F958" t="str">
        <v>10</v>
      </c>
      <c r="G958" t="str">
        <v>10</v>
      </c>
    </row>
    <row r="959" spans="2:7">
      <c r="B959" t="str">
        <v>3</v>
      </c>
      <c r="C959" t="str">
        <f t="shared" si="20"/>
        <v>3</v>
      </c>
      <c r="D959" t="str">
        <v>2</v>
      </c>
      <c r="E959" t="str">
        <v>1</v>
      </c>
      <c r="F959" t="str">
        <v>1</v>
      </c>
      <c r="G959" t="str">
        <v>7</v>
      </c>
    </row>
    <row r="960" spans="2:7">
      <c r="B960" t="str">
        <v>7</v>
      </c>
      <c r="C960" t="str">
        <f t="shared" si="20"/>
        <v>7</v>
      </c>
      <c r="D960" t="str">
        <v>2</v>
      </c>
      <c r="E960" t="str">
        <v>5</v>
      </c>
      <c r="F960" t="str">
        <v>1</v>
      </c>
      <c r="G960" t="str">
        <v>1</v>
      </c>
    </row>
    <row r="961" spans="2:7">
      <c r="B961" t="str">
        <v>6</v>
      </c>
      <c r="C961" t="str">
        <f t="shared" si="20"/>
        <v>6</v>
      </c>
      <c r="D961" t="str">
        <v>5</v>
      </c>
      <c r="E961" t="str">
        <v>3</v>
      </c>
      <c r="F961" t="str">
        <v>4</v>
      </c>
      <c r="G961" t="str">
        <v>1</v>
      </c>
    </row>
    <row r="962" spans="2:7">
      <c r="B962" t="str">
        <v>6</v>
      </c>
      <c r="C962" t="str">
        <f t="shared" si="20"/>
        <v>6</v>
      </c>
      <c r="D962" t="str">
        <v>2</v>
      </c>
      <c r="E962" t="str">
        <v>4</v>
      </c>
      <c r="F962" t="str">
        <v>8</v>
      </c>
      <c r="G962" t="str">
        <v>6</v>
      </c>
    </row>
    <row r="963" spans="2:7">
      <c r="B963" t="str">
        <v>1</v>
      </c>
      <c r="C963" t="str">
        <f t="shared" si="20"/>
        <v>1</v>
      </c>
      <c r="D963" t="str">
        <v>1</v>
      </c>
      <c r="E963" t="str">
        <v>1</v>
      </c>
      <c r="F963" t="str">
        <v>1</v>
      </c>
      <c r="G963" t="str">
        <v>1</v>
      </c>
    </row>
    <row r="964" spans="2:7">
      <c r="B964" t="str">
        <v>4</v>
      </c>
      <c r="C964" t="str">
        <f t="shared" ref="C964:C1027" si="21">B964</f>
        <v>4</v>
      </c>
      <c r="D964" t="str">
        <v>1</v>
      </c>
      <c r="E964" t="str">
        <v>3</v>
      </c>
      <c r="F964" t="str">
        <v>4</v>
      </c>
      <c r="G964" t="str">
        <v>2</v>
      </c>
    </row>
    <row r="965" spans="2:7">
      <c r="B965" t="str">
        <v>3</v>
      </c>
      <c r="C965" t="str">
        <f t="shared" si="21"/>
        <v>3</v>
      </c>
      <c r="D965" t="str">
        <v>3</v>
      </c>
      <c r="E965" t="str">
        <v>6</v>
      </c>
      <c r="F965" t="str">
        <v>8</v>
      </c>
      <c r="G965" t="str">
        <v>9</v>
      </c>
    </row>
    <row r="966" spans="2:7">
      <c r="B966" t="str">
        <v>3</v>
      </c>
      <c r="C966" t="str">
        <f t="shared" si="21"/>
        <v>3</v>
      </c>
      <c r="D966" t="str">
        <v>1</v>
      </c>
      <c r="E966" t="str">
        <v>1</v>
      </c>
      <c r="F966" t="str">
        <v>2</v>
      </c>
      <c r="G966" t="str">
        <v>6</v>
      </c>
    </row>
    <row r="967" spans="2:7">
      <c r="B967" t="str">
        <v>1</v>
      </c>
      <c r="C967" t="str">
        <f t="shared" si="21"/>
        <v>1</v>
      </c>
      <c r="D967" t="str">
        <v>2</v>
      </c>
      <c r="E967" t="str">
        <v>1</v>
      </c>
      <c r="F967" t="str">
        <v>2</v>
      </c>
      <c r="G967" t="str">
        <v>4</v>
      </c>
    </row>
    <row r="968" spans="2:7">
      <c r="B968" t="str">
        <v>2</v>
      </c>
      <c r="C968" t="str">
        <f t="shared" si="21"/>
        <v>2</v>
      </c>
      <c r="D968" t="str">
        <v>5</v>
      </c>
      <c r="E968" t="str">
        <v>1</v>
      </c>
      <c r="F968" t="str">
        <v>3</v>
      </c>
      <c r="G968" t="str">
        <v>4</v>
      </c>
    </row>
    <row r="969" spans="2:7">
      <c r="B969" t="str">
        <v>2</v>
      </c>
      <c r="C969" t="str">
        <f t="shared" si="21"/>
        <v>2</v>
      </c>
      <c r="D969" t="str">
        <v>5</v>
      </c>
      <c r="E969" t="str">
        <v>3</v>
      </c>
      <c r="F969" t="str">
        <v>3</v>
      </c>
      <c r="G969" t="str">
        <v>2</v>
      </c>
    </row>
    <row r="970" spans="2:7">
      <c r="B970" t="str">
        <v>9</v>
      </c>
      <c r="C970" t="str">
        <f t="shared" si="21"/>
        <v>9</v>
      </c>
      <c r="D970" t="str">
        <v>5</v>
      </c>
      <c r="E970" t="str">
        <v>2</v>
      </c>
      <c r="F970" t="str">
        <v>8</v>
      </c>
      <c r="G970" t="str">
        <v>3</v>
      </c>
    </row>
    <row r="971" spans="2:7">
      <c r="B971" t="str">
        <v>9</v>
      </c>
      <c r="C971" t="str">
        <f t="shared" si="21"/>
        <v>9</v>
      </c>
      <c r="D971" t="str">
        <v>8</v>
      </c>
      <c r="E971" t="str">
        <v>2</v>
      </c>
      <c r="F971" t="str">
        <v>7</v>
      </c>
      <c r="G971" t="str">
        <v>3</v>
      </c>
    </row>
    <row r="972" spans="2:7">
      <c r="B972" t="str">
        <v>6</v>
      </c>
      <c r="C972" t="str">
        <f t="shared" si="21"/>
        <v>6</v>
      </c>
      <c r="D972" t="str">
        <v>7</v>
      </c>
      <c r="E972" t="str">
        <v>6</v>
      </c>
      <c r="F972" t="str">
        <v>5</v>
      </c>
      <c r="G972" t="str">
        <v>4</v>
      </c>
    </row>
    <row r="973" spans="2:7">
      <c r="B973" t="str">
        <v>6</v>
      </c>
      <c r="C973" t="str">
        <f t="shared" si="21"/>
        <v>6</v>
      </c>
      <c r="D973" t="str">
        <v>1</v>
      </c>
      <c r="E973" t="str">
        <v>6</v>
      </c>
      <c r="F973" t="str">
        <v>2</v>
      </c>
      <c r="G973" t="str">
        <v>3</v>
      </c>
    </row>
    <row r="974" spans="2:7">
      <c r="B974" t="str">
        <v>7</v>
      </c>
      <c r="C974" t="str">
        <f t="shared" si="21"/>
        <v>7</v>
      </c>
      <c r="D974" t="str">
        <v>1</v>
      </c>
      <c r="E974" t="str">
        <v>6</v>
      </c>
      <c r="F974" t="str">
        <v>7</v>
      </c>
      <c r="G974" t="str">
        <v>1</v>
      </c>
    </row>
    <row r="975" spans="2:7">
      <c r="B975" t="str">
        <v>7</v>
      </c>
      <c r="C975" t="str">
        <f t="shared" si="21"/>
        <v>7</v>
      </c>
      <c r="D975" t="str">
        <v>4</v>
      </c>
      <c r="E975" t="str">
        <v>1</v>
      </c>
      <c r="F975" t="str">
        <v>7</v>
      </c>
      <c r="G975" t="str">
        <v>8</v>
      </c>
    </row>
    <row r="976" spans="2:7">
      <c r="B976" t="str">
        <v>7</v>
      </c>
      <c r="C976" t="str">
        <f t="shared" si="21"/>
        <v>7</v>
      </c>
      <c r="D976" t="str">
        <v>1</v>
      </c>
      <c r="E976" t="str">
        <v>1</v>
      </c>
      <c r="F976" t="str">
        <v>2</v>
      </c>
      <c r="G976" t="str">
        <v>4</v>
      </c>
    </row>
    <row r="977" spans="2:7">
      <c r="B977" t="str">
        <v>3</v>
      </c>
      <c r="C977" t="str">
        <f t="shared" si="21"/>
        <v>3</v>
      </c>
      <c r="D977" t="str">
        <v>3</v>
      </c>
      <c r="E977" t="str">
        <v>9</v>
      </c>
      <c r="F977" t="str">
        <v>2</v>
      </c>
      <c r="G977" t="str">
        <v>2</v>
      </c>
    </row>
    <row r="978" spans="2:7">
      <c r="B978" t="str">
        <v>1</v>
      </c>
      <c r="C978" t="str">
        <f t="shared" si="21"/>
        <v>1</v>
      </c>
      <c r="D978" t="str">
        <v>6</v>
      </c>
      <c r="E978" t="str">
        <v>1</v>
      </c>
      <c r="F978" t="str">
        <v>4</v>
      </c>
      <c r="G978" t="str">
        <v>2</v>
      </c>
    </row>
    <row r="979" spans="2:7">
      <c r="B979" t="str">
        <v>1</v>
      </c>
      <c r="C979" t="str">
        <f t="shared" si="21"/>
        <v>1</v>
      </c>
      <c r="D979" t="str">
        <v>5</v>
      </c>
      <c r="E979" t="str">
        <v>3</v>
      </c>
      <c r="F979" t="str">
        <v>4</v>
      </c>
      <c r="G979" t="str">
        <v>1</v>
      </c>
    </row>
    <row r="980" spans="2:7">
      <c r="B980" t="str">
        <v>3</v>
      </c>
      <c r="C980" t="str">
        <f t="shared" si="21"/>
        <v>3</v>
      </c>
      <c r="D980" t="str">
        <v>6</v>
      </c>
      <c r="E980" t="str">
        <v>7</v>
      </c>
      <c r="F980" t="str">
        <v>8</v>
      </c>
      <c r="G980" t="str">
        <v>2</v>
      </c>
    </row>
    <row r="981" spans="2:7">
      <c r="B981" t="str">
        <v>2</v>
      </c>
      <c r="C981" t="str">
        <f t="shared" si="21"/>
        <v>2</v>
      </c>
      <c r="D981" t="str">
        <v>8</v>
      </c>
      <c r="E981" t="str">
        <v>5</v>
      </c>
      <c r="F981" t="str">
        <v>1</v>
      </c>
      <c r="G981" t="str">
        <v>7</v>
      </c>
    </row>
    <row r="982" spans="2:7">
      <c r="B982" t="str">
        <v>1</v>
      </c>
      <c r="C982" t="str">
        <f t="shared" si="21"/>
        <v>1</v>
      </c>
      <c r="D982" t="str">
        <v>3</v>
      </c>
      <c r="E982" t="str">
        <v>2</v>
      </c>
      <c r="F982" t="str">
        <v>4</v>
      </c>
      <c r="G982" t="str">
        <v>7</v>
      </c>
    </row>
    <row r="983" spans="2:7">
      <c r="B983" t="str">
        <v>2</v>
      </c>
      <c r="C983" t="str">
        <f t="shared" si="21"/>
        <v>2</v>
      </c>
      <c r="D983" t="str">
        <v>3</v>
      </c>
      <c r="E983" t="str">
        <v>6</v>
      </c>
      <c r="F983" t="str">
        <v>4</v>
      </c>
      <c r="G983" t="str">
        <v>2</v>
      </c>
    </row>
    <row r="984" spans="2:7">
      <c r="B984" t="str">
        <v>2</v>
      </c>
      <c r="C984" t="str">
        <f t="shared" si="21"/>
        <v>2</v>
      </c>
      <c r="D984" t="str">
        <v>8</v>
      </c>
      <c r="E984" t="str">
        <v>8</v>
      </c>
      <c r="F984" t="str">
        <v>3</v>
      </c>
      <c r="G984" t="str">
        <v>6</v>
      </c>
    </row>
    <row r="985" spans="2:7">
      <c r="B985" t="str">
        <v>1</v>
      </c>
      <c r="C985" t="str">
        <f t="shared" si="21"/>
        <v>1</v>
      </c>
      <c r="D985" t="str">
        <v>8</v>
      </c>
      <c r="E985" t="str">
        <v>7</v>
      </c>
      <c r="F985" t="str">
        <v>3</v>
      </c>
      <c r="G985" t="str">
        <v>2</v>
      </c>
    </row>
    <row r="986" spans="2:7">
      <c r="B986" t="str">
        <v>5</v>
      </c>
      <c r="C986" t="str">
        <f t="shared" si="21"/>
        <v>5</v>
      </c>
      <c r="D986" t="str">
        <v>1</v>
      </c>
      <c r="E986" t="str">
        <v>2</v>
      </c>
      <c r="F986" t="str">
        <v>8</v>
      </c>
      <c r="G986" t="str">
        <v>6</v>
      </c>
    </row>
    <row r="987" spans="2:7">
      <c r="B987" t="str">
        <v>5</v>
      </c>
      <c r="C987" t="str">
        <f t="shared" si="21"/>
        <v>5</v>
      </c>
      <c r="D987" t="str">
        <v>1</v>
      </c>
      <c r="E987" t="str">
        <v>8</v>
      </c>
      <c r="F987" t="str">
        <v>8</v>
      </c>
      <c r="G987" t="str">
        <v>6</v>
      </c>
    </row>
    <row r="988" spans="2:7">
      <c r="B988" t="str">
        <v>1</v>
      </c>
      <c r="C988" t="str">
        <f t="shared" si="21"/>
        <v>1</v>
      </c>
      <c r="D988" t="str">
        <v>6</v>
      </c>
      <c r="E988" t="str">
        <v>3</v>
      </c>
      <c r="F988" t="str">
        <v>2</v>
      </c>
      <c r="G988" t="str">
        <v>2</v>
      </c>
    </row>
    <row r="989" spans="2:7">
      <c r="B989" t="str">
        <v>5</v>
      </c>
      <c r="C989" t="str">
        <f t="shared" si="21"/>
        <v>5</v>
      </c>
      <c r="D989" t="str">
        <v>6</v>
      </c>
      <c r="E989" t="str">
        <v>2</v>
      </c>
      <c r="F989" t="str">
        <v>2</v>
      </c>
      <c r="G989" t="str">
        <v>7</v>
      </c>
    </row>
    <row r="990" spans="2:7">
      <c r="B990" t="str">
        <v>2</v>
      </c>
      <c r="C990" t="str">
        <f t="shared" si="21"/>
        <v>2</v>
      </c>
      <c r="D990" t="str">
        <v>7</v>
      </c>
      <c r="E990" t="str">
        <v>3</v>
      </c>
      <c r="F990" t="str">
        <v>8</v>
      </c>
      <c r="G990" t="str">
        <v>2</v>
      </c>
    </row>
    <row r="991" spans="2:7">
      <c r="B991" t="str">
        <v>3</v>
      </c>
      <c r="C991" t="str">
        <f t="shared" si="21"/>
        <v>3</v>
      </c>
      <c r="D991" t="str">
        <v>5</v>
      </c>
      <c r="E991" t="str">
        <v>7</v>
      </c>
      <c r="F991" t="str">
        <v>6</v>
      </c>
      <c r="G991" t="str">
        <v>1</v>
      </c>
    </row>
    <row r="992" spans="2:7">
      <c r="B992" t="str">
        <v>7</v>
      </c>
      <c r="C992" t="str">
        <f t="shared" si="21"/>
        <v>7</v>
      </c>
      <c r="D992" t="str">
        <v>2</v>
      </c>
      <c r="E992" t="str">
        <v>1</v>
      </c>
      <c r="F992" t="str">
        <v>6</v>
      </c>
      <c r="G992" t="str">
        <v>3</v>
      </c>
    </row>
    <row r="993" spans="2:7">
      <c r="B993" t="str">
        <v>5</v>
      </c>
      <c r="C993" t="str">
        <f t="shared" si="21"/>
        <v>5</v>
      </c>
      <c r="D993" t="str">
        <v>2</v>
      </c>
      <c r="E993" t="str">
        <v>2</v>
      </c>
      <c r="F993" t="str">
        <v>6</v>
      </c>
      <c r="G993" t="str">
        <v>1</v>
      </c>
    </row>
    <row r="994" spans="2:7">
      <c r="B994" t="str">
        <v>5</v>
      </c>
      <c r="C994" t="str">
        <f t="shared" si="21"/>
        <v>5</v>
      </c>
      <c r="D994" t="str">
        <v>1</v>
      </c>
      <c r="E994" t="str">
        <v>8</v>
      </c>
      <c r="F994" t="str">
        <v>8</v>
      </c>
      <c r="G994" t="str">
        <v>7</v>
      </c>
    </row>
    <row r="995" spans="2:7">
      <c r="B995" t="str">
        <v>8</v>
      </c>
      <c r="C995" t="str">
        <f t="shared" si="21"/>
        <v>8</v>
      </c>
      <c r="D995" t="str">
        <v>2</v>
      </c>
      <c r="E995" t="str">
        <v>1</v>
      </c>
      <c r="F995" t="str">
        <v>4</v>
      </c>
      <c r="G995" t="str">
        <v>1</v>
      </c>
    </row>
    <row r="996" spans="2:7">
      <c r="B996" t="str">
        <v>1</v>
      </c>
      <c r="C996" t="str">
        <f t="shared" si="21"/>
        <v>1</v>
      </c>
      <c r="D996" t="str">
        <v>3</v>
      </c>
      <c r="E996" t="str">
        <v>1</v>
      </c>
      <c r="F996" t="str">
        <v>2</v>
      </c>
      <c r="G996" t="str">
        <v>6</v>
      </c>
    </row>
    <row r="997" spans="2:7">
      <c r="B997" t="str">
        <v>1</v>
      </c>
      <c r="C997" t="str">
        <f t="shared" si="21"/>
        <v>1</v>
      </c>
      <c r="D997" t="str">
        <v>8</v>
      </c>
      <c r="E997" t="str">
        <v>2</v>
      </c>
      <c r="F997" t="str">
        <v>7</v>
      </c>
      <c r="G997" t="str">
        <v>7</v>
      </c>
    </row>
    <row r="998" spans="2:7">
      <c r="B998" t="str">
        <v>1</v>
      </c>
      <c r="C998" t="str">
        <f t="shared" si="21"/>
        <v>1</v>
      </c>
      <c r="D998" t="str">
        <v>1</v>
      </c>
      <c r="E998" t="str">
        <v>1</v>
      </c>
      <c r="F998" t="str">
        <v>1</v>
      </c>
      <c r="G998" t="str">
        <v>1</v>
      </c>
    </row>
    <row r="999" spans="2:7">
      <c r="B999" t="str">
        <v>2</v>
      </c>
      <c r="C999" t="str">
        <f t="shared" si="21"/>
        <v>2</v>
      </c>
      <c r="D999" t="str">
        <v>2</v>
      </c>
      <c r="E999" t="str">
        <v>8</v>
      </c>
      <c r="F999" t="str">
        <v>2</v>
      </c>
      <c r="G999" t="str">
        <v>1</v>
      </c>
    </row>
    <row r="1000" spans="2:7">
      <c r="B1000" t="str">
        <v>2</v>
      </c>
      <c r="C1000" t="str">
        <f t="shared" si="21"/>
        <v>2</v>
      </c>
      <c r="D1000" t="str">
        <v>9</v>
      </c>
      <c r="E1000" t="str">
        <v>3</v>
      </c>
      <c r="F1000" t="str">
        <v>1</v>
      </c>
      <c r="G1000" t="str">
        <v>7</v>
      </c>
    </row>
    <row r="1001" spans="2:7">
      <c r="B1001" t="str">
        <v>8</v>
      </c>
      <c r="C1001" t="str">
        <f t="shared" si="21"/>
        <v>8</v>
      </c>
      <c r="D1001" t="str">
        <v>8</v>
      </c>
      <c r="E1001" t="str">
        <v>1</v>
      </c>
      <c r="F1001" t="str">
        <v>8</v>
      </c>
      <c r="G1001" t="str">
        <v>1</v>
      </c>
    </row>
    <row r="1002" spans="2:7">
      <c r="B1002" t="str">
        <v>5</v>
      </c>
      <c r="C1002" t="str">
        <f t="shared" si="21"/>
        <v>5</v>
      </c>
      <c r="D1002" t="str">
        <v>4</v>
      </c>
      <c r="E1002" t="str">
        <v>2</v>
      </c>
      <c r="F1002" t="str">
        <v>6</v>
      </c>
      <c r="G1002" t="str">
        <v>7</v>
      </c>
    </row>
    <row r="1003" spans="2:7">
      <c r="B1003" t="str">
        <v>17</v>
      </c>
      <c r="C1003" t="str">
        <f t="shared" si="21"/>
        <v>17</v>
      </c>
      <c r="D1003" t="str">
        <v>19</v>
      </c>
      <c r="E1003" t="str">
        <v>2</v>
      </c>
      <c r="F1003" t="str">
        <v>17</v>
      </c>
      <c r="G1003" t="str">
        <v>16</v>
      </c>
    </row>
  </sheetData>
  <autoFilter xmlns:etc="http://www.wps.cn/officeDocument/2017/etCustomData" ref="J2:N565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BaseRoller</vt:lpstr>
      <vt:lpstr>Sheet2</vt:lpstr>
      <vt:lpstr>Sheet2 (5)</vt:lpstr>
      <vt:lpstr>Sheet2 (3)</vt:lpstr>
      <vt:lpstr>Sheet2 (4)</vt:lpstr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2025-09-16T12:53:38Z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2052-12.1.0.22529</vt:lpwstr>
  </property>
</Properties>
</file>