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<sst xmlns="http://schemas.openxmlformats.org/spreadsheetml/2006/main" count="201" uniqueCount="64">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</sst>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10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6" borderId="1" xfId="51" applyFont="1" applyFill="1" applyBorder="1" applyAlignment="1">
      <alignment horizontal="left" vertical="center" wrapText="1"/>
    </xf>
    <xf numFmtId="0" fontId="2" fillId="11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2" fillId="7" borderId="1" xfId="51" applyFont="1" applyFill="1" applyBorder="1" applyAlignment="1">
      <alignment horizontal="left" vertical="top"/>
    </xf>
    <xf numFmtId="0" fontId="2" fillId="8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134"/>
  <sheetViews>
    <sheetView tabSelected="1" workbookViewId="0">
      <pane xSplit="1" ySplit="4" topLeftCell="B45" activePane="bottomRight" state="frozen"/>
      <selection/>
      <selection pane="topRight"/>
      <selection pane="bottomLeft"/>
      <selection pane="bottomRight" activeCell="F109" sqref="F109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35.87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35" t="s">
        <v>8</v>
      </c>
      <c r="K1" s="14" t="s">
        <v>9</v>
      </c>
      <c r="L1" s="35" t="s">
        <v>10</v>
      </c>
    </row>
    <row r="2" s="2" customFormat="1" customHeight="1" spans="1:12">
      <c r="A2" s="2" t="s">
        <v>11</v>
      </c>
      <c r="B2" s="2" t="s">
        <v>11</v>
      </c>
      <c r="C2" s="15" t="s">
        <v>12</v>
      </c>
      <c r="D2" s="2" t="s">
        <v>11</v>
      </c>
      <c r="F2" s="2" t="s">
        <v>11</v>
      </c>
      <c r="G2" s="2" t="s">
        <v>11</v>
      </c>
      <c r="H2" s="15" t="s">
        <v>12</v>
      </c>
      <c r="I2" s="36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36" t="s">
        <v>20</v>
      </c>
      <c r="J3" s="12" t="s">
        <v>21</v>
      </c>
      <c r="K3" s="2" t="s">
        <v>9</v>
      </c>
      <c r="L3" s="13"/>
    </row>
    <row r="4" s="2" customFormat="1" customHeight="1" spans="10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6">
        <v>100100</v>
      </c>
      <c r="C39" s="16">
        <v>19</v>
      </c>
      <c r="D39" s="16">
        <v>2</v>
      </c>
      <c r="E39" s="16" t="s">
        <v>25</v>
      </c>
      <c r="F39" s="16">
        <v>16</v>
      </c>
      <c r="G39" s="16">
        <v>0</v>
      </c>
      <c r="H39" s="17">
        <v>30010001</v>
      </c>
      <c r="I39" s="2">
        <v>0</v>
      </c>
      <c r="J39" s="37"/>
      <c r="K39" s="38">
        <v>100100101</v>
      </c>
      <c r="L39" s="37" t="s">
        <v>26</v>
      </c>
    </row>
    <row r="40" s="3" customFormat="1" customHeight="1" spans="1:12">
      <c r="A40" s="2">
        <f t="shared" si="0"/>
        <v>1001201620</v>
      </c>
      <c r="B40" s="16">
        <v>100100</v>
      </c>
      <c r="C40" s="16">
        <v>20</v>
      </c>
      <c r="D40" s="16">
        <v>2</v>
      </c>
      <c r="E40" s="16" t="s">
        <v>25</v>
      </c>
      <c r="F40" s="16">
        <v>16</v>
      </c>
      <c r="G40" s="16">
        <v>0</v>
      </c>
      <c r="H40" s="17">
        <v>30010002</v>
      </c>
      <c r="I40" s="2">
        <v>0</v>
      </c>
      <c r="J40" s="37"/>
      <c r="K40" s="38">
        <v>100100102</v>
      </c>
      <c r="L40" s="37" t="s">
        <v>27</v>
      </c>
    </row>
    <row r="41" s="4" customFormat="1" customHeight="1" spans="1:12">
      <c r="A41" s="2">
        <f t="shared" si="0"/>
        <v>1001201621</v>
      </c>
      <c r="B41" s="16">
        <v>100100</v>
      </c>
      <c r="C41" s="16">
        <v>21</v>
      </c>
      <c r="D41" s="16">
        <v>2</v>
      </c>
      <c r="E41" s="16" t="s">
        <v>25</v>
      </c>
      <c r="F41" s="16">
        <v>16</v>
      </c>
      <c r="G41" s="18">
        <v>0</v>
      </c>
      <c r="H41" s="17">
        <v>30010003</v>
      </c>
      <c r="I41" s="2">
        <v>0</v>
      </c>
      <c r="J41" s="37"/>
      <c r="K41" s="38">
        <v>100100103</v>
      </c>
      <c r="L41" s="37" t="s">
        <v>28</v>
      </c>
    </row>
    <row r="42" s="4" customFormat="1" customHeight="1" spans="1:12">
      <c r="A42" s="2">
        <f t="shared" si="0"/>
        <v>1001201622</v>
      </c>
      <c r="B42" s="16">
        <v>100100</v>
      </c>
      <c r="C42" s="16">
        <v>22</v>
      </c>
      <c r="D42" s="16">
        <v>2</v>
      </c>
      <c r="E42" s="16" t="s">
        <v>25</v>
      </c>
      <c r="F42" s="16">
        <v>16</v>
      </c>
      <c r="G42" s="18">
        <v>0</v>
      </c>
      <c r="H42" s="17">
        <v>30010004</v>
      </c>
      <c r="I42" s="2">
        <v>0</v>
      </c>
      <c r="J42" s="37"/>
      <c r="K42" s="38">
        <v>100100104</v>
      </c>
      <c r="L42" s="37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21">
        <v>30010005</v>
      </c>
      <c r="I43" s="2">
        <v>0</v>
      </c>
      <c r="J43" s="39"/>
      <c r="K43" s="19">
        <v>0</v>
      </c>
      <c r="L43" s="39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4">
        <v>30010006</v>
      </c>
      <c r="I44" s="2">
        <v>0</v>
      </c>
      <c r="J44" s="40"/>
      <c r="K44" s="22">
        <v>0</v>
      </c>
      <c r="L44" s="40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7"/>
      <c r="I45" s="2">
        <v>0</v>
      </c>
      <c r="J45" s="41"/>
      <c r="K45" s="25">
        <v>0</v>
      </c>
      <c r="L45" s="41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30"/>
      <c r="I46" s="2">
        <v>0</v>
      </c>
      <c r="J46" s="42"/>
      <c r="K46" s="28">
        <v>0</v>
      </c>
      <c r="L46" s="42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30"/>
      <c r="I47" s="2">
        <v>0</v>
      </c>
      <c r="J47" s="42"/>
      <c r="K47" s="28">
        <v>0</v>
      </c>
      <c r="L47" s="42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30">
        <v>30010007</v>
      </c>
      <c r="I48" s="2">
        <v>0</v>
      </c>
      <c r="J48" s="42"/>
      <c r="K48" s="28">
        <v>0</v>
      </c>
      <c r="L48" s="42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1">
        <v>1</v>
      </c>
      <c r="D49" s="3">
        <v>1</v>
      </c>
      <c r="E49" s="3"/>
      <c r="F49" s="3">
        <v>3</v>
      </c>
      <c r="G49" s="32">
        <v>1</v>
      </c>
      <c r="H49" s="33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1">
        <v>2</v>
      </c>
      <c r="D50" s="3">
        <v>1</v>
      </c>
      <c r="E50" s="3"/>
      <c r="F50" s="3">
        <v>3</v>
      </c>
      <c r="G50" s="32">
        <v>2</v>
      </c>
      <c r="H50" s="33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1">
        <v>3</v>
      </c>
      <c r="D51" s="3">
        <v>1</v>
      </c>
      <c r="E51" s="3"/>
      <c r="F51" s="3">
        <v>3</v>
      </c>
      <c r="G51" s="32">
        <v>5</v>
      </c>
      <c r="H51" s="33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1">
        <v>4</v>
      </c>
      <c r="D52" s="3">
        <v>1</v>
      </c>
      <c r="E52" s="3"/>
      <c r="F52" s="3">
        <v>3</v>
      </c>
      <c r="G52" s="32">
        <v>10</v>
      </c>
      <c r="H52" s="33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1">
        <v>5</v>
      </c>
      <c r="D53" s="3">
        <v>1</v>
      </c>
      <c r="E53" s="3"/>
      <c r="F53" s="3">
        <v>3</v>
      </c>
      <c r="G53" s="32">
        <v>15</v>
      </c>
      <c r="H53" s="33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32">
        <v>10</v>
      </c>
      <c r="H54" s="33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32">
        <v>20</v>
      </c>
      <c r="H55" s="33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32">
        <v>50</v>
      </c>
      <c r="H56" s="33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1003100107</v>
      </c>
      <c r="B57" s="3">
        <v>100300</v>
      </c>
      <c r="C57" s="3">
        <v>7</v>
      </c>
      <c r="D57" s="3">
        <v>1</v>
      </c>
      <c r="E57" s="3"/>
      <c r="F57" s="3">
        <v>1</v>
      </c>
      <c r="G57" s="32">
        <v>0</v>
      </c>
      <c r="H57" s="33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1003100108</v>
      </c>
      <c r="B58" s="3">
        <v>100300</v>
      </c>
      <c r="C58" s="3">
        <v>8</v>
      </c>
      <c r="D58" s="3">
        <v>1</v>
      </c>
      <c r="E58" s="3"/>
      <c r="F58" s="3">
        <v>1</v>
      </c>
      <c r="G58" s="32">
        <v>0</v>
      </c>
      <c r="H58" s="33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1003100109</v>
      </c>
      <c r="B59" s="3">
        <v>100300</v>
      </c>
      <c r="C59" s="3">
        <v>9</v>
      </c>
      <c r="D59" s="3">
        <v>1</v>
      </c>
      <c r="E59" s="3"/>
      <c r="F59" s="3">
        <v>1</v>
      </c>
      <c r="G59" s="32">
        <v>0</v>
      </c>
      <c r="H59" s="33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1003100110</v>
      </c>
      <c r="B60" s="3">
        <v>100300</v>
      </c>
      <c r="C60" s="3">
        <v>10</v>
      </c>
      <c r="D60" s="3">
        <v>1</v>
      </c>
      <c r="E60" s="3"/>
      <c r="F60" s="3">
        <v>1</v>
      </c>
      <c r="G60" s="32">
        <v>0</v>
      </c>
      <c r="H60" s="33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6">
        <v>100700</v>
      </c>
      <c r="C61" s="34" t="s">
        <v>38</v>
      </c>
      <c r="D61" s="16">
        <v>3</v>
      </c>
      <c r="E61" s="16"/>
      <c r="F61" s="16">
        <v>3</v>
      </c>
      <c r="G61" s="18">
        <v>2</v>
      </c>
      <c r="H61" s="18"/>
      <c r="I61" s="2">
        <v>0</v>
      </c>
      <c r="J61" s="37"/>
      <c r="K61" s="16"/>
      <c r="L61" s="13"/>
    </row>
    <row r="62" s="6" customFormat="1" customHeight="1" spans="1:12">
      <c r="A62" s="2">
        <v>1007300302</v>
      </c>
      <c r="B62" s="16">
        <v>100700</v>
      </c>
      <c r="C62" s="34" t="s">
        <v>39</v>
      </c>
      <c r="D62" s="16">
        <v>3</v>
      </c>
      <c r="E62" s="16"/>
      <c r="F62" s="16">
        <v>3</v>
      </c>
      <c r="G62" s="18">
        <v>2</v>
      </c>
      <c r="H62" s="18"/>
      <c r="I62" s="2">
        <v>0</v>
      </c>
      <c r="J62" s="37"/>
      <c r="K62" s="16"/>
      <c r="L62" s="13"/>
    </row>
    <row r="63" s="6" customFormat="1" customHeight="1" spans="1:12">
      <c r="A63" s="2">
        <v>1007300303</v>
      </c>
      <c r="B63" s="16">
        <v>100700</v>
      </c>
      <c r="C63" s="34" t="s">
        <v>40</v>
      </c>
      <c r="D63" s="16">
        <v>3</v>
      </c>
      <c r="E63" s="16"/>
      <c r="F63" s="16">
        <v>3</v>
      </c>
      <c r="G63" s="18">
        <v>4</v>
      </c>
      <c r="H63" s="18"/>
      <c r="I63" s="2">
        <v>0</v>
      </c>
      <c r="J63" s="37"/>
      <c r="K63" s="16"/>
      <c r="L63" s="13"/>
    </row>
    <row r="64" s="6" customFormat="1" customHeight="1" spans="1:12">
      <c r="A64" s="2">
        <v>1007300304</v>
      </c>
      <c r="B64" s="16">
        <v>100700</v>
      </c>
      <c r="C64" s="34" t="s">
        <v>41</v>
      </c>
      <c r="D64" s="16">
        <v>3</v>
      </c>
      <c r="E64" s="16"/>
      <c r="F64" s="16">
        <v>3</v>
      </c>
      <c r="G64" s="18">
        <v>4</v>
      </c>
      <c r="H64" s="18"/>
      <c r="I64" s="2">
        <v>0</v>
      </c>
      <c r="J64" s="37"/>
      <c r="K64" s="16"/>
      <c r="L64" s="13"/>
    </row>
    <row r="65" s="6" customFormat="1" customHeight="1" spans="1:12">
      <c r="A65" s="2">
        <v>1007300305</v>
      </c>
      <c r="B65" s="16">
        <v>100700</v>
      </c>
      <c r="C65" s="34" t="s">
        <v>42</v>
      </c>
      <c r="D65" s="16">
        <v>3</v>
      </c>
      <c r="E65" s="16"/>
      <c r="F65" s="16">
        <v>3</v>
      </c>
      <c r="G65" s="18">
        <v>6</v>
      </c>
      <c r="H65" s="18"/>
      <c r="I65" s="2">
        <v>0</v>
      </c>
      <c r="J65" s="37"/>
      <c r="K65" s="16"/>
      <c r="L65" s="13"/>
    </row>
    <row r="66" s="6" customFormat="1" customHeight="1" spans="1:12">
      <c r="A66" s="2">
        <v>1007300306</v>
      </c>
      <c r="B66" s="16">
        <v>100700</v>
      </c>
      <c r="C66" s="34" t="s">
        <v>43</v>
      </c>
      <c r="D66" s="16">
        <v>3</v>
      </c>
      <c r="E66" s="16"/>
      <c r="F66" s="16">
        <v>3</v>
      </c>
      <c r="G66" s="18">
        <v>8</v>
      </c>
      <c r="H66" s="18"/>
      <c r="I66" s="2">
        <v>0</v>
      </c>
      <c r="J66" s="37"/>
      <c r="K66" s="16"/>
      <c r="L66" s="13"/>
    </row>
    <row r="67" s="6" customFormat="1" customHeight="1" spans="1:12">
      <c r="A67" s="2">
        <v>1007300307</v>
      </c>
      <c r="B67" s="16">
        <v>100700</v>
      </c>
      <c r="C67" s="34" t="s">
        <v>44</v>
      </c>
      <c r="D67" s="16">
        <v>3</v>
      </c>
      <c r="E67" s="16"/>
      <c r="F67" s="16">
        <v>3</v>
      </c>
      <c r="G67" s="18">
        <v>10</v>
      </c>
      <c r="H67" s="18"/>
      <c r="I67" s="2">
        <v>0</v>
      </c>
      <c r="J67" s="37"/>
      <c r="K67" s="16"/>
      <c r="L67" s="13"/>
    </row>
    <row r="68" s="6" customFormat="1" customHeight="1" spans="1:12">
      <c r="A68" s="2">
        <v>1007300308</v>
      </c>
      <c r="B68" s="16">
        <v>100700</v>
      </c>
      <c r="C68" s="34" t="s">
        <v>45</v>
      </c>
      <c r="D68" s="16">
        <v>3</v>
      </c>
      <c r="E68" s="16"/>
      <c r="F68" s="16">
        <v>3</v>
      </c>
      <c r="G68" s="18">
        <v>15</v>
      </c>
      <c r="H68" s="18"/>
      <c r="I68" s="2">
        <v>0</v>
      </c>
      <c r="J68" s="37"/>
      <c r="K68" s="16"/>
      <c r="L68" s="13"/>
    </row>
    <row r="69" s="6" customFormat="1" customHeight="1" outlineLevel="1" spans="1:12">
      <c r="A69" s="2">
        <v>1007300401</v>
      </c>
      <c r="B69" s="16">
        <v>100700</v>
      </c>
      <c r="C69" s="34" t="s">
        <v>38</v>
      </c>
      <c r="D69" s="16">
        <v>3</v>
      </c>
      <c r="E69" s="16"/>
      <c r="F69" s="16">
        <v>4</v>
      </c>
      <c r="G69" s="18">
        <v>5</v>
      </c>
      <c r="H69" s="18"/>
      <c r="I69" s="2">
        <v>0</v>
      </c>
      <c r="J69" s="37"/>
      <c r="K69" s="16"/>
      <c r="L69" s="13"/>
    </row>
    <row r="70" s="6" customFormat="1" customHeight="1" outlineLevel="1" spans="1:12">
      <c r="A70" s="2">
        <v>1007300402</v>
      </c>
      <c r="B70" s="16">
        <v>100700</v>
      </c>
      <c r="C70" s="34" t="s">
        <v>39</v>
      </c>
      <c r="D70" s="16">
        <v>3</v>
      </c>
      <c r="E70" s="16"/>
      <c r="F70" s="16">
        <v>4</v>
      </c>
      <c r="G70" s="18">
        <v>5</v>
      </c>
      <c r="H70" s="18"/>
      <c r="I70" s="2">
        <v>0</v>
      </c>
      <c r="J70" s="37"/>
      <c r="K70" s="16"/>
      <c r="L70" s="13"/>
    </row>
    <row r="71" s="6" customFormat="1" customHeight="1" outlineLevel="1" spans="1:12">
      <c r="A71" s="2">
        <v>1007300403</v>
      </c>
      <c r="B71" s="16">
        <v>100700</v>
      </c>
      <c r="C71" s="34" t="s">
        <v>40</v>
      </c>
      <c r="D71" s="16">
        <v>3</v>
      </c>
      <c r="E71" s="16"/>
      <c r="F71" s="16">
        <v>4</v>
      </c>
      <c r="G71" s="18">
        <v>10</v>
      </c>
      <c r="H71" s="18"/>
      <c r="I71" s="2">
        <v>0</v>
      </c>
      <c r="J71" s="37"/>
      <c r="K71" s="16"/>
      <c r="L71" s="13"/>
    </row>
    <row r="72" s="6" customFormat="1" customHeight="1" outlineLevel="1" spans="1:12">
      <c r="A72" s="2">
        <v>1007300404</v>
      </c>
      <c r="B72" s="16">
        <v>100700</v>
      </c>
      <c r="C72" s="34" t="s">
        <v>41</v>
      </c>
      <c r="D72" s="16">
        <v>3</v>
      </c>
      <c r="E72" s="16"/>
      <c r="F72" s="16">
        <v>4</v>
      </c>
      <c r="G72" s="18">
        <v>10</v>
      </c>
      <c r="H72" s="18"/>
      <c r="I72" s="2">
        <v>0</v>
      </c>
      <c r="J72" s="37"/>
      <c r="K72" s="16"/>
      <c r="L72" s="13"/>
    </row>
    <row r="73" s="6" customFormat="1" customHeight="1" outlineLevel="1" spans="1:12">
      <c r="A73" s="2">
        <v>1007300405</v>
      </c>
      <c r="B73" s="16">
        <v>100700</v>
      </c>
      <c r="C73" s="34" t="s">
        <v>42</v>
      </c>
      <c r="D73" s="16">
        <v>3</v>
      </c>
      <c r="E73" s="16"/>
      <c r="F73" s="16">
        <v>4</v>
      </c>
      <c r="G73" s="18">
        <v>15</v>
      </c>
      <c r="H73" s="18"/>
      <c r="I73" s="2">
        <v>0</v>
      </c>
      <c r="J73" s="37"/>
      <c r="K73" s="16"/>
      <c r="L73" s="13"/>
    </row>
    <row r="74" s="6" customFormat="1" customHeight="1" outlineLevel="1" spans="1:12">
      <c r="A74" s="2">
        <v>1007300406</v>
      </c>
      <c r="B74" s="16">
        <v>100700</v>
      </c>
      <c r="C74" s="34" t="s">
        <v>43</v>
      </c>
      <c r="D74" s="16">
        <v>3</v>
      </c>
      <c r="E74" s="16"/>
      <c r="F74" s="16">
        <v>4</v>
      </c>
      <c r="G74" s="18">
        <v>20</v>
      </c>
      <c r="H74" s="18"/>
      <c r="I74" s="2">
        <v>0</v>
      </c>
      <c r="J74" s="37"/>
      <c r="K74" s="16"/>
      <c r="L74" s="13"/>
    </row>
    <row r="75" s="6" customFormat="1" customHeight="1" outlineLevel="1" spans="1:12">
      <c r="A75" s="2">
        <v>1007300407</v>
      </c>
      <c r="B75" s="16">
        <v>100700</v>
      </c>
      <c r="C75" s="34" t="s">
        <v>44</v>
      </c>
      <c r="D75" s="16">
        <v>3</v>
      </c>
      <c r="E75" s="16"/>
      <c r="F75" s="16">
        <v>4</v>
      </c>
      <c r="G75" s="18">
        <v>40</v>
      </c>
      <c r="H75" s="18"/>
      <c r="I75" s="2">
        <v>0</v>
      </c>
      <c r="J75" s="37"/>
      <c r="K75" s="16"/>
      <c r="L75" s="13"/>
    </row>
    <row r="76" s="6" customFormat="1" customHeight="1" outlineLevel="1" spans="1:12">
      <c r="A76" s="2">
        <v>1007300408</v>
      </c>
      <c r="B76" s="16">
        <v>100700</v>
      </c>
      <c r="C76" s="34" t="s">
        <v>45</v>
      </c>
      <c r="D76" s="16">
        <v>3</v>
      </c>
      <c r="E76" s="16"/>
      <c r="F76" s="16">
        <v>4</v>
      </c>
      <c r="G76" s="18">
        <v>60</v>
      </c>
      <c r="H76" s="18"/>
      <c r="I76" s="2">
        <v>0</v>
      </c>
      <c r="J76" s="37"/>
      <c r="K76" s="16"/>
      <c r="L76" s="13"/>
    </row>
    <row r="77" s="6" customFormat="1" customHeight="1" outlineLevel="1" spans="1:12">
      <c r="A77" s="2">
        <v>1007300501</v>
      </c>
      <c r="B77" s="16">
        <v>100700</v>
      </c>
      <c r="C77" s="34" t="s">
        <v>38</v>
      </c>
      <c r="D77" s="16">
        <v>3</v>
      </c>
      <c r="E77" s="16"/>
      <c r="F77" s="16">
        <v>5</v>
      </c>
      <c r="G77" s="18">
        <v>10</v>
      </c>
      <c r="H77" s="18"/>
      <c r="I77" s="2">
        <v>0</v>
      </c>
      <c r="J77" s="37"/>
      <c r="K77" s="16"/>
      <c r="L77" s="13"/>
    </row>
    <row r="78" s="6" customFormat="1" customHeight="1" outlineLevel="1" spans="1:12">
      <c r="A78" s="2">
        <v>1007300502</v>
      </c>
      <c r="B78" s="16">
        <v>100700</v>
      </c>
      <c r="C78" s="34" t="s">
        <v>39</v>
      </c>
      <c r="D78" s="16">
        <v>3</v>
      </c>
      <c r="E78" s="16"/>
      <c r="F78" s="16">
        <v>5</v>
      </c>
      <c r="G78" s="18">
        <v>10</v>
      </c>
      <c r="H78" s="18"/>
      <c r="I78" s="2">
        <v>0</v>
      </c>
      <c r="J78" s="37"/>
      <c r="K78" s="16"/>
      <c r="L78" s="13"/>
    </row>
    <row r="79" s="6" customFormat="1" customHeight="1" outlineLevel="1" spans="1:12">
      <c r="A79" s="2">
        <v>1007300503</v>
      </c>
      <c r="B79" s="16">
        <v>100700</v>
      </c>
      <c r="C79" s="34" t="s">
        <v>40</v>
      </c>
      <c r="D79" s="16">
        <v>3</v>
      </c>
      <c r="E79" s="16"/>
      <c r="F79" s="16">
        <v>5</v>
      </c>
      <c r="G79" s="18">
        <v>20</v>
      </c>
      <c r="H79" s="18"/>
      <c r="I79" s="2">
        <v>0</v>
      </c>
      <c r="J79" s="37"/>
      <c r="K79" s="16"/>
      <c r="L79" s="13"/>
    </row>
    <row r="80" s="6" customFormat="1" customHeight="1" outlineLevel="1" spans="1:12">
      <c r="A80" s="2">
        <v>1007300504</v>
      </c>
      <c r="B80" s="16">
        <v>100700</v>
      </c>
      <c r="C80" s="34" t="s">
        <v>41</v>
      </c>
      <c r="D80" s="16">
        <v>3</v>
      </c>
      <c r="E80" s="16"/>
      <c r="F80" s="16">
        <v>5</v>
      </c>
      <c r="G80" s="18">
        <v>20</v>
      </c>
      <c r="H80" s="18"/>
      <c r="I80" s="2">
        <v>0</v>
      </c>
      <c r="J80" s="37"/>
      <c r="K80" s="16"/>
      <c r="L80" s="13"/>
    </row>
    <row r="81" s="6" customFormat="1" customHeight="1" outlineLevel="1" spans="1:12">
      <c r="A81" s="2">
        <v>1007300505</v>
      </c>
      <c r="B81" s="16">
        <v>100700</v>
      </c>
      <c r="C81" s="34" t="s">
        <v>42</v>
      </c>
      <c r="D81" s="16">
        <v>3</v>
      </c>
      <c r="E81" s="16"/>
      <c r="F81" s="16">
        <v>5</v>
      </c>
      <c r="G81" s="18">
        <v>30</v>
      </c>
      <c r="H81" s="18"/>
      <c r="I81" s="2">
        <v>0</v>
      </c>
      <c r="J81" s="37"/>
      <c r="K81" s="16"/>
      <c r="L81" s="13"/>
    </row>
    <row r="82" s="6" customFormat="1" customHeight="1" outlineLevel="1" spans="1:12">
      <c r="A82" s="2">
        <v>1007300506</v>
      </c>
      <c r="B82" s="16">
        <v>100700</v>
      </c>
      <c r="C82" s="34" t="s">
        <v>43</v>
      </c>
      <c r="D82" s="16">
        <v>3</v>
      </c>
      <c r="E82" s="16"/>
      <c r="F82" s="16">
        <v>5</v>
      </c>
      <c r="G82" s="18">
        <v>40</v>
      </c>
      <c r="H82" s="18"/>
      <c r="I82" s="2">
        <v>0</v>
      </c>
      <c r="J82" s="37"/>
      <c r="K82" s="16"/>
      <c r="L82" s="13"/>
    </row>
    <row r="83" s="6" customFormat="1" customHeight="1" outlineLevel="1" spans="1:12">
      <c r="A83" s="2">
        <v>1007300507</v>
      </c>
      <c r="B83" s="16">
        <v>100700</v>
      </c>
      <c r="C83" s="34" t="s">
        <v>44</v>
      </c>
      <c r="D83" s="16">
        <v>3</v>
      </c>
      <c r="E83" s="16"/>
      <c r="F83" s="16">
        <v>5</v>
      </c>
      <c r="G83" s="18">
        <v>80</v>
      </c>
      <c r="H83" s="18"/>
      <c r="I83" s="2">
        <v>0</v>
      </c>
      <c r="J83" s="37"/>
      <c r="K83" s="16"/>
      <c r="L83" s="13"/>
    </row>
    <row r="84" s="6" customFormat="1" customHeight="1" outlineLevel="1" spans="1:12">
      <c r="A84" s="2">
        <v>1007300508</v>
      </c>
      <c r="B84" s="16">
        <v>100700</v>
      </c>
      <c r="C84" s="34" t="s">
        <v>45</v>
      </c>
      <c r="D84" s="16">
        <v>3</v>
      </c>
      <c r="E84" s="16"/>
      <c r="F84" s="16">
        <v>5</v>
      </c>
      <c r="G84" s="18">
        <v>120</v>
      </c>
      <c r="H84" s="18"/>
      <c r="I84" s="2">
        <v>0</v>
      </c>
      <c r="J84" s="37"/>
      <c r="K84" s="16"/>
      <c r="L84" s="13"/>
    </row>
    <row r="85" s="6" customFormat="1" customHeight="1" spans="1:12">
      <c r="A85" s="2">
        <f t="shared" ref="A85:A87" si="3">(B85)*10000+C85+F85*100+D85*100000</f>
        <v>1007400310</v>
      </c>
      <c r="B85" s="16">
        <v>100700</v>
      </c>
      <c r="C85" s="16">
        <v>10</v>
      </c>
      <c r="D85" s="16">
        <v>4</v>
      </c>
      <c r="E85" s="16"/>
      <c r="F85" s="16">
        <v>3</v>
      </c>
      <c r="G85" s="18">
        <v>0</v>
      </c>
      <c r="H85" s="18">
        <v>30070001</v>
      </c>
      <c r="I85" s="2">
        <v>0</v>
      </c>
      <c r="J85" s="37"/>
      <c r="K85" s="16"/>
      <c r="L85" s="13"/>
    </row>
    <row r="86" s="6" customFormat="1" customHeight="1" spans="1:12">
      <c r="A86" s="2">
        <f t="shared" si="3"/>
        <v>1007400410</v>
      </c>
      <c r="B86" s="16">
        <v>100700</v>
      </c>
      <c r="C86" s="16">
        <v>10</v>
      </c>
      <c r="D86" s="16">
        <v>4</v>
      </c>
      <c r="E86" s="16"/>
      <c r="F86" s="16">
        <v>4</v>
      </c>
      <c r="G86" s="18">
        <v>0</v>
      </c>
      <c r="H86" s="18">
        <v>30070002</v>
      </c>
      <c r="I86" s="2">
        <v>0</v>
      </c>
      <c r="J86" s="37"/>
      <c r="K86" s="16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9"/>
      <c r="K87" s="43"/>
      <c r="L87" s="49"/>
    </row>
    <row r="88" s="7" customFormat="1" customHeight="1" spans="1:12">
      <c r="A88" s="43">
        <f t="shared" ref="A88:A123" si="4">(B88)*10000+C88+F88*100+D88*100000</f>
        <v>1012200302</v>
      </c>
      <c r="B88" s="43">
        <v>101200</v>
      </c>
      <c r="C88" s="43">
        <v>2</v>
      </c>
      <c r="D88" s="43">
        <v>2</v>
      </c>
      <c r="E88" s="43"/>
      <c r="F88" s="43">
        <v>3</v>
      </c>
      <c r="G88" s="44">
        <v>3</v>
      </c>
      <c r="H88" s="44"/>
      <c r="I88" s="43">
        <v>0</v>
      </c>
      <c r="J88" s="49"/>
      <c r="K88" s="43"/>
      <c r="L88" s="49"/>
    </row>
    <row r="89" s="7" customFormat="1" customHeight="1" spans="1:12">
      <c r="A89" s="43">
        <f t="shared" si="4"/>
        <v>1012300303</v>
      </c>
      <c r="B89" s="43">
        <v>101200</v>
      </c>
      <c r="C89" s="43">
        <v>3</v>
      </c>
      <c r="D89" s="43">
        <v>3</v>
      </c>
      <c r="E89" s="43"/>
      <c r="F89" s="43">
        <v>3</v>
      </c>
      <c r="G89" s="44">
        <v>5</v>
      </c>
      <c r="H89" s="44"/>
      <c r="I89" s="43">
        <v>0</v>
      </c>
      <c r="J89" s="49"/>
      <c r="K89" s="43"/>
      <c r="L89" s="49"/>
    </row>
    <row r="90" s="7" customFormat="1" customHeight="1" spans="1:12">
      <c r="A90" s="43">
        <f t="shared" si="4"/>
        <v>1012400304</v>
      </c>
      <c r="B90" s="43">
        <v>101200</v>
      </c>
      <c r="C90" s="43">
        <v>4</v>
      </c>
      <c r="D90" s="43">
        <v>4</v>
      </c>
      <c r="E90" s="43"/>
      <c r="F90" s="43">
        <v>3</v>
      </c>
      <c r="G90" s="44">
        <v>8</v>
      </c>
      <c r="H90" s="44"/>
      <c r="I90" s="43">
        <v>0</v>
      </c>
      <c r="J90" s="49"/>
      <c r="K90" s="43"/>
      <c r="L90" s="49"/>
    </row>
    <row r="91" s="7" customFormat="1" customHeight="1" spans="1:12">
      <c r="A91" s="43">
        <f t="shared" si="4"/>
        <v>1012500305</v>
      </c>
      <c r="B91" s="43">
        <v>101200</v>
      </c>
      <c r="C91" s="43">
        <v>5</v>
      </c>
      <c r="D91" s="43">
        <v>5</v>
      </c>
      <c r="E91" s="43"/>
      <c r="F91" s="43">
        <v>3</v>
      </c>
      <c r="G91" s="44">
        <v>10</v>
      </c>
      <c r="H91" s="44"/>
      <c r="I91" s="43">
        <v>0</v>
      </c>
      <c r="J91" s="49"/>
      <c r="K91" s="43"/>
      <c r="L91" s="49"/>
    </row>
    <row r="92" s="7" customFormat="1" customHeight="1" spans="1:12">
      <c r="A92" s="43">
        <f t="shared" si="4"/>
        <v>1012600306</v>
      </c>
      <c r="B92" s="43">
        <v>101200</v>
      </c>
      <c r="C92" s="43">
        <v>6</v>
      </c>
      <c r="D92" s="43">
        <v>6</v>
      </c>
      <c r="E92" s="43"/>
      <c r="F92" s="43">
        <v>3</v>
      </c>
      <c r="G92" s="44">
        <v>15</v>
      </c>
      <c r="H92" s="44"/>
      <c r="I92" s="43">
        <v>0</v>
      </c>
      <c r="J92" s="49"/>
      <c r="K92" s="43"/>
      <c r="L92" s="49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9"/>
      <c r="K93" s="43"/>
      <c r="L93" s="49"/>
    </row>
    <row r="94" s="7" customFormat="1" customHeight="1" spans="1:12">
      <c r="A94" s="43">
        <f t="shared" si="4"/>
        <v>1012200402</v>
      </c>
      <c r="B94" s="43">
        <v>101200</v>
      </c>
      <c r="C94" s="43">
        <v>2</v>
      </c>
      <c r="D94" s="43">
        <v>2</v>
      </c>
      <c r="E94" s="43"/>
      <c r="F94" s="43">
        <v>4</v>
      </c>
      <c r="G94" s="44">
        <v>10</v>
      </c>
      <c r="H94" s="44"/>
      <c r="I94" s="43">
        <v>0</v>
      </c>
      <c r="J94" s="49"/>
      <c r="K94" s="43"/>
      <c r="L94" s="49"/>
    </row>
    <row r="95" s="7" customFormat="1" customHeight="1" spans="1:12">
      <c r="A95" s="43">
        <f t="shared" si="4"/>
        <v>1012300403</v>
      </c>
      <c r="B95" s="43">
        <v>101200</v>
      </c>
      <c r="C95" s="43">
        <v>3</v>
      </c>
      <c r="D95" s="43">
        <v>3</v>
      </c>
      <c r="E95" s="43"/>
      <c r="F95" s="43">
        <v>4</v>
      </c>
      <c r="G95" s="44">
        <v>15</v>
      </c>
      <c r="H95" s="44"/>
      <c r="I95" s="43">
        <v>0</v>
      </c>
      <c r="J95" s="49"/>
      <c r="K95" s="43"/>
      <c r="L95" s="49"/>
    </row>
    <row r="96" s="7" customFormat="1" customHeight="1" spans="1:12">
      <c r="A96" s="43">
        <f t="shared" si="4"/>
        <v>1012400404</v>
      </c>
      <c r="B96" s="43">
        <v>101200</v>
      </c>
      <c r="C96" s="43">
        <v>4</v>
      </c>
      <c r="D96" s="43">
        <v>4</v>
      </c>
      <c r="E96" s="43"/>
      <c r="F96" s="43">
        <v>4</v>
      </c>
      <c r="G96" s="44">
        <v>20</v>
      </c>
      <c r="H96" s="44"/>
      <c r="I96" s="43">
        <v>0</v>
      </c>
      <c r="J96" s="49"/>
      <c r="K96" s="43"/>
      <c r="L96" s="49"/>
    </row>
    <row r="97" s="7" customFormat="1" customHeight="1" spans="1:12">
      <c r="A97" s="43">
        <f t="shared" si="4"/>
        <v>1012500405</v>
      </c>
      <c r="B97" s="43">
        <v>101200</v>
      </c>
      <c r="C97" s="43">
        <v>5</v>
      </c>
      <c r="D97" s="43">
        <v>5</v>
      </c>
      <c r="E97" s="43"/>
      <c r="F97" s="43">
        <v>4</v>
      </c>
      <c r="G97" s="44">
        <v>35</v>
      </c>
      <c r="H97" s="44"/>
      <c r="I97" s="43">
        <v>0</v>
      </c>
      <c r="J97" s="49"/>
      <c r="K97" s="43"/>
      <c r="L97" s="49"/>
    </row>
    <row r="98" s="7" customFormat="1" customHeight="1" spans="1:12">
      <c r="A98" s="43">
        <f t="shared" si="4"/>
        <v>1012600406</v>
      </c>
      <c r="B98" s="43">
        <v>101200</v>
      </c>
      <c r="C98" s="43">
        <v>6</v>
      </c>
      <c r="D98" s="43">
        <v>6</v>
      </c>
      <c r="E98" s="43"/>
      <c r="F98" s="43">
        <v>4</v>
      </c>
      <c r="G98" s="44">
        <v>50</v>
      </c>
      <c r="H98" s="44"/>
      <c r="I98" s="43">
        <v>0</v>
      </c>
      <c r="J98" s="49"/>
      <c r="K98" s="43"/>
      <c r="L98" s="49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9"/>
      <c r="K99" s="43"/>
      <c r="L99" s="49"/>
    </row>
    <row r="100" s="7" customFormat="1" customHeight="1" spans="1:12">
      <c r="A100" s="43">
        <f t="shared" si="4"/>
        <v>1012200502</v>
      </c>
      <c r="B100" s="43">
        <v>101200</v>
      </c>
      <c r="C100" s="43">
        <v>2</v>
      </c>
      <c r="D100" s="43">
        <v>2</v>
      </c>
      <c r="E100" s="43"/>
      <c r="F100" s="43">
        <v>5</v>
      </c>
      <c r="G100" s="44">
        <v>30</v>
      </c>
      <c r="H100" s="44"/>
      <c r="I100" s="43">
        <v>0</v>
      </c>
      <c r="J100" s="49"/>
      <c r="K100" s="43"/>
      <c r="L100" s="49"/>
    </row>
    <row r="101" s="7" customFormat="1" customHeight="1" spans="1:12">
      <c r="A101" s="43">
        <f t="shared" si="4"/>
        <v>1012300503</v>
      </c>
      <c r="B101" s="43">
        <v>101200</v>
      </c>
      <c r="C101" s="43">
        <v>3</v>
      </c>
      <c r="D101" s="43">
        <v>3</v>
      </c>
      <c r="E101" s="43"/>
      <c r="F101" s="43">
        <v>5</v>
      </c>
      <c r="G101" s="44">
        <v>50</v>
      </c>
      <c r="H101" s="44"/>
      <c r="I101" s="43">
        <v>0</v>
      </c>
      <c r="J101" s="49"/>
      <c r="K101" s="43"/>
      <c r="L101" s="49"/>
    </row>
    <row r="102" s="7" customFormat="1" customHeight="1" spans="1:12">
      <c r="A102" s="43">
        <f t="shared" si="4"/>
        <v>1012400504</v>
      </c>
      <c r="B102" s="43">
        <v>101200</v>
      </c>
      <c r="C102" s="43">
        <v>4</v>
      </c>
      <c r="D102" s="43">
        <v>4</v>
      </c>
      <c r="E102" s="43"/>
      <c r="F102" s="43">
        <v>5</v>
      </c>
      <c r="G102" s="44">
        <v>100</v>
      </c>
      <c r="H102" s="44"/>
      <c r="I102" s="43">
        <v>0</v>
      </c>
      <c r="J102" s="49"/>
      <c r="K102" s="43"/>
      <c r="L102" s="49"/>
    </row>
    <row r="103" s="7" customFormat="1" customHeight="1" spans="1:12">
      <c r="A103" s="43">
        <f t="shared" si="4"/>
        <v>1012500505</v>
      </c>
      <c r="B103" s="43">
        <v>101200</v>
      </c>
      <c r="C103" s="43">
        <v>5</v>
      </c>
      <c r="D103" s="43">
        <v>5</v>
      </c>
      <c r="E103" s="43"/>
      <c r="F103" s="43">
        <v>5</v>
      </c>
      <c r="G103" s="44">
        <v>150</v>
      </c>
      <c r="H103" s="44"/>
      <c r="I103" s="43">
        <v>0</v>
      </c>
      <c r="J103" s="49"/>
      <c r="K103" s="43"/>
      <c r="L103" s="49"/>
    </row>
    <row r="104" s="7" customFormat="1" customHeight="1" spans="1:12">
      <c r="A104" s="43">
        <f t="shared" si="4"/>
        <v>1012600506</v>
      </c>
      <c r="B104" s="43">
        <v>101200</v>
      </c>
      <c r="C104" s="43">
        <v>6</v>
      </c>
      <c r="D104" s="43">
        <v>6</v>
      </c>
      <c r="E104" s="43"/>
      <c r="F104" s="43">
        <v>5</v>
      </c>
      <c r="G104" s="44">
        <v>300</v>
      </c>
      <c r="H104" s="44"/>
      <c r="I104" s="43">
        <v>0</v>
      </c>
      <c r="J104" s="49"/>
      <c r="K104" s="43"/>
      <c r="L104" s="49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9"/>
      <c r="K105" s="43">
        <v>101200101</v>
      </c>
      <c r="L105" s="49"/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9"/>
      <c r="K106" s="43"/>
      <c r="L106" s="49" t="s">
        <v>46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9"/>
      <c r="K107" s="43"/>
      <c r="L107" s="49" t="s">
        <v>47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9"/>
      <c r="K108" s="43"/>
      <c r="L108" s="49" t="s">
        <v>48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9"/>
      <c r="K109" s="43"/>
      <c r="L109" s="49" t="s">
        <v>49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9"/>
      <c r="K110" s="43"/>
      <c r="L110" s="49" t="s">
        <v>50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9"/>
      <c r="K111" s="43"/>
      <c r="L111" s="49" t="s">
        <v>51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9"/>
      <c r="K112" s="43"/>
      <c r="L112" s="49" t="s">
        <v>52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9"/>
      <c r="K113" s="43"/>
      <c r="L113" s="49" t="s">
        <v>53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9"/>
      <c r="K114" s="43"/>
      <c r="L114" s="49" t="s">
        <v>54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9"/>
      <c r="K115" s="43"/>
      <c r="L115" s="49" t="s">
        <v>55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9"/>
      <c r="K116" s="43"/>
      <c r="L116" s="49" t="s">
        <v>56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9"/>
      <c r="K117" s="43"/>
      <c r="L117" s="49" t="s">
        <v>57</v>
      </c>
    </row>
    <row r="118" s="8" customFormat="1" customHeight="1" spans="1:12">
      <c r="A118" s="45">
        <f t="shared" si="4"/>
        <v>1012400131</v>
      </c>
      <c r="B118" s="45">
        <v>101200</v>
      </c>
      <c r="C118" s="45">
        <v>31</v>
      </c>
      <c r="D118" s="45">
        <v>4</v>
      </c>
      <c r="E118" s="45"/>
      <c r="F118" s="45">
        <v>1</v>
      </c>
      <c r="G118" s="46">
        <v>0</v>
      </c>
      <c r="H118" s="46">
        <v>30120021</v>
      </c>
      <c r="I118" s="45">
        <v>0</v>
      </c>
      <c r="J118" s="50"/>
      <c r="K118" s="45"/>
      <c r="L118" s="50" t="s">
        <v>58</v>
      </c>
    </row>
    <row r="119" s="8" customFormat="1" customHeight="1" spans="1:12">
      <c r="A119" s="45">
        <f t="shared" si="4"/>
        <v>1012400132</v>
      </c>
      <c r="B119" s="45">
        <v>101200</v>
      </c>
      <c r="C119" s="45">
        <v>32</v>
      </c>
      <c r="D119" s="45">
        <v>4</v>
      </c>
      <c r="E119" s="45"/>
      <c r="F119" s="45">
        <v>1</v>
      </c>
      <c r="G119" s="46">
        <v>0</v>
      </c>
      <c r="H119" s="46">
        <v>30120022</v>
      </c>
      <c r="I119" s="45">
        <v>0</v>
      </c>
      <c r="J119" s="50"/>
      <c r="K119" s="45"/>
      <c r="L119" s="50" t="s">
        <v>59</v>
      </c>
    </row>
    <row r="120" s="8" customFormat="1" customHeight="1" spans="1:12">
      <c r="A120" s="45">
        <f t="shared" si="4"/>
        <v>1012400133</v>
      </c>
      <c r="B120" s="45">
        <v>101200</v>
      </c>
      <c r="C120" s="45">
        <v>33</v>
      </c>
      <c r="D120" s="45">
        <v>4</v>
      </c>
      <c r="E120" s="45"/>
      <c r="F120" s="45">
        <v>1</v>
      </c>
      <c r="G120" s="46">
        <v>0</v>
      </c>
      <c r="H120" s="46">
        <v>30120023</v>
      </c>
      <c r="I120" s="45">
        <v>0</v>
      </c>
      <c r="J120" s="50"/>
      <c r="K120" s="45"/>
      <c r="L120" s="50" t="s">
        <v>60</v>
      </c>
    </row>
    <row r="121" s="8" customFormat="1" customHeight="1" spans="1:12">
      <c r="A121" s="45">
        <f t="shared" si="4"/>
        <v>1012400134</v>
      </c>
      <c r="B121" s="45">
        <v>101200</v>
      </c>
      <c r="C121" s="45">
        <v>34</v>
      </c>
      <c r="D121" s="45">
        <v>4</v>
      </c>
      <c r="E121" s="45"/>
      <c r="F121" s="45">
        <v>1</v>
      </c>
      <c r="G121" s="46">
        <v>0</v>
      </c>
      <c r="H121" s="46">
        <v>30120024</v>
      </c>
      <c r="I121" s="45">
        <v>0</v>
      </c>
      <c r="J121" s="50"/>
      <c r="K121" s="45"/>
      <c r="L121" s="50" t="s">
        <v>61</v>
      </c>
    </row>
    <row r="122" s="8" customFormat="1" customHeight="1" spans="1:12">
      <c r="A122" s="45">
        <f t="shared" si="4"/>
        <v>1012400135</v>
      </c>
      <c r="B122" s="45">
        <v>101200</v>
      </c>
      <c r="C122" s="45">
        <v>35</v>
      </c>
      <c r="D122" s="45">
        <v>4</v>
      </c>
      <c r="E122" s="45"/>
      <c r="F122" s="45">
        <v>1</v>
      </c>
      <c r="G122" s="46">
        <v>0</v>
      </c>
      <c r="H122" s="46">
        <v>30120025</v>
      </c>
      <c r="I122" s="45">
        <v>0</v>
      </c>
      <c r="J122" s="50"/>
      <c r="K122" s="45"/>
      <c r="L122" s="50" t="s">
        <v>62</v>
      </c>
    </row>
    <row r="123" s="8" customFormat="1" customHeight="1" spans="1:12">
      <c r="A123" s="45">
        <f t="shared" si="4"/>
        <v>1012400136</v>
      </c>
      <c r="B123" s="45">
        <v>101200</v>
      </c>
      <c r="C123" s="45">
        <v>36</v>
      </c>
      <c r="D123" s="45">
        <v>4</v>
      </c>
      <c r="E123" s="45"/>
      <c r="F123" s="45">
        <v>1</v>
      </c>
      <c r="G123" s="46">
        <v>0</v>
      </c>
      <c r="H123" s="46">
        <v>30120026</v>
      </c>
      <c r="I123" s="45">
        <v>0</v>
      </c>
      <c r="J123" s="50"/>
      <c r="K123" s="45"/>
      <c r="L123" s="50" t="s">
        <v>63</v>
      </c>
    </row>
    <row r="124" s="9" customFormat="1" customHeight="1" spans="1:12">
      <c r="A124" s="2">
        <f t="shared" ref="A124:A134" si="5">(B124)*10000+C124+F124*100+D124*100000</f>
        <v>1014500502</v>
      </c>
      <c r="B124" s="47">
        <v>101400</v>
      </c>
      <c r="C124" s="47">
        <v>2</v>
      </c>
      <c r="D124" s="47">
        <v>5</v>
      </c>
      <c r="E124" s="47"/>
      <c r="F124" s="47">
        <v>5</v>
      </c>
      <c r="G124" s="48">
        <v>1</v>
      </c>
      <c r="H124" s="48"/>
      <c r="I124" s="2">
        <v>0</v>
      </c>
      <c r="J124" s="51"/>
      <c r="K124" s="47"/>
      <c r="L124" s="13"/>
    </row>
    <row r="125" s="9" customFormat="1" customHeight="1" spans="1:12">
      <c r="A125" s="2">
        <f t="shared" si="5"/>
        <v>1014500503</v>
      </c>
      <c r="B125" s="47">
        <v>101400</v>
      </c>
      <c r="C125" s="47">
        <v>3</v>
      </c>
      <c r="D125" s="47">
        <v>5</v>
      </c>
      <c r="E125" s="47"/>
      <c r="F125" s="47">
        <v>5</v>
      </c>
      <c r="G125" s="48">
        <v>1</v>
      </c>
      <c r="H125" s="48"/>
      <c r="I125" s="2">
        <v>0</v>
      </c>
      <c r="J125" s="51"/>
      <c r="K125" s="47"/>
      <c r="L125" s="13"/>
    </row>
    <row r="126" s="9" customFormat="1" customHeight="1" spans="1:12">
      <c r="A126" s="2">
        <f t="shared" si="5"/>
        <v>1014500504</v>
      </c>
      <c r="B126" s="47">
        <v>101400</v>
      </c>
      <c r="C126" s="47">
        <v>4</v>
      </c>
      <c r="D126" s="47">
        <v>5</v>
      </c>
      <c r="E126" s="47"/>
      <c r="F126" s="47">
        <v>5</v>
      </c>
      <c r="G126" s="48">
        <v>1</v>
      </c>
      <c r="H126" s="48"/>
      <c r="I126" s="2">
        <v>0</v>
      </c>
      <c r="J126" s="51"/>
      <c r="K126" s="47"/>
      <c r="L126" s="13"/>
    </row>
    <row r="127" s="9" customFormat="1" customHeight="1" spans="1:12">
      <c r="A127" s="2">
        <f t="shared" si="5"/>
        <v>1014500505</v>
      </c>
      <c r="B127" s="47">
        <v>101400</v>
      </c>
      <c r="C127" s="47">
        <v>5</v>
      </c>
      <c r="D127" s="47">
        <v>5</v>
      </c>
      <c r="E127" s="47"/>
      <c r="F127" s="47">
        <v>5</v>
      </c>
      <c r="G127" s="48">
        <v>2</v>
      </c>
      <c r="H127" s="48"/>
      <c r="I127" s="2">
        <v>0</v>
      </c>
      <c r="J127" s="51"/>
      <c r="K127" s="47"/>
      <c r="L127" s="13"/>
    </row>
    <row r="128" s="9" customFormat="1" customHeight="1" spans="1:12">
      <c r="A128" s="2">
        <f t="shared" si="5"/>
        <v>1014500506</v>
      </c>
      <c r="B128" s="47">
        <v>101400</v>
      </c>
      <c r="C128" s="47">
        <v>6</v>
      </c>
      <c r="D128" s="47">
        <v>5</v>
      </c>
      <c r="E128" s="47"/>
      <c r="F128" s="47">
        <v>5</v>
      </c>
      <c r="G128" s="48">
        <v>2</v>
      </c>
      <c r="H128" s="48"/>
      <c r="I128" s="2">
        <v>0</v>
      </c>
      <c r="J128" s="51"/>
      <c r="K128" s="47"/>
      <c r="L128" s="13"/>
    </row>
    <row r="129" s="9" customFormat="1" customHeight="1" spans="1:12">
      <c r="A129" s="2">
        <f t="shared" si="5"/>
        <v>1014500507</v>
      </c>
      <c r="B129" s="47">
        <v>101400</v>
      </c>
      <c r="C129" s="47">
        <v>7</v>
      </c>
      <c r="D129" s="47">
        <v>5</v>
      </c>
      <c r="E129" s="47"/>
      <c r="F129" s="47">
        <v>5</v>
      </c>
      <c r="G129" s="48">
        <v>2</v>
      </c>
      <c r="H129" s="48"/>
      <c r="I129" s="2">
        <v>0</v>
      </c>
      <c r="J129" s="51"/>
      <c r="K129" s="47"/>
      <c r="L129" s="13"/>
    </row>
    <row r="130" s="9" customFormat="1" customHeight="1" spans="1:12">
      <c r="A130" s="2">
        <f t="shared" si="5"/>
        <v>1014500508</v>
      </c>
      <c r="B130" s="47">
        <v>101400</v>
      </c>
      <c r="C130" s="47">
        <v>8</v>
      </c>
      <c r="D130" s="47">
        <v>5</v>
      </c>
      <c r="E130" s="47"/>
      <c r="F130" s="47">
        <v>5</v>
      </c>
      <c r="G130" s="48">
        <v>3</v>
      </c>
      <c r="H130" s="48"/>
      <c r="I130" s="2">
        <v>0</v>
      </c>
      <c r="J130" s="51"/>
      <c r="K130" s="47"/>
      <c r="L130" s="13"/>
    </row>
    <row r="131" s="9" customFormat="1" customHeight="1" spans="1:12">
      <c r="A131" s="2">
        <f t="shared" si="5"/>
        <v>1014500509</v>
      </c>
      <c r="B131" s="47">
        <v>101400</v>
      </c>
      <c r="C131" s="47">
        <v>9</v>
      </c>
      <c r="D131" s="47">
        <v>5</v>
      </c>
      <c r="E131" s="47"/>
      <c r="F131" s="47">
        <v>5</v>
      </c>
      <c r="G131" s="48">
        <v>3</v>
      </c>
      <c r="H131" s="48"/>
      <c r="I131" s="2">
        <v>0</v>
      </c>
      <c r="J131" s="51"/>
      <c r="K131" s="47"/>
      <c r="L131" s="13"/>
    </row>
    <row r="132" s="9" customFormat="1" customHeight="1" spans="1:12">
      <c r="A132" s="2">
        <f t="shared" si="5"/>
        <v>1014500510</v>
      </c>
      <c r="B132" s="47">
        <v>101400</v>
      </c>
      <c r="C132" s="47">
        <v>10</v>
      </c>
      <c r="D132" s="47">
        <v>5</v>
      </c>
      <c r="E132" s="47"/>
      <c r="F132" s="47">
        <v>5</v>
      </c>
      <c r="G132" s="48">
        <v>4</v>
      </c>
      <c r="H132" s="48"/>
      <c r="I132" s="2">
        <v>0</v>
      </c>
      <c r="J132" s="51"/>
      <c r="K132" s="47"/>
      <c r="L132" s="13"/>
    </row>
    <row r="133" s="9" customFormat="1" customHeight="1" spans="1:12">
      <c r="A133" s="2">
        <f t="shared" si="5"/>
        <v>1014500511</v>
      </c>
      <c r="B133" s="47">
        <v>101400</v>
      </c>
      <c r="C133" s="47">
        <v>11</v>
      </c>
      <c r="D133" s="47">
        <v>5</v>
      </c>
      <c r="E133" s="47"/>
      <c r="F133" s="47">
        <v>5</v>
      </c>
      <c r="G133" s="48">
        <v>5</v>
      </c>
      <c r="H133" s="48"/>
      <c r="I133" s="2">
        <v>0</v>
      </c>
      <c r="J133" s="51"/>
      <c r="K133" s="47"/>
      <c r="L133" s="13"/>
    </row>
    <row r="134" s="9" customFormat="1" customHeight="1" spans="1:12">
      <c r="A134" s="2">
        <f t="shared" si="5"/>
        <v>1014400513</v>
      </c>
      <c r="B134" s="47">
        <v>101400</v>
      </c>
      <c r="C134" s="47">
        <v>13</v>
      </c>
      <c r="D134" s="47">
        <v>4</v>
      </c>
      <c r="E134" s="47"/>
      <c r="F134" s="47">
        <v>5</v>
      </c>
      <c r="G134" s="48">
        <v>0</v>
      </c>
      <c r="H134" s="48"/>
      <c r="I134" s="2">
        <v>0</v>
      </c>
      <c r="J134" s="51"/>
      <c r="K134" s="52">
        <v>101400101</v>
      </c>
      <c r="L134" s="13"/>
    </row>
  </sheetData>
  <autoFilter xmlns:etc="http://www.wps.cn/officeDocument/2017/etCustomData" ref="B1:L134" etc:filterBottomFollowUsedRange="0">
    <extLst/>
  </autoFilter>
  <conditionalFormatting sqref="B43">
    <cfRule type="expression" dxfId="0" priority="103">
      <formula>MOD($B43,2)=1</formula>
    </cfRule>
  </conditionalFormatting>
  <conditionalFormatting sqref="D85:E85">
    <cfRule type="expression" dxfId="0" priority="129">
      <formula>MOD($B85,2)=1</formula>
    </cfRule>
  </conditionalFormatting>
  <conditionalFormatting sqref="D86:E86">
    <cfRule type="expression" dxfId="0" priority="94">
      <formula>MOD($B86,2)=1</formula>
    </cfRule>
  </conditionalFormatting>
  <conditionalFormatting sqref="A105">
    <cfRule type="duplicateValues" dxfId="1" priority="75"/>
  </conditionalFormatting>
  <conditionalFormatting sqref="D105:E105">
    <cfRule type="expression" dxfId="0" priority="74">
      <formula>MOD($B105,2)=1</formula>
    </cfRule>
  </conditionalFormatting>
  <conditionalFormatting sqref="I105">
    <cfRule type="expression" dxfId="0" priority="76">
      <formula>MOD($B105,2)=1</formula>
    </cfRule>
  </conditionalFormatting>
  <conditionalFormatting sqref="A106">
    <cfRule type="duplicateValues" dxfId="1" priority="71"/>
  </conditionalFormatting>
  <conditionalFormatting sqref="D106:E106">
    <cfRule type="expression" dxfId="0" priority="70">
      <formula>MOD($B106,2)=1</formula>
    </cfRule>
  </conditionalFormatting>
  <conditionalFormatting sqref="I106">
    <cfRule type="expression" dxfId="0" priority="72">
      <formula>MOD($B106,2)=1</formula>
    </cfRule>
  </conditionalFormatting>
  <conditionalFormatting sqref="A107">
    <cfRule type="duplicateValues" dxfId="1" priority="67"/>
  </conditionalFormatting>
  <conditionalFormatting sqref="D107:E107">
    <cfRule type="expression" dxfId="0" priority="66">
      <formula>MOD($B107,2)=1</formula>
    </cfRule>
  </conditionalFormatting>
  <conditionalFormatting sqref="I107">
    <cfRule type="expression" dxfId="0" priority="68">
      <formula>MOD($B107,2)=1</formula>
    </cfRule>
  </conditionalFormatting>
  <conditionalFormatting sqref="A108">
    <cfRule type="duplicateValues" dxfId="1" priority="63"/>
  </conditionalFormatting>
  <conditionalFormatting sqref="D108:E108">
    <cfRule type="expression" dxfId="0" priority="62">
      <formula>MOD($B108,2)=1</formula>
    </cfRule>
  </conditionalFormatting>
  <conditionalFormatting sqref="I108">
    <cfRule type="expression" dxfId="0" priority="64">
      <formula>MOD($B108,2)=1</formula>
    </cfRule>
  </conditionalFormatting>
  <conditionalFormatting sqref="A109">
    <cfRule type="duplicateValues" dxfId="1" priority="59"/>
  </conditionalFormatting>
  <conditionalFormatting sqref="D109:E109">
    <cfRule type="expression" dxfId="0" priority="58">
      <formula>MOD($B109,2)=1</formula>
    </cfRule>
  </conditionalFormatting>
  <conditionalFormatting sqref="I109">
    <cfRule type="expression" dxfId="0" priority="60">
      <formula>MOD($B109,2)=1</formula>
    </cfRule>
  </conditionalFormatting>
  <conditionalFormatting sqref="A110">
    <cfRule type="duplicateValues" dxfId="1" priority="55"/>
  </conditionalFormatting>
  <conditionalFormatting sqref="D110:E110">
    <cfRule type="expression" dxfId="0" priority="54">
      <formula>MOD($B110,2)=1</formula>
    </cfRule>
  </conditionalFormatting>
  <conditionalFormatting sqref="I110">
    <cfRule type="expression" dxfId="0" priority="56">
      <formula>MOD($B110,2)=1</formula>
    </cfRule>
  </conditionalFormatting>
  <conditionalFormatting sqref="A111">
    <cfRule type="duplicateValues" dxfId="1" priority="51"/>
  </conditionalFormatting>
  <conditionalFormatting sqref="D111:E111">
    <cfRule type="expression" dxfId="0" priority="50">
      <formula>MOD($B111,2)=1</formula>
    </cfRule>
  </conditionalFormatting>
  <conditionalFormatting sqref="I111">
    <cfRule type="expression" dxfId="0" priority="52">
      <formula>MOD($B111,2)=1</formula>
    </cfRule>
  </conditionalFormatting>
  <conditionalFormatting sqref="A112">
    <cfRule type="duplicateValues" dxfId="1" priority="47"/>
  </conditionalFormatting>
  <conditionalFormatting sqref="D112:E112">
    <cfRule type="expression" dxfId="0" priority="46">
      <formula>MOD($B112,2)=1</formula>
    </cfRule>
  </conditionalFormatting>
  <conditionalFormatting sqref="I112">
    <cfRule type="expression" dxfId="0" priority="48">
      <formula>MOD($B112,2)=1</formula>
    </cfRule>
  </conditionalFormatting>
  <conditionalFormatting sqref="A113">
    <cfRule type="duplicateValues" dxfId="1" priority="43"/>
  </conditionalFormatting>
  <conditionalFormatting sqref="D113:E113">
    <cfRule type="expression" dxfId="0" priority="42">
      <formula>MOD($B113,2)=1</formula>
    </cfRule>
  </conditionalFormatting>
  <conditionalFormatting sqref="I113">
    <cfRule type="expression" dxfId="0" priority="44">
      <formula>MOD($B113,2)=1</formula>
    </cfRule>
  </conditionalFormatting>
  <conditionalFormatting sqref="A114">
    <cfRule type="duplicateValues" dxfId="1" priority="39"/>
  </conditionalFormatting>
  <conditionalFormatting sqref="D114:E114">
    <cfRule type="expression" dxfId="0" priority="38">
      <formula>MOD($B114,2)=1</formula>
    </cfRule>
  </conditionalFormatting>
  <conditionalFormatting sqref="I114">
    <cfRule type="expression" dxfId="0" priority="40">
      <formula>MOD($B114,2)=1</formula>
    </cfRule>
  </conditionalFormatting>
  <conditionalFormatting sqref="A115">
    <cfRule type="duplicateValues" dxfId="1" priority="35"/>
  </conditionalFormatting>
  <conditionalFormatting sqref="D115:E115">
    <cfRule type="expression" dxfId="0" priority="34">
      <formula>MOD($B115,2)=1</formula>
    </cfRule>
  </conditionalFormatting>
  <conditionalFormatting sqref="I115">
    <cfRule type="expression" dxfId="0" priority="36">
      <formula>MOD($B115,2)=1</formula>
    </cfRule>
  </conditionalFormatting>
  <conditionalFormatting sqref="A116">
    <cfRule type="duplicateValues" dxfId="1" priority="31"/>
  </conditionalFormatting>
  <conditionalFormatting sqref="D116:E116">
    <cfRule type="expression" dxfId="0" priority="30">
      <formula>MOD($B116,2)=1</formula>
    </cfRule>
  </conditionalFormatting>
  <conditionalFormatting sqref="I116">
    <cfRule type="expression" dxfId="0" priority="32">
      <formula>MOD($B116,2)=1</formula>
    </cfRule>
  </conditionalFormatting>
  <conditionalFormatting sqref="A117">
    <cfRule type="duplicateValues" dxfId="1" priority="27"/>
  </conditionalFormatting>
  <conditionalFormatting sqref="D117:E117">
    <cfRule type="expression" dxfId="0" priority="26">
      <formula>MOD($B117,2)=1</formula>
    </cfRule>
  </conditionalFormatting>
  <conditionalFormatting sqref="I117">
    <cfRule type="expression" dxfId="0" priority="28">
      <formula>MOD($B117,2)=1</formula>
    </cfRule>
  </conditionalFormatting>
  <conditionalFormatting sqref="A118">
    <cfRule type="duplicateValues" dxfId="1" priority="23"/>
  </conditionalFormatting>
  <conditionalFormatting sqref="D118:E118">
    <cfRule type="expression" dxfId="0" priority="22">
      <formula>MOD($B118,2)=1</formula>
    </cfRule>
  </conditionalFormatting>
  <conditionalFormatting sqref="I118">
    <cfRule type="expression" dxfId="0" priority="24">
      <formula>MOD($B118,2)=1</formula>
    </cfRule>
  </conditionalFormatting>
  <conditionalFormatting sqref="A119">
    <cfRule type="duplicateValues" dxfId="1" priority="19"/>
  </conditionalFormatting>
  <conditionalFormatting sqref="D119:E119">
    <cfRule type="expression" dxfId="0" priority="18">
      <formula>MOD($B119,2)=1</formula>
    </cfRule>
  </conditionalFormatting>
  <conditionalFormatting sqref="I119">
    <cfRule type="expression" dxfId="0" priority="20">
      <formula>MOD($B119,2)=1</formula>
    </cfRule>
  </conditionalFormatting>
  <conditionalFormatting sqref="A120">
    <cfRule type="duplicateValues" dxfId="1" priority="15"/>
  </conditionalFormatting>
  <conditionalFormatting sqref="D120:E120">
    <cfRule type="expression" dxfId="0" priority="14">
      <formula>MOD($B120,2)=1</formula>
    </cfRule>
  </conditionalFormatting>
  <conditionalFormatting sqref="I120">
    <cfRule type="expression" dxfId="0" priority="16">
      <formula>MOD($B120,2)=1</formula>
    </cfRule>
  </conditionalFormatting>
  <conditionalFormatting sqref="A121">
    <cfRule type="duplicateValues" dxfId="1" priority="11"/>
  </conditionalFormatting>
  <conditionalFormatting sqref="D121:E121">
    <cfRule type="expression" dxfId="0" priority="10">
      <formula>MOD($B121,2)=1</formula>
    </cfRule>
  </conditionalFormatting>
  <conditionalFormatting sqref="I121">
    <cfRule type="expression" dxfId="0" priority="12">
      <formula>MOD($B121,2)=1</formula>
    </cfRule>
  </conditionalFormatting>
  <conditionalFormatting sqref="A122">
    <cfRule type="duplicateValues" dxfId="1" priority="7"/>
  </conditionalFormatting>
  <conditionalFormatting sqref="D122:E122">
    <cfRule type="expression" dxfId="0" priority="6">
      <formula>MOD($B122,2)=1</formula>
    </cfRule>
  </conditionalFormatting>
  <conditionalFormatting sqref="I122">
    <cfRule type="expression" dxfId="0" priority="8">
      <formula>MOD($B122,2)=1</formula>
    </cfRule>
  </conditionalFormatting>
  <conditionalFormatting sqref="A123">
    <cfRule type="duplicateValues" dxfId="1" priority="3"/>
  </conditionalFormatting>
  <conditionalFormatting sqref="D123:E123">
    <cfRule type="expression" dxfId="0" priority="2">
      <formula>MOD($B123,2)=1</formula>
    </cfRule>
  </conditionalFormatting>
  <conditionalFormatting sqref="I123">
    <cfRule type="expression" dxfId="0" priority="4">
      <formula>MOD($B123,2)=1</formula>
    </cfRule>
  </conditionalFormatting>
  <conditionalFormatting sqref="C134:L134">
    <cfRule type="expression" dxfId="0" priority="130">
      <formula>MOD($B134,2)=1</formula>
    </cfRule>
  </conditionalFormatting>
  <conditionalFormatting sqref="A48:A60">
    <cfRule type="duplicateValues" dxfId="1" priority="91"/>
  </conditionalFormatting>
  <conditionalFormatting sqref="A87:A92">
    <cfRule type="duplicateValues" dxfId="1" priority="85"/>
  </conditionalFormatting>
  <conditionalFormatting sqref="A93:A98">
    <cfRule type="duplicateValues" dxfId="1" priority="82"/>
  </conditionalFormatting>
  <conditionalFormatting sqref="A99:A104">
    <cfRule type="duplicateValues" dxfId="1" priority="79"/>
  </conditionalFormatting>
  <conditionalFormatting sqref="B48:B60">
    <cfRule type="expression" dxfId="0" priority="89">
      <formula>MOD($B48,2)=1</formula>
    </cfRule>
  </conditionalFormatting>
  <conditionalFormatting sqref="C77:C84">
    <cfRule type="expression" dxfId="0" priority="92">
      <formula>MOD($B77,2)=1</formula>
    </cfRule>
  </conditionalFormatting>
  <conditionalFormatting sqref="K39:K42">
    <cfRule type="duplicateValues" dxfId="2" priority="105"/>
  </conditionalFormatting>
  <conditionalFormatting sqref="A1:A47 A61:A86 A124:A1048576">
    <cfRule type="duplicateValues" dxfId="1" priority="404"/>
  </conditionalFormatting>
  <conditionalFormatting sqref="B1:L4">
    <cfRule type="expression" dxfId="0" priority="403">
      <formula>MOD($B1,2)=1</formula>
    </cfRule>
  </conditionalFormatting>
  <conditionalFormatting sqref="B41:B42 B44:B47">
    <cfRule type="expression" dxfId="0" priority="137">
      <formula>MOD($B41,2)=1</formula>
    </cfRule>
  </conditionalFormatting>
  <conditionalFormatting sqref="C41:G42 J41:J42 L41:L42 F45:F47 C46:C47 B61:L76 D77:E84 B135:L1048576">
    <cfRule type="expression" dxfId="0" priority="402">
      <formula>MOD($B41,2)=1</formula>
    </cfRule>
  </conditionalFormatting>
  <conditionalFormatting sqref="C43:G43 J43:L43">
    <cfRule type="expression" dxfId="0" priority="102">
      <formula>MOD($B43,2)=1</formula>
    </cfRule>
  </conditionalFormatting>
  <conditionalFormatting sqref="C44:G44 J44:L47 G45:G47 C45:C47">
    <cfRule type="expression" dxfId="0" priority="136">
      <formula>MOD($B44,2)=1</formula>
    </cfRule>
  </conditionalFormatting>
  <conditionalFormatting sqref="D45:E47">
    <cfRule type="expression" dxfId="0" priority="133">
      <formula>MOD($B45,2)=1</formula>
    </cfRule>
  </conditionalFormatting>
  <conditionalFormatting sqref="F48:F60 C48:C60">
    <cfRule type="expression" dxfId="0" priority="90">
      <formula>MOD($B48,2)=1</formula>
    </cfRule>
  </conditionalFormatting>
  <conditionalFormatting sqref="J48:L60 G48:G60 C48:C60">
    <cfRule type="expression" dxfId="0" priority="88">
      <formula>MOD($B48,2)=1</formula>
    </cfRule>
  </conditionalFormatting>
  <conditionalFormatting sqref="D48:E60">
    <cfRule type="expression" dxfId="0" priority="86">
      <formula>MOD($B48,2)=1</formula>
    </cfRule>
  </conditionalFormatting>
  <conditionalFormatting sqref="B77:B84 F77:L84">
    <cfRule type="expression" dxfId="0" priority="132">
      <formula>MOD($B77,2)=1</formula>
    </cfRule>
  </conditionalFormatting>
  <conditionalFormatting sqref="B85:C85 F85:L85">
    <cfRule type="expression" dxfId="0" priority="128">
      <formula>MOD($B85,2)=1</formula>
    </cfRule>
  </conditionalFormatting>
  <conditionalFormatting sqref="B86:C86 F86:L86">
    <cfRule type="expression" dxfId="0" priority="93">
      <formula>MOD($B86,2)=1</formula>
    </cfRule>
  </conditionalFormatting>
  <conditionalFormatting sqref="B87:C92 F87:L92 I93:I104">
    <cfRule type="expression" dxfId="0" priority="83">
      <formula>MOD($B87,2)=1</formula>
    </cfRule>
  </conditionalFormatting>
  <conditionalFormatting sqref="D87:E92">
    <cfRule type="expression" dxfId="0" priority="84">
      <formula>MOD($B87,2)=1</formula>
    </cfRule>
  </conditionalFormatting>
  <conditionalFormatting sqref="B93:C98 F93:H98 J93:L98">
    <cfRule type="expression" dxfId="0" priority="80">
      <formula>MOD($B93,2)=1</formula>
    </cfRule>
  </conditionalFormatting>
  <conditionalFormatting sqref="D93:E98">
    <cfRule type="expression" dxfId="0" priority="81">
      <formula>MOD($B93,2)=1</formula>
    </cfRule>
  </conditionalFormatting>
  <conditionalFormatting sqref="B99:C104 F99:H104 J99:L104">
    <cfRule type="expression" dxfId="0" priority="77">
      <formula>MOD($B99,2)=1</formula>
    </cfRule>
  </conditionalFormatting>
  <conditionalFormatting sqref="D99:E104">
    <cfRule type="expression" dxfId="0" priority="78">
      <formula>MOD($B99,2)=1</formula>
    </cfRule>
  </conditionalFormatting>
  <conditionalFormatting sqref="B105:C105 F105:H105 J105:L105">
    <cfRule type="expression" dxfId="0" priority="73">
      <formula>MOD($B105,2)=1</formula>
    </cfRule>
  </conditionalFormatting>
  <conditionalFormatting sqref="B106:C106 F106:H106 J106:L106 H107:H111 C107:C111">
    <cfRule type="expression" dxfId="0" priority="69">
      <formula>MOD($B106,2)=1</formula>
    </cfRule>
  </conditionalFormatting>
  <conditionalFormatting sqref="B107 F107:G107 J107:L107">
    <cfRule type="expression" dxfId="0" priority="65">
      <formula>MOD($B107,2)=1</formula>
    </cfRule>
  </conditionalFormatting>
  <conditionalFormatting sqref="B108 F108:G108 J108:L108">
    <cfRule type="expression" dxfId="0" priority="61">
      <formula>MOD($B108,2)=1</formula>
    </cfRule>
  </conditionalFormatting>
  <conditionalFormatting sqref="B109 F109:G109 J109:L109">
    <cfRule type="expression" dxfId="0" priority="57">
      <formula>MOD($B109,2)=1</formula>
    </cfRule>
  </conditionalFormatting>
  <conditionalFormatting sqref="B110 F110:G110 J110:L110">
    <cfRule type="expression" dxfId="0" priority="53">
      <formula>MOD($B110,2)=1</formula>
    </cfRule>
  </conditionalFormatting>
  <conditionalFormatting sqref="B111 F111:G111 J111:L111">
    <cfRule type="expression" dxfId="0" priority="49">
      <formula>MOD($B111,2)=1</formula>
    </cfRule>
  </conditionalFormatting>
  <conditionalFormatting sqref="B112:C112 F112:H112 J112:L112 H113:H117 C113:C117">
    <cfRule type="expression" dxfId="0" priority="45">
      <formula>MOD($B112,2)=1</formula>
    </cfRule>
  </conditionalFormatting>
  <conditionalFormatting sqref="B113 F113:G113 J113:L113">
    <cfRule type="expression" dxfId="0" priority="41">
      <formula>MOD($B113,2)=1</formula>
    </cfRule>
  </conditionalFormatting>
  <conditionalFormatting sqref="B114 F114:G114 J114:L114">
    <cfRule type="expression" dxfId="0" priority="37">
      <formula>MOD($B114,2)=1</formula>
    </cfRule>
  </conditionalFormatting>
  <conditionalFormatting sqref="B115 F115:G115 J115:L115">
    <cfRule type="expression" dxfId="0" priority="33">
      <formula>MOD($B115,2)=1</formula>
    </cfRule>
  </conditionalFormatting>
  <conditionalFormatting sqref="B116 F116:G116 J116:L116">
    <cfRule type="expression" dxfId="0" priority="29">
      <formula>MOD($B116,2)=1</formula>
    </cfRule>
  </conditionalFormatting>
  <conditionalFormatting sqref="B117 F117:G117 J117:L117">
    <cfRule type="expression" dxfId="0" priority="25">
      <formula>MOD($B117,2)=1</formula>
    </cfRule>
  </conditionalFormatting>
  <conditionalFormatting sqref="B118:C118 F118:H118 J118:L118 H119:H123 C119:C123">
    <cfRule type="expression" dxfId="0" priority="21">
      <formula>MOD($B118,2)=1</formula>
    </cfRule>
  </conditionalFormatting>
  <conditionalFormatting sqref="B119 F119:G119 J119:L119">
    <cfRule type="expression" dxfId="0" priority="17">
      <formula>MOD($B119,2)=1</formula>
    </cfRule>
  </conditionalFormatting>
  <conditionalFormatting sqref="B120 F120:G120 J120:L120">
    <cfRule type="expression" dxfId="0" priority="13">
      <formula>MOD($B120,2)=1</formula>
    </cfRule>
  </conditionalFormatting>
  <conditionalFormatting sqref="B121 F121:G121 J121:L121">
    <cfRule type="expression" dxfId="0" priority="9">
      <formula>MOD($B121,2)=1</formula>
    </cfRule>
  </conditionalFormatting>
  <conditionalFormatting sqref="B122 F122:G122 J122:L122">
    <cfRule type="expression" dxfId="0" priority="5">
      <formula>MOD($B122,2)=1</formula>
    </cfRule>
  </conditionalFormatting>
  <conditionalFormatting sqref="B123 F123:G123 J123:L123">
    <cfRule type="expression" dxfId="0" priority="1">
      <formula>MOD($B123,2)=1</formula>
    </cfRule>
  </conditionalFormatting>
  <conditionalFormatting sqref="B124:L133 B134">
    <cfRule type="expression" dxfId="0" priority="131">
      <formula>MOD($B124,2)=1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2025-09-09T10:30:54Z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2052-12.1.0.22529</vt:lpwstr>
  </property>
</Properties>
</file>