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op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不做调用，仅区分ID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每一行必出一个物品
相同ID表示一个组
一个组ID进行掉落时，需要把组内掉落包都走一遍</t>
        </r>
      </text>
    </comment>
  </commentList>
</comments>
</file>

<file path=xl/sharedStrings.xml><?xml version="1.0" encoding="utf-8"?>
<sst xmlns="http://schemas.openxmlformats.org/spreadsheetml/2006/main" count="137" uniqueCount="65">
  <si>
    <t>ID</t>
  </si>
  <si>
    <t>掉落主ID</t>
  </si>
  <si>
    <t>序列</t>
  </si>
  <si>
    <t>子包组</t>
  </si>
  <si>
    <t>每天掉落次数</t>
  </si>
  <si>
    <t>子包1</t>
  </si>
  <si>
    <t>权重</t>
  </si>
  <si>
    <t>子包ID</t>
  </si>
  <si>
    <t>子包名</t>
  </si>
  <si>
    <t>子包2</t>
  </si>
  <si>
    <t>int</t>
  </si>
  <si>
    <t>list&lt;list&lt;int&gt;{_}&gt;{|}</t>
  </si>
  <si>
    <t>id</t>
  </si>
  <si>
    <t>trunkID</t>
  </si>
  <si>
    <t>dropDetailedID</t>
  </si>
  <si>
    <t>dropCount</t>
  </si>
  <si>
    <t>随机金币礼包</t>
  </si>
  <si>
    <t>900_20000001|100_20000000</t>
  </si>
  <si>
    <t>100_20000000</t>
  </si>
  <si>
    <t>1金币</t>
  </si>
  <si>
    <t>900_20000001</t>
  </si>
  <si>
    <t>5000_10000随机金币</t>
  </si>
  <si>
    <t>900_20000002|100_20000000</t>
  </si>
  <si>
    <t>900_20000002</t>
  </si>
  <si>
    <t>10000_50000随机金币</t>
  </si>
  <si>
    <t>900_20000003|100_20000000</t>
  </si>
  <si>
    <t>900_20000003</t>
  </si>
  <si>
    <t>50000_100000随机金币</t>
  </si>
  <si>
    <t>900_20000004|100_20000000</t>
  </si>
  <si>
    <t>900_20000004</t>
  </si>
  <si>
    <t>100000_500000随机金币</t>
  </si>
  <si>
    <t>随机金币礼包2</t>
  </si>
  <si>
    <t>500_20000004|500_0</t>
  </si>
  <si>
    <t>500_0</t>
  </si>
  <si>
    <t>无</t>
  </si>
  <si>
    <t>500_20000004</t>
  </si>
  <si>
    <t>赌场材料包(普通)</t>
  </si>
  <si>
    <t>1000_20000005</t>
  </si>
  <si>
    <t>赌场材料包(豪华)</t>
  </si>
  <si>
    <t>1000_20000006</t>
  </si>
  <si>
    <t>赌场材料包(尊贵)</t>
  </si>
  <si>
    <t>1000_20000007</t>
  </si>
  <si>
    <t>拼图碎片包1</t>
  </si>
  <si>
    <t>1000_20000008</t>
  </si>
  <si>
    <t>拼图碎片包2</t>
  </si>
  <si>
    <t>1000_20000009</t>
  </si>
  <si>
    <t>拼图碎片包3</t>
  </si>
  <si>
    <t>1000_20000010</t>
  </si>
  <si>
    <t>拼图碎片包4</t>
  </si>
  <si>
    <t>1000_20000011</t>
  </si>
  <si>
    <t>拼图碎片包5</t>
  </si>
  <si>
    <t>1000_20000012</t>
  </si>
  <si>
    <t>500_20000021|500_0</t>
  </si>
  <si>
    <t>赌场材料-40级</t>
  </si>
  <si>
    <t>赌场材料-50级</t>
  </si>
  <si>
    <t>赌场材料-60级</t>
  </si>
  <si>
    <t>赌场材料-70级</t>
  </si>
  <si>
    <t>赌场材料-80级</t>
  </si>
  <si>
    <t>赌场材料-90级</t>
  </si>
  <si>
    <t>赌场材料-100级</t>
  </si>
  <si>
    <t>赌场材料-110级</t>
  </si>
  <si>
    <t>赌场材料-120级</t>
  </si>
  <si>
    <t>赌场材料-130级</t>
  </si>
  <si>
    <t>赌场材料-140级</t>
  </si>
  <si>
    <t>赌场材料-150级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</si>
</sst>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abSelected="1" topLeftCell="A7" workbookViewId="0">
      <selection activeCell="A35" sqref="A35:B46"/>
    </sheetView>
  </sheetViews>
  <sheetFormatPr defaultColWidth="9" defaultRowHeight="13.5"/>
  <cols>
    <col min="1" max="1" width="9.375"/>
    <col min="2" max="2" width="17.25" customWidth="1"/>
    <col min="3" max="3" width="9.375" customWidth="1"/>
    <col min="4" max="4" width="12.875" customWidth="1"/>
    <col min="5" max="5" width="28.25" customWidth="1"/>
    <col min="6" max="6" width="12.875" customWidth="1"/>
    <col min="7" max="7" width="13.75" customWidth="1"/>
    <col min="9" max="9" width="9.375"/>
    <col min="10" max="10" width="19.875" customWidth="1"/>
    <col min="11" max="11" width="13.75" customWidth="1"/>
    <col min="13" max="13" width="9.375"/>
    <col min="14" max="14" width="23.25" customWidth="1"/>
  </cols>
  <sheetData>
    <row r="1" spans="1:14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6</v>
      </c>
      <c r="M1" t="s">
        <v>7</v>
      </c>
      <c r="N1" t="s">
        <v>8</v>
      </c>
    </row>
    <row r="2" spans="1:6">
      <c r="A2" t="s">
        <v>10</v>
      </c>
      <c r="C2" t="s">
        <v>10</v>
      </c>
      <c r="E2" t="s">
        <v>11</v>
      </c>
      <c r="F2" t="s">
        <v>10</v>
      </c>
    </row>
    <row r="3" spans="1:6">
      <c r="A3" t="s">
        <v>12</v>
      </c>
      <c r="C3" t="s">
        <v>13</v>
      </c>
      <c r="E3" t="s">
        <v>14</v>
      </c>
      <c r="F3" t="s">
        <v>15</v>
      </c>
    </row>
    <row r="5" spans="1:14">
      <c r="A5">
        <v>10000101</v>
      </c>
      <c r="B5" t="s">
        <v>16</v>
      </c>
      <c r="C5">
        <v>100001</v>
      </c>
      <c r="D5">
        <v>1</v>
      </c>
      <c r="E5" t="s">
        <v>17</v>
      </c>
      <c r="F5">
        <v>100</v>
      </c>
      <c r="G5" t="s">
        <v>18</v>
      </c>
      <c r="H5">
        <v>100</v>
      </c>
      <c r="I5">
        <v>20000000</v>
      </c>
      <c r="J5" t="s">
        <v>19</v>
      </c>
      <c r="K5" t="s">
        <v>20</v>
      </c>
      <c r="L5">
        <v>900</v>
      </c>
      <c r="M5">
        <v>20000001</v>
      </c>
      <c r="N5" t="s">
        <v>21</v>
      </c>
    </row>
    <row r="6" spans="1:14">
      <c r="A6">
        <v>10000102</v>
      </c>
      <c r="B6" t="s">
        <v>16</v>
      </c>
      <c r="C6">
        <v>100001</v>
      </c>
      <c r="D6">
        <v>2</v>
      </c>
      <c r="E6" t="s">
        <v>22</v>
      </c>
      <c r="F6">
        <v>100</v>
      </c>
      <c r="G6" t="s">
        <v>18</v>
      </c>
      <c r="H6">
        <v>100</v>
      </c>
      <c r="I6">
        <v>20000000</v>
      </c>
      <c r="J6" t="s">
        <v>19</v>
      </c>
      <c r="K6" t="s">
        <v>23</v>
      </c>
      <c r="L6">
        <v>900</v>
      </c>
      <c r="M6">
        <v>20000002</v>
      </c>
      <c r="N6" t="s">
        <v>24</v>
      </c>
    </row>
    <row r="7" spans="1:14">
      <c r="A7">
        <v>10000103</v>
      </c>
      <c r="B7" t="s">
        <v>16</v>
      </c>
      <c r="C7">
        <v>100001</v>
      </c>
      <c r="D7">
        <v>3</v>
      </c>
      <c r="E7" t="s">
        <v>25</v>
      </c>
      <c r="F7">
        <v>100</v>
      </c>
      <c r="G7" t="s">
        <v>18</v>
      </c>
      <c r="H7">
        <v>100</v>
      </c>
      <c r="I7">
        <v>20000000</v>
      </c>
      <c r="J7" t="s">
        <v>19</v>
      </c>
      <c r="K7" t="s">
        <v>26</v>
      </c>
      <c r="L7">
        <v>900</v>
      </c>
      <c r="M7">
        <v>20000003</v>
      </c>
      <c r="N7" t="s">
        <v>27</v>
      </c>
    </row>
    <row r="8" spans="1:14">
      <c r="A8">
        <v>10000104</v>
      </c>
      <c r="B8" t="s">
        <v>16</v>
      </c>
      <c r="C8">
        <v>100001</v>
      </c>
      <c r="D8">
        <v>4</v>
      </c>
      <c r="E8" t="s">
        <v>28</v>
      </c>
      <c r="F8">
        <v>100</v>
      </c>
      <c r="G8" t="s">
        <v>18</v>
      </c>
      <c r="H8">
        <v>100</v>
      </c>
      <c r="I8">
        <v>20000000</v>
      </c>
      <c r="J8" t="s">
        <v>19</v>
      </c>
      <c r="K8" t="s">
        <v>29</v>
      </c>
      <c r="L8">
        <v>900</v>
      </c>
      <c r="M8">
        <v>20000004</v>
      </c>
      <c r="N8" t="s">
        <v>30</v>
      </c>
    </row>
    <row r="9" spans="1:14">
      <c r="A9">
        <v>10000201</v>
      </c>
      <c r="B9" t="s">
        <v>31</v>
      </c>
      <c r="C9">
        <v>100002</v>
      </c>
      <c r="D9">
        <v>1</v>
      </c>
      <c r="E9" t="s">
        <v>32</v>
      </c>
      <c r="F9">
        <v>100</v>
      </c>
      <c r="G9" t="s">
        <v>33</v>
      </c>
      <c r="H9">
        <v>500</v>
      </c>
      <c r="I9">
        <v>0</v>
      </c>
      <c r="J9" t="s">
        <v>34</v>
      </c>
      <c r="K9" t="s">
        <v>35</v>
      </c>
      <c r="L9">
        <v>500</v>
      </c>
      <c r="M9">
        <v>20000004</v>
      </c>
      <c r="N9" t="s">
        <v>30</v>
      </c>
    </row>
    <row r="10" customFormat="1" spans="1:6">
      <c r="A10">
        <v>10000301</v>
      </c>
      <c r="B10" t="s">
        <v>36</v>
      </c>
      <c r="C10">
        <v>100003</v>
      </c>
      <c r="D10">
        <v>1</v>
      </c>
      <c r="E10" t="s">
        <v>37</v>
      </c>
      <c r="F10">
        <v>100</v>
      </c>
    </row>
    <row r="11" customFormat="1" spans="1:6">
      <c r="A11">
        <v>10000302</v>
      </c>
      <c r="B11" t="s">
        <v>36</v>
      </c>
      <c r="C11">
        <v>100003</v>
      </c>
      <c r="D11">
        <v>2</v>
      </c>
      <c r="E11" t="s">
        <v>37</v>
      </c>
      <c r="F11">
        <v>100</v>
      </c>
    </row>
    <row r="12" customFormat="1" spans="1:6">
      <c r="A12">
        <v>10000303</v>
      </c>
      <c r="B12" t="s">
        <v>36</v>
      </c>
      <c r="C12">
        <v>100003</v>
      </c>
      <c r="D12">
        <v>3</v>
      </c>
      <c r="E12" t="s">
        <v>37</v>
      </c>
      <c r="F12">
        <v>100</v>
      </c>
    </row>
    <row r="13" customFormat="1" spans="1:6">
      <c r="A13">
        <v>10000401</v>
      </c>
      <c r="B13" t="s">
        <v>38</v>
      </c>
      <c r="C13">
        <v>100004</v>
      </c>
      <c r="D13">
        <v>1</v>
      </c>
      <c r="E13" t="s">
        <v>39</v>
      </c>
      <c r="F13">
        <v>100</v>
      </c>
    </row>
    <row r="14" customFormat="1" spans="1:6">
      <c r="A14">
        <v>10000402</v>
      </c>
      <c r="B14" t="s">
        <v>38</v>
      </c>
      <c r="C14">
        <v>100004</v>
      </c>
      <c r="D14">
        <v>2</v>
      </c>
      <c r="E14" t="s">
        <v>39</v>
      </c>
      <c r="F14">
        <v>100</v>
      </c>
    </row>
    <row r="15" customFormat="1" spans="1:6">
      <c r="A15">
        <v>10000403</v>
      </c>
      <c r="B15" t="s">
        <v>38</v>
      </c>
      <c r="C15">
        <v>100004</v>
      </c>
      <c r="D15">
        <v>3</v>
      </c>
      <c r="E15" t="s">
        <v>39</v>
      </c>
      <c r="F15">
        <v>100</v>
      </c>
    </row>
    <row r="16" customFormat="1" spans="1:6">
      <c r="A16">
        <v>10000501</v>
      </c>
      <c r="B16" t="s">
        <v>40</v>
      </c>
      <c r="C16">
        <v>100005</v>
      </c>
      <c r="D16">
        <v>1</v>
      </c>
      <c r="E16" t="s">
        <v>41</v>
      </c>
      <c r="F16">
        <v>100</v>
      </c>
    </row>
    <row r="17" customFormat="1" spans="1:6">
      <c r="A17">
        <v>10000502</v>
      </c>
      <c r="B17" t="s">
        <v>40</v>
      </c>
      <c r="C17">
        <v>100005</v>
      </c>
      <c r="D17">
        <v>2</v>
      </c>
      <c r="E17" t="s">
        <v>41</v>
      </c>
      <c r="F17">
        <v>100</v>
      </c>
    </row>
    <row r="18" customFormat="1" spans="1:6">
      <c r="A18">
        <v>10000503</v>
      </c>
      <c r="B18" t="s">
        <v>40</v>
      </c>
      <c r="C18">
        <v>100005</v>
      </c>
      <c r="D18">
        <v>3</v>
      </c>
      <c r="E18" t="s">
        <v>41</v>
      </c>
      <c r="F18">
        <v>100</v>
      </c>
    </row>
    <row r="19" spans="1:6">
      <c r="A19">
        <v>10000601</v>
      </c>
      <c r="B19" t="s">
        <v>42</v>
      </c>
      <c r="C19">
        <v>100006</v>
      </c>
      <c r="D19">
        <v>1</v>
      </c>
      <c r="E19" t="s">
        <v>43</v>
      </c>
      <c r="F19">
        <v>100</v>
      </c>
    </row>
    <row r="20" spans="1:6">
      <c r="A20">
        <v>10000602</v>
      </c>
      <c r="B20" t="s">
        <v>42</v>
      </c>
      <c r="C20">
        <v>100006</v>
      </c>
      <c r="D20">
        <v>2</v>
      </c>
      <c r="E20" t="s">
        <v>43</v>
      </c>
      <c r="F20">
        <v>100</v>
      </c>
    </row>
    <row r="21" spans="1:6">
      <c r="A21">
        <v>10000603</v>
      </c>
      <c r="B21" t="s">
        <v>42</v>
      </c>
      <c r="C21">
        <v>100006</v>
      </c>
      <c r="D21">
        <v>3</v>
      </c>
      <c r="E21" t="s">
        <v>43</v>
      </c>
      <c r="F21">
        <v>100</v>
      </c>
    </row>
    <row r="22" spans="1:6">
      <c r="A22">
        <v>10000611</v>
      </c>
      <c r="B22" t="s">
        <v>44</v>
      </c>
      <c r="C22">
        <v>100007</v>
      </c>
      <c r="D22">
        <v>1</v>
      </c>
      <c r="E22" t="s">
        <v>45</v>
      </c>
      <c r="F22">
        <v>100</v>
      </c>
    </row>
    <row r="23" spans="1:6">
      <c r="A23">
        <v>10000612</v>
      </c>
      <c r="B23" t="s">
        <v>44</v>
      </c>
      <c r="C23">
        <v>100007</v>
      </c>
      <c r="D23">
        <v>2</v>
      </c>
      <c r="E23" t="s">
        <v>45</v>
      </c>
      <c r="F23">
        <v>100</v>
      </c>
    </row>
    <row r="24" spans="1:6">
      <c r="A24">
        <v>10000613</v>
      </c>
      <c r="B24" t="s">
        <v>44</v>
      </c>
      <c r="C24">
        <v>100007</v>
      </c>
      <c r="D24">
        <v>3</v>
      </c>
      <c r="E24" t="s">
        <v>45</v>
      </c>
      <c r="F24">
        <v>100</v>
      </c>
    </row>
    <row r="25" spans="1:6">
      <c r="A25">
        <v>10000621</v>
      </c>
      <c r="B25" t="s">
        <v>46</v>
      </c>
      <c r="C25">
        <v>100008</v>
      </c>
      <c r="D25">
        <v>1</v>
      </c>
      <c r="E25" t="s">
        <v>47</v>
      </c>
      <c r="F25">
        <v>100</v>
      </c>
    </row>
    <row r="26" spans="1:6">
      <c r="A26">
        <v>10000622</v>
      </c>
      <c r="B26" t="s">
        <v>46</v>
      </c>
      <c r="C26">
        <v>100008</v>
      </c>
      <c r="D26">
        <v>2</v>
      </c>
      <c r="E26" t="s">
        <v>47</v>
      </c>
      <c r="F26">
        <v>100</v>
      </c>
    </row>
    <row r="27" spans="1:6">
      <c r="A27">
        <v>10000623</v>
      </c>
      <c r="B27" t="s">
        <v>46</v>
      </c>
      <c r="C27">
        <v>100008</v>
      </c>
      <c r="D27">
        <v>3</v>
      </c>
      <c r="E27" t="s">
        <v>47</v>
      </c>
      <c r="F27">
        <v>100</v>
      </c>
    </row>
    <row r="28" customFormat="1" spans="1:6">
      <c r="A28">
        <v>10000631</v>
      </c>
      <c r="B28" t="s">
        <v>48</v>
      </c>
      <c r="C28">
        <v>100009</v>
      </c>
      <c r="D28">
        <v>1</v>
      </c>
      <c r="E28" t="s">
        <v>49</v>
      </c>
      <c r="F28">
        <v>100</v>
      </c>
    </row>
    <row r="29" customFormat="1" spans="1:6">
      <c r="A29">
        <v>10000632</v>
      </c>
      <c r="B29" t="s">
        <v>48</v>
      </c>
      <c r="C29">
        <v>100009</v>
      </c>
      <c r="D29">
        <v>2</v>
      </c>
      <c r="E29" t="s">
        <v>49</v>
      </c>
      <c r="F29">
        <v>100</v>
      </c>
    </row>
    <row r="30" customFormat="1" spans="1:6">
      <c r="A30">
        <v>10000633</v>
      </c>
      <c r="B30" t="s">
        <v>48</v>
      </c>
      <c r="C30">
        <v>100009</v>
      </c>
      <c r="D30">
        <v>3</v>
      </c>
      <c r="E30" t="s">
        <v>49</v>
      </c>
      <c r="F30">
        <v>100</v>
      </c>
    </row>
    <row r="31" customFormat="1" spans="1:6">
      <c r="A31">
        <v>10000641</v>
      </c>
      <c r="B31" t="s">
        <v>50</v>
      </c>
      <c r="C31">
        <v>100010</v>
      </c>
      <c r="D31">
        <v>1</v>
      </c>
      <c r="E31" t="s">
        <v>51</v>
      </c>
      <c r="F31">
        <v>100</v>
      </c>
    </row>
    <row r="32" customFormat="1" spans="1:6">
      <c r="A32">
        <v>10000642</v>
      </c>
      <c r="B32" t="s">
        <v>50</v>
      </c>
      <c r="C32">
        <v>100010</v>
      </c>
      <c r="D32">
        <v>2</v>
      </c>
      <c r="E32" t="s">
        <v>51</v>
      </c>
      <c r="F32">
        <v>100</v>
      </c>
    </row>
    <row r="33" customFormat="1" spans="1:6">
      <c r="A33">
        <v>10000643</v>
      </c>
      <c r="B33" t="s">
        <v>50</v>
      </c>
      <c r="C33">
        <v>100010</v>
      </c>
      <c r="D33">
        <v>3</v>
      </c>
      <c r="E33" t="s">
        <v>51</v>
      </c>
      <c r="F33">
        <v>100</v>
      </c>
    </row>
    <row r="34" spans="1:6">
      <c r="A34">
        <v>10000651</v>
      </c>
      <c r="B34" t="s">
        <v>31</v>
      </c>
      <c r="C34">
        <v>100011</v>
      </c>
      <c r="D34">
        <v>1</v>
      </c>
      <c r="E34" t="s">
        <v>52</v>
      </c>
      <c r="F34">
        <v>100</v>
      </c>
    </row>
    <row r="35" spans="1:14">
      <c r="A35" s="1">
        <v>10010040</v>
      </c>
      <c r="B35" s="1" t="s">
        <v>53</v>
      </c>
      <c r="C35">
        <v>10040</v>
      </c>
      <c r="E35" t="str">
        <f>_xlfn.TEXTJOIN("|",TRUE,G35,K35)</f>
        <v>7250_0|2750_20010040</v>
      </c>
      <c r="F35">
        <v>99999</v>
      </c>
      <c r="G35" t="str">
        <f>_xlfn.TEXTJOIN("_",TRUE,H35:I35)</f>
        <v>7250_0</v>
      </c>
      <c r="H35">
        <v>7250</v>
      </c>
      <c r="I35">
        <v>0</v>
      </c>
      <c r="J35" t="s">
        <v>34</v>
      </c>
      <c r="K35" t="str">
        <f>_xlfn.TEXTJOIN("_",TRUE,L35:M35)</f>
        <v>2750_20010040</v>
      </c>
      <c r="L35">
        <f>10000-H35</f>
        <v>2750</v>
      </c>
      <c r="M35">
        <v>20010040</v>
      </c>
      <c r="N35" t="s">
        <v>53</v>
      </c>
    </row>
    <row r="36" spans="1:14">
      <c r="A36" s="1">
        <v>10010050</v>
      </c>
      <c r="B36" s="1" t="s">
        <v>54</v>
      </c>
      <c r="C36">
        <v>10050</v>
      </c>
      <c r="E36" t="str">
        <f t="shared" ref="E36:E46" si="0">_xlfn.TEXTJOIN("|",TRUE,G36,K36)</f>
        <v>7226_0|2774_20010050</v>
      </c>
      <c r="F36">
        <v>99999</v>
      </c>
      <c r="G36" t="str">
        <f t="shared" ref="G36:G46" si="1">_xlfn.TEXTJOIN("_",TRUE,H36:I36)</f>
        <v>7226_0</v>
      </c>
      <c r="H36">
        <v>7226</v>
      </c>
      <c r="I36">
        <v>0</v>
      </c>
      <c r="J36" t="s">
        <v>34</v>
      </c>
      <c r="K36" t="str">
        <f t="shared" ref="K36:K46" si="2">_xlfn.TEXTJOIN("_",TRUE,L36:M36)</f>
        <v>2774_20010050</v>
      </c>
      <c r="L36">
        <f t="shared" ref="L36:L46" si="3">10000-H36</f>
        <v>2774</v>
      </c>
      <c r="M36">
        <v>20010050</v>
      </c>
      <c r="N36" t="s">
        <v>54</v>
      </c>
    </row>
    <row r="37" spans="1:14">
      <c r="A37" s="1">
        <v>10010060</v>
      </c>
      <c r="B37" s="1" t="s">
        <v>55</v>
      </c>
      <c r="C37">
        <v>10060</v>
      </c>
      <c r="E37" t="str">
        <f t="shared" si="0"/>
        <v>6588_0|3412_20010060</v>
      </c>
      <c r="F37">
        <v>99999</v>
      </c>
      <c r="G37" t="str">
        <f t="shared" si="1"/>
        <v>6588_0</v>
      </c>
      <c r="H37">
        <v>6588</v>
      </c>
      <c r="I37">
        <v>0</v>
      </c>
      <c r="J37" t="s">
        <v>34</v>
      </c>
      <c r="K37" t="str">
        <f t="shared" si="2"/>
        <v>3412_20010060</v>
      </c>
      <c r="L37">
        <f t="shared" si="3"/>
        <v>3412</v>
      </c>
      <c r="M37">
        <v>20010060</v>
      </c>
      <c r="N37" t="s">
        <v>55</v>
      </c>
    </row>
    <row r="38" spans="1:14">
      <c r="A38" s="1">
        <v>10010070</v>
      </c>
      <c r="B38" s="1" t="s">
        <v>56</v>
      </c>
      <c r="C38">
        <v>10070</v>
      </c>
      <c r="E38" t="str">
        <f t="shared" si="0"/>
        <v>7788_0|2212_20010070</v>
      </c>
      <c r="F38">
        <v>99999</v>
      </c>
      <c r="G38" t="str">
        <f t="shared" si="1"/>
        <v>7788_0</v>
      </c>
      <c r="H38">
        <v>7788</v>
      </c>
      <c r="I38">
        <v>0</v>
      </c>
      <c r="J38" t="s">
        <v>34</v>
      </c>
      <c r="K38" t="str">
        <f t="shared" si="2"/>
        <v>2212_20010070</v>
      </c>
      <c r="L38">
        <f t="shared" si="3"/>
        <v>2212</v>
      </c>
      <c r="M38">
        <v>20010070</v>
      </c>
      <c r="N38" t="s">
        <v>56</v>
      </c>
    </row>
    <row r="39" spans="1:14">
      <c r="A39" s="1">
        <v>10010080</v>
      </c>
      <c r="B39" s="1" t="s">
        <v>57</v>
      </c>
      <c r="C39">
        <v>10080</v>
      </c>
      <c r="E39" t="str">
        <f t="shared" si="0"/>
        <v>6951_0|3049_20010080</v>
      </c>
      <c r="F39">
        <v>99999</v>
      </c>
      <c r="G39" t="str">
        <f t="shared" si="1"/>
        <v>6951_0</v>
      </c>
      <c r="H39">
        <v>6951</v>
      </c>
      <c r="I39">
        <v>0</v>
      </c>
      <c r="J39" t="s">
        <v>34</v>
      </c>
      <c r="K39" t="str">
        <f t="shared" si="2"/>
        <v>3049_20010080</v>
      </c>
      <c r="L39">
        <f t="shared" si="3"/>
        <v>3049</v>
      </c>
      <c r="M39">
        <v>20010080</v>
      </c>
      <c r="N39" t="s">
        <v>57</v>
      </c>
    </row>
    <row r="40" spans="1:14">
      <c r="A40" s="1">
        <v>10010090</v>
      </c>
      <c r="B40" s="1" t="s">
        <v>58</v>
      </c>
      <c r="C40">
        <v>10090</v>
      </c>
      <c r="E40" t="str">
        <f t="shared" si="0"/>
        <v>7861_0|2139_20010090</v>
      </c>
      <c r="F40">
        <v>99999</v>
      </c>
      <c r="G40" t="str">
        <f t="shared" si="1"/>
        <v>7861_0</v>
      </c>
      <c r="H40">
        <v>7861</v>
      </c>
      <c r="I40">
        <v>0</v>
      </c>
      <c r="J40" t="s">
        <v>34</v>
      </c>
      <c r="K40" t="str">
        <f t="shared" si="2"/>
        <v>2139_20010090</v>
      </c>
      <c r="L40">
        <f t="shared" si="3"/>
        <v>2139</v>
      </c>
      <c r="M40">
        <v>20010090</v>
      </c>
      <c r="N40" t="s">
        <v>58</v>
      </c>
    </row>
    <row r="41" spans="1:14">
      <c r="A41" s="1">
        <v>10010100</v>
      </c>
      <c r="B41" s="1" t="s">
        <v>59</v>
      </c>
      <c r="C41">
        <v>10100</v>
      </c>
      <c r="E41" t="str">
        <f t="shared" si="0"/>
        <v>7826_0|2174_20010100</v>
      </c>
      <c r="F41">
        <v>99999</v>
      </c>
      <c r="G41" t="str">
        <f t="shared" si="1"/>
        <v>7826_0</v>
      </c>
      <c r="H41">
        <v>7826</v>
      </c>
      <c r="I41">
        <v>0</v>
      </c>
      <c r="J41" t="s">
        <v>34</v>
      </c>
      <c r="K41" t="str">
        <f t="shared" si="2"/>
        <v>2174_20010100</v>
      </c>
      <c r="L41">
        <f t="shared" si="3"/>
        <v>2174</v>
      </c>
      <c r="M41">
        <v>20010100</v>
      </c>
      <c r="N41" t="s">
        <v>59</v>
      </c>
    </row>
    <row r="42" spans="1:14">
      <c r="A42" s="1">
        <v>10010110</v>
      </c>
      <c r="B42" s="1" t="s">
        <v>60</v>
      </c>
      <c r="C42">
        <v>10110</v>
      </c>
      <c r="E42" t="str">
        <f t="shared" si="0"/>
        <v>7858_0|2142_20010110</v>
      </c>
      <c r="F42">
        <v>99999</v>
      </c>
      <c r="G42" t="str">
        <f t="shared" si="1"/>
        <v>7858_0</v>
      </c>
      <c r="H42">
        <v>7858</v>
      </c>
      <c r="I42">
        <v>0</v>
      </c>
      <c r="J42" t="s">
        <v>34</v>
      </c>
      <c r="K42" t="str">
        <f t="shared" si="2"/>
        <v>2142_20010110</v>
      </c>
      <c r="L42">
        <f t="shared" si="3"/>
        <v>2142</v>
      </c>
      <c r="M42">
        <v>20010110</v>
      </c>
      <c r="N42" t="s">
        <v>60</v>
      </c>
    </row>
    <row r="43" spans="1:14">
      <c r="A43" s="1">
        <v>10010120</v>
      </c>
      <c r="B43" s="1" t="s">
        <v>61</v>
      </c>
      <c r="C43">
        <v>10120</v>
      </c>
      <c r="E43" t="str">
        <f t="shared" si="0"/>
        <v>7779_0|2221_20010120</v>
      </c>
      <c r="F43">
        <v>99999</v>
      </c>
      <c r="G43" t="str">
        <f t="shared" si="1"/>
        <v>7779_0</v>
      </c>
      <c r="H43">
        <v>7779</v>
      </c>
      <c r="I43">
        <v>0</v>
      </c>
      <c r="J43" t="s">
        <v>34</v>
      </c>
      <c r="K43" t="str">
        <f t="shared" si="2"/>
        <v>2221_20010120</v>
      </c>
      <c r="L43">
        <f t="shared" si="3"/>
        <v>2221</v>
      </c>
      <c r="M43">
        <v>20010120</v>
      </c>
      <c r="N43" t="s">
        <v>61</v>
      </c>
    </row>
    <row r="44" spans="1:14">
      <c r="A44" s="1">
        <v>10010130</v>
      </c>
      <c r="B44" s="1" t="s">
        <v>62</v>
      </c>
      <c r="C44">
        <v>10130</v>
      </c>
      <c r="E44" t="str">
        <f t="shared" si="0"/>
        <v>7828_0|2172_20010130</v>
      </c>
      <c r="F44">
        <v>99999</v>
      </c>
      <c r="G44" t="str">
        <f t="shared" si="1"/>
        <v>7828_0</v>
      </c>
      <c r="H44">
        <v>7828</v>
      </c>
      <c r="I44">
        <v>0</v>
      </c>
      <c r="J44" t="s">
        <v>34</v>
      </c>
      <c r="K44" t="str">
        <f t="shared" si="2"/>
        <v>2172_20010130</v>
      </c>
      <c r="L44">
        <f t="shared" si="3"/>
        <v>2172</v>
      </c>
      <c r="M44">
        <v>20010130</v>
      </c>
      <c r="N44" t="s">
        <v>62</v>
      </c>
    </row>
    <row r="45" spans="1:14">
      <c r="A45" s="1">
        <v>10010140</v>
      </c>
      <c r="B45" s="1" t="s">
        <v>63</v>
      </c>
      <c r="C45">
        <v>10140</v>
      </c>
      <c r="E45" t="str">
        <f t="shared" si="0"/>
        <v>8677_0|1323_20010140</v>
      </c>
      <c r="F45">
        <v>99999</v>
      </c>
      <c r="G45" t="str">
        <f t="shared" si="1"/>
        <v>8677_0</v>
      </c>
      <c r="H45">
        <v>8677</v>
      </c>
      <c r="I45">
        <v>0</v>
      </c>
      <c r="J45" t="s">
        <v>34</v>
      </c>
      <c r="K45" t="str">
        <f t="shared" si="2"/>
        <v>1323_20010140</v>
      </c>
      <c r="L45">
        <f t="shared" si="3"/>
        <v>1323</v>
      </c>
      <c r="M45">
        <v>20010140</v>
      </c>
      <c r="N45" t="s">
        <v>63</v>
      </c>
    </row>
    <row r="46" spans="1:14">
      <c r="A46" s="1">
        <v>10010150</v>
      </c>
      <c r="B46" s="1" t="s">
        <v>64</v>
      </c>
      <c r="C46">
        <v>10150</v>
      </c>
      <c r="E46" t="str">
        <f t="shared" si="0"/>
        <v>8981_0|1019_20010150</v>
      </c>
      <c r="F46">
        <v>99999</v>
      </c>
      <c r="G46" t="str">
        <f t="shared" si="1"/>
        <v>8981_0</v>
      </c>
      <c r="H46">
        <v>8981</v>
      </c>
      <c r="I46">
        <v>0</v>
      </c>
      <c r="J46" t="s">
        <v>34</v>
      </c>
      <c r="K46" t="str">
        <f t="shared" si="2"/>
        <v>1019_20010150</v>
      </c>
      <c r="L46">
        <f t="shared" si="3"/>
        <v>1019</v>
      </c>
      <c r="M46">
        <v>20010150</v>
      </c>
      <c r="N46" t="s">
        <v>64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2025-10-21T03:14:02Z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8B9E57C8DAC043158BBBFB72A584032E_12</vt:lpwstr>
  </property>
</Properties>
</file>