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Feuille1" sheetId="1" state="visible" r:id="rId1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<sst xmlns="http://schemas.openxmlformats.org/spreadsheetml/2006/main" count="16" uniqueCount="16">
  <si>
    <t>date</t>
  </si>
  <si>
    <t>type</t>
  </si>
  <si>
    <t>title</t>
  </si>
  <si>
    <t>people</t>
  </si>
  <si>
    <t>affiliation</t>
  </si>
  <si>
    <t>details</t>
  </si>
  <si>
    <t>day</t>
  </si>
  <si>
    <t>month</t>
  </si>
  <si>
    <t>year</t>
  </si>
  <si>
    <t>Course</t>
  </si>
  <si>
    <t xml:space="preserve">What even is redundancy and deficiency?</t>
  </si>
  <si>
    <t xml:space="preserve">Name, Name</t>
  </si>
  <si>
    <t xml:space="preserve">University of Vienna · University of Graz</t>
  </si>
  <si>
    <t xml:space="preserve">**Time:** 09:00-17:00  
**Location:** Seminar Room 14, University of Vienna
This workshop examines the interaction between redundancy and deficiency across different linguistic domains.
[View programme](events/programmes/workshop-name.pdf){.event-link}
</t>
  </si>
  <si>
    <t>Workshop</t>
  </si>
  <si>
    <t>Talk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</si>
</sst>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0.000000"/>
      <color theme="1"/>
      <name val="Arial"/>
    </font>
    <font>
      <sz val="10.000000"/>
      <name val="Arial"/>
    </font>
    <font>
      <sz val="11.000000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7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2" fillId="0" borderId="0" numFmtId="0" applyNumberFormat="1" applyFont="1" applyFill="1" applyBorder="0" applyProtection="0"/>
  </cellStyleXfs>
  <cellXfs count="8">
    <xf fontId="0" fillId="0" borderId="0" numFmtId="0" xfId="0" applyProtection="0">
      <protection hidden="0" locked="1"/>
    </xf>
    <xf fontId="0" fillId="0" borderId="0" numFmtId="0" xfId="0" applyAlignment="1" applyProtection="0">
      <alignment vertical="top"/>
      <protection hidden="0" locked="1"/>
    </xf>
    <xf fontId="0" fillId="0" borderId="0" numFmtId="0" xfId="0" applyAlignment="1" applyProtection="0">
      <alignment vertical="top"/>
      <protection hidden="0" locked="1"/>
    </xf>
    <xf fontId="0" fillId="0" borderId="0" numFmtId="14" xfId="0" applyNumberFormat="1" applyAlignment="1" applyProtection="0">
      <alignment vertical="top"/>
      <protection hidden="0" locked="1"/>
    </xf>
    <xf fontId="0" fillId="0" borderId="0" numFmtId="0" xfId="0" applyAlignment="1" applyProtection="0">
      <alignment vertical="top" wrapText="1"/>
      <protection hidden="0" locked="1"/>
    </xf>
    <xf fontId="0" fillId="0" borderId="0" numFmtId="14" xfId="0" applyNumberFormat="1" applyAlignment="1" applyProtection="0">
      <alignment vertical="top"/>
      <protection hidden="0" locked="1"/>
    </xf>
    <xf fontId="0" fillId="0" borderId="0" numFmtId="0" xfId="0" applyAlignment="1" applyProtection="0">
      <alignment vertical="top" wrapText="1"/>
      <protection hidden="0" locked="1"/>
    </xf>
    <xf fontId="0" fillId="0" borderId="0" numFmtId="0" xfId="0" applyAlignment="1" applyProtection="0">
      <alignment vertical="top"/>
      <protection hidden="0" locked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Standard 1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" zoomScale="100" workbookViewId="0">
      <selection activeCell="A1" activeCellId="0" sqref="A1"/>
    </sheetView>
  </sheetViews>
  <sheetFormatPr defaultRowHeight="12.75"/>
  <cols>
    <col customWidth="1" min="1" max="1" width="13.7109375"/>
    <col customWidth="1" min="6" max="6" width="90.00390625"/>
  </cols>
  <sheetData>
    <row r="1" ht="12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02">
      <c r="A2" s="3">
        <v>46326</v>
      </c>
      <c r="B2" s="2" t="s">
        <v>9</v>
      </c>
      <c r="C2" s="2" t="s">
        <v>10</v>
      </c>
      <c r="D2" s="2" t="s">
        <v>11</v>
      </c>
      <c r="E2" s="2" t="s">
        <v>12</v>
      </c>
      <c r="F2" s="4" t="s">
        <v>13</v>
      </c>
      <c r="G2" s="2">
        <f>DAY(A2)</f>
        <v>31</v>
      </c>
      <c r="H2" s="5" t="str">
        <f>UPPER(TEXT(A2,"mmm"))</f>
        <v>OCT</v>
      </c>
      <c r="I2" s="2">
        <f>YEAR(A2)</f>
        <v>2026</v>
      </c>
      <c r="J2"/>
    </row>
    <row r="3" ht="102">
      <c r="A3" s="3">
        <v>46322</v>
      </c>
      <c r="B3" s="1" t="s">
        <v>9</v>
      </c>
      <c r="C3" s="2" t="s">
        <v>10</v>
      </c>
      <c r="D3" s="2" t="s">
        <v>11</v>
      </c>
      <c r="E3" s="2" t="s">
        <v>12</v>
      </c>
      <c r="F3" s="4" t="s">
        <v>13</v>
      </c>
      <c r="G3" s="2">
        <f>DAY(A3)</f>
        <v>27</v>
      </c>
      <c r="H3" s="5" t="str">
        <f>UPPER(TEXT(A3,"mmm"))</f>
        <v>OCT</v>
      </c>
      <c r="I3" s="2">
        <f>YEAR(A3)</f>
        <v>2026</v>
      </c>
      <c r="J3"/>
    </row>
    <row r="4" ht="102">
      <c r="A4" s="3">
        <v>46283</v>
      </c>
      <c r="B4" s="2" t="s">
        <v>14</v>
      </c>
      <c r="C4" s="2" t="s">
        <v>10</v>
      </c>
      <c r="D4" s="2" t="s">
        <v>11</v>
      </c>
      <c r="E4" s="2" t="s">
        <v>12</v>
      </c>
      <c r="F4" s="6" t="s">
        <v>13</v>
      </c>
      <c r="G4" s="2">
        <f>DAY(A4)</f>
        <v>18</v>
      </c>
      <c r="H4" s="5" t="str">
        <f>UPPER(TEXT(A4,"mmm"))</f>
        <v>SEP</v>
      </c>
      <c r="I4" s="2">
        <f>YEAR(A4)</f>
        <v>2026</v>
      </c>
    </row>
    <row r="5" ht="90" customHeight="1">
      <c r="A5" s="5">
        <v>46285</v>
      </c>
      <c r="B5" s="2" t="s">
        <v>14</v>
      </c>
      <c r="C5" s="2" t="s">
        <v>10</v>
      </c>
      <c r="D5" s="2" t="s">
        <v>11</v>
      </c>
      <c r="E5" s="2" t="s">
        <v>12</v>
      </c>
      <c r="F5" s="6" t="s">
        <v>13</v>
      </c>
      <c r="G5" s="7">
        <f>DAY(A5)</f>
        <v>20</v>
      </c>
      <c r="H5" s="5" t="str">
        <f>UPPER(TEXT(A5,"mmm"))</f>
        <v>SEP</v>
      </c>
      <c r="I5" s="7">
        <f>YEAR(A5)</f>
        <v>2026</v>
      </c>
    </row>
    <row r="6" ht="102">
      <c r="A6" s="5">
        <v>45981</v>
      </c>
      <c r="B6" s="2" t="s">
        <v>15</v>
      </c>
      <c r="C6" s="2" t="s">
        <v>10</v>
      </c>
      <c r="D6" s="2" t="s">
        <v>11</v>
      </c>
      <c r="E6" s="2" t="s">
        <v>12</v>
      </c>
      <c r="F6" s="6" t="s">
        <v>13</v>
      </c>
      <c r="G6" s="7">
        <f>DAY(A6)</f>
        <v>20</v>
      </c>
      <c r="H6" s="5" t="str">
        <f>UPPER(TEXT(A6,"mmm"))</f>
        <v>NOV</v>
      </c>
      <c r="I6" s="7">
        <f>YEAR(A6)</f>
        <v>2025</v>
      </c>
    </row>
    <row r="7" ht="102">
      <c r="A7" s="5">
        <v>46078</v>
      </c>
      <c r="B7" s="2" t="s">
        <v>15</v>
      </c>
      <c r="C7" s="2" t="s">
        <v>10</v>
      </c>
      <c r="D7" s="2" t="s">
        <v>11</v>
      </c>
      <c r="E7" s="2" t="s">
        <v>12</v>
      </c>
      <c r="F7" s="6" t="s">
        <v>13</v>
      </c>
      <c r="G7" s="7">
        <f>DAY(A7)</f>
        <v>25</v>
      </c>
      <c r="H7" s="5" t="str">
        <f>UPPER(TEXT(A7,"mmm"))</f>
        <v>FEB</v>
      </c>
      <c r="I7" s="7">
        <f>YEAR(A7)</f>
        <v>2026</v>
      </c>
    </row>
    <row r="8" ht="102">
      <c r="A8" s="5">
        <v>46174</v>
      </c>
      <c r="B8" s="2" t="s">
        <v>15</v>
      </c>
      <c r="C8" s="2" t="s">
        <v>10</v>
      </c>
      <c r="D8" s="2" t="s">
        <v>11</v>
      </c>
      <c r="E8" s="2" t="s">
        <v>12</v>
      </c>
      <c r="F8" s="6" t="s">
        <v>13</v>
      </c>
      <c r="G8" s="7">
        <f>DAY(A8)</f>
        <v>1</v>
      </c>
      <c r="H8" s="5" t="str">
        <f>UPPER(TEXT(A8,"mmm"))</f>
        <v>JUN</v>
      </c>
      <c r="I8" s="7">
        <f>YEAR(A8)</f>
        <v>2026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de-DE</dc:language>
  <cp:revision>9</cp:revision>
  <dcterms:modified xsi:type="dcterms:W3CDTF">2026-08-21T21:46:34Z</dcterms:modified>
</cp:coreProperties>
</file>