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0" showHorizontalScroll="1" showVerticalScroll="1"/>
  </bookViews>
  <sheets>
    <sheet name="Feuille1" sheetId="1" state="visible" r:id="rId1"/>
  </sheets>
  <calcPr refMode="A1" iterate="0" iterateCount="100"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<sst xmlns="http://schemas.openxmlformats.org/spreadsheetml/2006/main" count="17" uniqueCount="17">
  <si>
    <t>date</t>
  </si>
  <si>
    <t>type</t>
  </si>
  <si>
    <t>title</t>
  </si>
  <si>
    <t>people</t>
  </si>
  <si>
    <t>affiliation</t>
  </si>
  <si>
    <t>details</t>
  </si>
  <si>
    <t>day</t>
  </si>
  <si>
    <t>month</t>
  </si>
  <si>
    <t>year</t>
  </si>
  <si>
    <t>Colloquium</t>
  </si>
  <si>
    <t xml:space="preserve">What even is redundancy and deficiency?</t>
  </si>
  <si>
    <t xml:space="preserve">Name, Name</t>
  </si>
  <si>
    <t xml:space="preserve">University of Vienna · University of Graz</t>
  </si>
  <si>
    <t xml:space="preserve">**Time:** 09:00-17:00  
**Location:** Seminar Room 14, University of Vienna
This workshop examines the interaction between redundancy and deficiency across different linguistic domains.
[View programme](events/programmes/workshop-name.pdf){.event-link}
</t>
  </si>
  <si>
    <t>Course</t>
  </si>
  <si>
    <t>Workshop</t>
  </si>
  <si>
    <t>Talk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</si>
</sst>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0.000000"/>
      <color theme="1"/>
      <name val="Arial"/>
    </font>
    <font>
      <sz val="10.000000"/>
      <name val="Arial"/>
    </font>
    <font>
      <sz val="11.000000"/>
      <color theme="1"/>
      <name val="Calibri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7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  <xf fontId="2" fillId="0" borderId="0" numFmtId="0" applyNumberFormat="1" applyFont="1" applyFill="1" applyBorder="0" applyProtection="0"/>
  </cellStyleXfs>
  <cellXfs count="5">
    <xf fontId="0" fillId="0" borderId="0" numFmtId="0" xfId="0" applyProtection="0">
      <protection hidden="0" locked="1"/>
    </xf>
    <xf fontId="0" fillId="0" borderId="0" numFmtId="0" xfId="0" applyAlignment="1" applyProtection="0">
      <alignment vertical="top"/>
      <protection hidden="0" locked="1"/>
    </xf>
    <xf fontId="0" fillId="0" borderId="0" numFmtId="14" xfId="0" applyNumberFormat="1" applyAlignment="1" applyProtection="0">
      <alignment vertical="top"/>
      <protection hidden="0" locked="1"/>
    </xf>
    <xf fontId="0" fillId="0" borderId="0" numFmtId="0" xfId="0" applyAlignment="1" applyProtection="0">
      <alignment vertical="top" wrapText="1"/>
      <protection hidden="0" locked="1"/>
    </xf>
    <xf fontId="0" fillId="0" borderId="0" numFmtId="14" xfId="0" applyNumberFormat="1" applyAlignment="1" applyProtection="0">
      <alignment vertical="top"/>
      <protection hidden="0" locked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Standard 1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customWidth="1" min="1" max="1" width="13.7109375"/>
    <col customWidth="1" min="6" max="6" width="90.00390625"/>
  </cols>
  <sheetData>
    <row r="1" ht="12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2.75">
      <c r="A2" s="2">
        <v>46699</v>
      </c>
      <c r="B2" s="1" t="s">
        <v>9</v>
      </c>
      <c r="C2" s="1" t="s">
        <v>10</v>
      </c>
      <c r="D2" s="1" t="s">
        <v>11</v>
      </c>
      <c r="E2" s="1" t="s">
        <v>12</v>
      </c>
      <c r="F2" s="3" t="s">
        <v>13</v>
      </c>
      <c r="G2" s="1">
        <f>DAY(A2)</f>
        <v>8</v>
      </c>
      <c r="H2" s="2" t="str">
        <f>UPPER(TEXT(A2,"mmm"))</f>
        <v>NOV</v>
      </c>
      <c r="I2" s="1">
        <f>YEAR(A2)</f>
        <v>2027</v>
      </c>
      <c r="J2"/>
    </row>
    <row r="3" ht="12.75">
      <c r="A3" s="2">
        <v>46560</v>
      </c>
      <c r="B3" s="1" t="s">
        <v>9</v>
      </c>
      <c r="C3" s="1" t="s">
        <v>10</v>
      </c>
      <c r="D3" s="1" t="s">
        <v>11</v>
      </c>
      <c r="E3" s="1" t="s">
        <v>12</v>
      </c>
      <c r="F3" s="3" t="s">
        <v>13</v>
      </c>
      <c r="G3" s="1">
        <f>DAY(A3)</f>
        <v>22</v>
      </c>
      <c r="H3" s="2" t="str">
        <f>UPPER(TEXT(A3,"mmm"))</f>
        <v>JUN</v>
      </c>
      <c r="I3" s="1">
        <f>YEAR(A3)</f>
        <v>2027</v>
      </c>
      <c r="J3"/>
    </row>
    <row r="4" ht="12.75">
      <c r="A4" s="2">
        <v>46527</v>
      </c>
      <c r="B4" s="1" t="s">
        <v>9</v>
      </c>
      <c r="C4" s="1" t="s">
        <v>10</v>
      </c>
      <c r="D4" s="1" t="s">
        <v>11</v>
      </c>
      <c r="E4" s="1" t="s">
        <v>12</v>
      </c>
      <c r="F4" s="3" t="s">
        <v>13</v>
      </c>
      <c r="G4" s="1">
        <f>DAY(A4)</f>
        <v>20</v>
      </c>
      <c r="H4" s="2" t="str">
        <f>UPPER(TEXT(A4,"mmm"))</f>
        <v>MAY</v>
      </c>
      <c r="I4" s="1">
        <f>YEAR(A4)</f>
        <v>2027</v>
      </c>
      <c r="J4"/>
    </row>
    <row r="5" ht="102">
      <c r="A5" s="4">
        <v>46353</v>
      </c>
      <c r="B5" s="1" t="s">
        <v>9</v>
      </c>
      <c r="C5" s="1" t="s">
        <v>10</v>
      </c>
      <c r="D5" s="1" t="s">
        <v>11</v>
      </c>
      <c r="E5" s="1" t="s">
        <v>12</v>
      </c>
      <c r="F5" s="3" t="s">
        <v>13</v>
      </c>
      <c r="G5" s="1">
        <f>DAY(A5)</f>
        <v>27</v>
      </c>
      <c r="H5" s="4" t="str">
        <f>UPPER(TEXT(A5,"mmm"))</f>
        <v>NOV</v>
      </c>
      <c r="I5" s="1">
        <f>YEAR(A5)</f>
        <v>2026</v>
      </c>
      <c r="J5"/>
    </row>
    <row r="6" ht="102">
      <c r="A6" s="4">
        <v>46326</v>
      </c>
      <c r="B6" s="1" t="s">
        <v>14</v>
      </c>
      <c r="C6" s="1" t="s">
        <v>10</v>
      </c>
      <c r="D6" s="1" t="s">
        <v>11</v>
      </c>
      <c r="E6" s="1" t="s">
        <v>12</v>
      </c>
      <c r="F6" s="3" t="s">
        <v>13</v>
      </c>
      <c r="G6" s="1">
        <f t="shared" ref="G6:G12" si="0">DAY(A6)</f>
        <v>31</v>
      </c>
      <c r="H6" s="4" t="str">
        <f t="shared" ref="H6:H12" si="1">UPPER(TEXT(A6,"mmm"))</f>
        <v>OCT</v>
      </c>
      <c r="I6" s="1">
        <f t="shared" ref="I6:I12" si="2">YEAR(A6)</f>
        <v>2026</v>
      </c>
    </row>
    <row r="7" ht="102">
      <c r="A7" s="4">
        <v>46322</v>
      </c>
      <c r="B7" s="1" t="s">
        <v>14</v>
      </c>
      <c r="C7" s="1" t="s">
        <v>10</v>
      </c>
      <c r="D7" s="1" t="s">
        <v>11</v>
      </c>
      <c r="E7" s="1" t="s">
        <v>12</v>
      </c>
      <c r="F7" s="3" t="s">
        <v>13</v>
      </c>
      <c r="G7" s="1">
        <f t="shared" si="0"/>
        <v>27</v>
      </c>
      <c r="H7" s="4" t="str">
        <f t="shared" si="1"/>
        <v>OCT</v>
      </c>
      <c r="I7" s="1">
        <f t="shared" si="2"/>
        <v>2026</v>
      </c>
    </row>
    <row r="8" ht="102">
      <c r="A8" s="4">
        <v>46283</v>
      </c>
      <c r="B8" s="1" t="s">
        <v>15</v>
      </c>
      <c r="C8" s="1" t="s">
        <v>10</v>
      </c>
      <c r="D8" s="1" t="s">
        <v>11</v>
      </c>
      <c r="E8" s="1" t="s">
        <v>12</v>
      </c>
      <c r="F8" s="3" t="s">
        <v>13</v>
      </c>
      <c r="G8" s="1">
        <f t="shared" si="0"/>
        <v>18</v>
      </c>
      <c r="H8" s="4" t="str">
        <f t="shared" si="1"/>
        <v>SEP</v>
      </c>
      <c r="I8" s="1">
        <f t="shared" si="2"/>
        <v>2026</v>
      </c>
    </row>
    <row r="9" ht="90" customHeight="1">
      <c r="A9" s="4">
        <v>46285</v>
      </c>
      <c r="B9" s="1" t="s">
        <v>15</v>
      </c>
      <c r="C9" s="1" t="s">
        <v>10</v>
      </c>
      <c r="D9" s="1" t="s">
        <v>11</v>
      </c>
      <c r="E9" s="1" t="s">
        <v>12</v>
      </c>
      <c r="F9" s="3" t="s">
        <v>13</v>
      </c>
      <c r="G9" s="1">
        <f t="shared" si="0"/>
        <v>20</v>
      </c>
      <c r="H9" s="4" t="str">
        <f t="shared" si="1"/>
        <v>SEP</v>
      </c>
      <c r="I9" s="1">
        <f t="shared" si="2"/>
        <v>2026</v>
      </c>
    </row>
    <row r="10" ht="102">
      <c r="A10" s="4">
        <v>45981</v>
      </c>
      <c r="B10" s="1" t="s">
        <v>16</v>
      </c>
      <c r="C10" s="1" t="s">
        <v>10</v>
      </c>
      <c r="D10" s="1" t="s">
        <v>11</v>
      </c>
      <c r="E10" s="1" t="s">
        <v>12</v>
      </c>
      <c r="F10" s="3" t="s">
        <v>13</v>
      </c>
      <c r="G10" s="1">
        <f t="shared" si="0"/>
        <v>20</v>
      </c>
      <c r="H10" s="4" t="str">
        <f t="shared" si="1"/>
        <v>NOV</v>
      </c>
      <c r="I10" s="1">
        <f t="shared" si="2"/>
        <v>2025</v>
      </c>
    </row>
    <row r="11" ht="102">
      <c r="A11" s="4">
        <v>46078</v>
      </c>
      <c r="B11" s="1" t="s">
        <v>16</v>
      </c>
      <c r="C11" s="1" t="s">
        <v>10</v>
      </c>
      <c r="D11" s="1" t="s">
        <v>11</v>
      </c>
      <c r="E11" s="1" t="s">
        <v>12</v>
      </c>
      <c r="F11" s="3" t="s">
        <v>13</v>
      </c>
      <c r="G11" s="1">
        <f t="shared" si="0"/>
        <v>25</v>
      </c>
      <c r="H11" s="4" t="str">
        <f t="shared" si="1"/>
        <v>FEB</v>
      </c>
      <c r="I11" s="1">
        <f t="shared" si="2"/>
        <v>2026</v>
      </c>
    </row>
    <row r="12" ht="102">
      <c r="A12" s="4">
        <v>46174</v>
      </c>
      <c r="B12" s="1" t="s">
        <v>16</v>
      </c>
      <c r="C12" s="1" t="s">
        <v>10</v>
      </c>
      <c r="D12" s="1" t="s">
        <v>11</v>
      </c>
      <c r="E12" s="1" t="s">
        <v>12</v>
      </c>
      <c r="F12" s="3" t="s">
        <v>13</v>
      </c>
      <c r="G12" s="1">
        <f t="shared" si="0"/>
        <v>1</v>
      </c>
      <c r="H12" s="4" t="str">
        <f t="shared" si="1"/>
        <v>JUN</v>
      </c>
      <c r="I12" s="1">
        <f t="shared" si="2"/>
        <v>2026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dc:language>de-DE</dc:language>
  <cp:revision>11</cp:revision>
  <dcterms:modified xsi:type="dcterms:W3CDTF">2026-09-07T09:06:44Z</dcterms:modified>
</cp:coreProperties>
</file>