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<sst xmlns="http://schemas.openxmlformats.org/spreadsheetml/2006/main" count="313" uniqueCount="226">
  <si>
    <t>日期</t>
  </si>
  <si>
    <t>chengkai(kr)</t>
  </si>
  <si>
    <t>jenny(kr)</t>
  </si>
  <si>
    <t>消费地点</t>
  </si>
  <si>
    <t>内容</t>
  </si>
  <si>
    <t>coop</t>
  </si>
  <si>
    <t>三文鱼，鸡蛋，纸巾，洁厕 etc</t>
  </si>
  <si>
    <t>加油站</t>
  </si>
  <si>
    <t>汽油</t>
  </si>
  <si>
    <t>oob &amp; ica kista</t>
  </si>
  <si>
    <t>饼干，牛奶 etc</t>
  </si>
  <si>
    <t>apotea</t>
  </si>
  <si>
    <t>DS Style Glue 100 ml</t>
  </si>
  <si>
    <t>ica kista</t>
  </si>
  <si>
    <t>花，水果，sandra 家吃饭</t>
  </si>
  <si>
    <t>ica stopp</t>
  </si>
  <si>
    <t>满500减100券</t>
  </si>
  <si>
    <t>满750减150券</t>
  </si>
  <si>
    <t>preem</t>
  </si>
  <si>
    <t>果汁，水果</t>
  </si>
  <si>
    <t>88 restuarang</t>
  </si>
  <si>
    <t>88 火锅菜</t>
  </si>
  <si>
    <t>ica arninge</t>
  </si>
  <si>
    <t>满500减75券</t>
  </si>
  <si>
    <t>willys+jula</t>
  </si>
  <si>
    <t>巧克力+车近光灯</t>
  </si>
  <si>
    <t>decka</t>
  </si>
  <si>
    <t>车年检</t>
  </si>
  <si>
    <t>clas olsson</t>
  </si>
  <si>
    <t>4x地漏滤网</t>
  </si>
  <si>
    <t>restaurang 88</t>
  </si>
  <si>
    <t>火锅料</t>
  </si>
  <si>
    <t>oob</t>
  </si>
  <si>
    <t>omega3 etc.</t>
  </si>
  <si>
    <t>Frankfort</t>
  </si>
  <si>
    <t>vine, perfume</t>
  </si>
  <si>
    <t>浦东日上免税行</t>
  </si>
  <si>
    <t>烟</t>
  </si>
  <si>
    <t>淘宝</t>
  </si>
  <si>
    <t>小米盒子</t>
  </si>
  <si>
    <t>鸳鸯火锅</t>
  </si>
  <si>
    <t>高铁到虹桥</t>
  </si>
  <si>
    <t>首都机场</t>
  </si>
  <si>
    <t>机场KFC</t>
  </si>
  <si>
    <t>hemkop</t>
  </si>
  <si>
    <t>kista sf</t>
  </si>
  <si>
    <t>电影黑豹</t>
  </si>
  <si>
    <t>Resturang 88</t>
  </si>
  <si>
    <t>加油</t>
  </si>
  <si>
    <t>k-rauta</t>
  </si>
  <si>
    <t>elfa 衣架</t>
  </si>
  <si>
    <t>Arninge Jula ICA</t>
  </si>
  <si>
    <t>驻车灯, 牛奶, 猪肉, ABBA</t>
  </si>
  <si>
    <t>hemköp Täby centrum</t>
  </si>
  <si>
    <t>picard</t>
  </si>
  <si>
    <t>蛋挞</t>
  </si>
  <si>
    <t>ICA Täby centrum</t>
  </si>
  <si>
    <t>越南鲶鱼</t>
  </si>
  <si>
    <t>netonnet.se</t>
  </si>
  <si>
    <t>Luftfuktare</t>
  </si>
  <si>
    <t>加油费</t>
  </si>
  <si>
    <t>SL</t>
  </si>
  <si>
    <t>去市里蹭吃蹭喝</t>
  </si>
  <si>
    <t>家附近的小超市 ICA nära</t>
  </si>
  <si>
    <t>面包 酸奶 牛奶等</t>
  </si>
  <si>
    <t>tepe 牙刷, weleda 牙膏</t>
  </si>
  <si>
    <t>FWANDEE 乳胶枕</t>
  </si>
  <si>
    <t>www.vidaxl.se</t>
  </si>
  <si>
    <t>电视支架</t>
  </si>
  <si>
    <t>postnord 邮单</t>
  </si>
  <si>
    <t>菜，火锅料</t>
  </si>
  <si>
    <t>Kista grossen</t>
  </si>
  <si>
    <t>菜，坚果</t>
  </si>
  <si>
    <t>STL</t>
  </si>
  <si>
    <t>Rusta</t>
  </si>
  <si>
    <t>灯</t>
  </si>
  <si>
    <t>ICA Arninge centrum</t>
  </si>
  <si>
    <t>奶，面包</t>
  </si>
  <si>
    <t>JYSK</t>
  </si>
  <si>
    <t>桌布</t>
  </si>
  <si>
    <t>krauta</t>
  </si>
  <si>
    <t>镜子钉子</t>
  </si>
  <si>
    <t>hagaparken</t>
  </si>
  <si>
    <t>停车费</t>
  </si>
  <si>
    <t>hemkop taby</t>
  </si>
  <si>
    <t>牛奶 面包 油 etc</t>
  </si>
  <si>
    <t>factory</t>
  </si>
  <si>
    <t>astaxin虾青素</t>
  </si>
  <si>
    <t>for hotpot</t>
  </si>
  <si>
    <t>ICA KISTA</t>
  </si>
  <si>
    <t>fruit for Xun and Borge</t>
  </si>
  <si>
    <t>gas</t>
  </si>
  <si>
    <t>ica orebre</t>
  </si>
  <si>
    <t>food</t>
  </si>
  <si>
    <t>orebro</t>
  </si>
  <si>
    <t>kfc orebre</t>
  </si>
  <si>
    <t>火锅饮料</t>
  </si>
  <si>
    <t>换胎</t>
  </si>
  <si>
    <t>gotland</t>
  </si>
  <si>
    <t>visby-Nynäshamn 船票</t>
  </si>
  <si>
    <t>beverage, fruit, 锡纸盒子等</t>
  </si>
  <si>
    <t>88 restaurang</t>
  </si>
  <si>
    <t>萝卜 大葱 豆腐等</t>
  </si>
  <si>
    <t>周六火锅菜</t>
  </si>
  <si>
    <t>ICA KVANTUM Sollentuna</t>
  </si>
  <si>
    <t>大会面包 饮料</t>
  </si>
  <si>
    <t>ingo enebybergsv. 14</t>
  </si>
  <si>
    <t>coop Danderyd</t>
  </si>
  <si>
    <t>Swish</t>
  </si>
  <si>
    <t>Ursvik Ris 团购</t>
  </si>
  <si>
    <t>市区</t>
  </si>
  <si>
    <t>hemköp nasby park</t>
  </si>
  <si>
    <t>火锅菜</t>
  </si>
  <si>
    <t>kista grossen</t>
  </si>
  <si>
    <t>lambi 12 pack  sesame 300g</t>
  </si>
  <si>
    <t>mall of scandinavia</t>
  </si>
  <si>
    <t>香薰</t>
  </si>
  <si>
    <t>草莓 果汁 牛奶 豆奶</t>
  </si>
  <si>
    <t>letsdeal</t>
  </si>
  <si>
    <t>电视柜</t>
  </si>
  <si>
    <t>西瓜 送 美珍</t>
  </si>
  <si>
    <t>奶昔</t>
  </si>
  <si>
    <t>elegatan</t>
  </si>
  <si>
    <t>restarang 88</t>
  </si>
  <si>
    <t>豆腐白菜etc.</t>
  </si>
  <si>
    <t>birka</t>
  </si>
  <si>
    <t>自助餐</t>
  </si>
  <si>
    <t>船票</t>
  </si>
  <si>
    <t>美珍,jeniffer/herick 礼物</t>
  </si>
  <si>
    <t>机滤，空滤</t>
  </si>
  <si>
    <t>mekonomen</t>
  </si>
  <si>
    <t>机油</t>
  </si>
  <si>
    <t>汽车脚架</t>
  </si>
  <si>
    <t>Jula</t>
  </si>
  <si>
    <t>hemköp</t>
  </si>
  <si>
    <t>hemköp näsby park</t>
  </si>
  <si>
    <t>eckerolinjen till Åland</t>
  </si>
  <si>
    <t>eckerolinjen</t>
  </si>
  <si>
    <t>hamburger</t>
  </si>
  <si>
    <t>chokelete</t>
  </si>
  <si>
    <t>gastrnaut</t>
  </si>
  <si>
    <t>amap dumplings</t>
  </si>
  <si>
    <t>täby centerum</t>
  </si>
  <si>
    <t>ICA</t>
  </si>
  <si>
    <t>hemköp täby centerum</t>
  </si>
  <si>
    <t>solstol</t>
  </si>
  <si>
    <t>braking pad</t>
  </si>
  <si>
    <t>越南鲶鱼/酸菜鱼</t>
  </si>
  <si>
    <t>菜苔 榨菜等</t>
  </si>
  <si>
    <t>停车费,小吃etc</t>
  </si>
  <si>
    <t>timing belt, water bump</t>
  </si>
  <si>
    <t>Mc donald Täby</t>
  </si>
  <si>
    <t>Täby centrum</t>
  </si>
  <si>
    <t>solna</t>
  </si>
  <si>
    <t>bbq</t>
  </si>
  <si>
    <t>ICA nära näsbydal</t>
  </si>
  <si>
    <t>可乐鸡翅</t>
  </si>
  <si>
    <t>烧烤鸡翅烤肠</t>
  </si>
  <si>
    <t>殷桃，西红柿</t>
  </si>
  <si>
    <t>willy aninge</t>
  </si>
  <si>
    <t>st1</t>
  </si>
  <si>
    <t>willys rissne</t>
  </si>
  <si>
    <t>systembolaget</t>
  </si>
  <si>
    <t>wine</t>
  </si>
  <si>
    <t>hemköp täby center</t>
  </si>
  <si>
    <t>fish oil, chokalete, egg</t>
  </si>
  <si>
    <t>Oriental Supermarket</t>
  </si>
  <si>
    <t>烤鸭 泡面 瓜子</t>
  </si>
  <si>
    <t>Clas Ohlson</t>
  </si>
  <si>
    <t>tools for washing car</t>
  </si>
  <si>
    <t>Ica Kvantum</t>
  </si>
  <si>
    <t>面包；洗衣液；鸡蛋 etc</t>
  </si>
  <si>
    <t>ingo</t>
  </si>
  <si>
    <t>grocery</t>
  </si>
  <si>
    <t>boat ticket to helsingfor</t>
  </si>
  <si>
    <t>ticket to castle</t>
  </si>
  <si>
    <t>度假小分队</t>
  </si>
  <si>
    <t>Utas Lassmakeri AB</t>
  </si>
  <si>
    <t>ice cream</t>
  </si>
  <si>
    <t>Tycho Brahe museet</t>
  </si>
  <si>
    <t>Ica nasbydal</t>
  </si>
  <si>
    <t>vattenmelon    druva gron  softlan</t>
  </si>
  <si>
    <t>Rederi AB Ventrafiken</t>
  </si>
  <si>
    <t>2 vuxen Kvitto</t>
  </si>
  <si>
    <t>vens BABS</t>
  </si>
  <si>
    <t>bicycles 2 +1 basket</t>
  </si>
  <si>
    <t>travel fee</t>
  </si>
  <si>
    <t>超市</t>
  </si>
  <si>
    <t>Gotland 停车费</t>
  </si>
  <si>
    <t>Gotland 超市</t>
  </si>
  <si>
    <t>Ihre lamp</t>
  </si>
  <si>
    <t>Mix Ranch 2 vuxen</t>
  </si>
  <si>
    <t>bil museem 2 vuxen</t>
  </si>
  <si>
    <t>JODA BAR VISBY VISBY SE</t>
  </si>
  <si>
    <t>maxi Ica stormarknad</t>
  </si>
  <si>
    <t>Lummelundagrottan Entr 溶洞门票</t>
  </si>
  <si>
    <t>fish&amp;chips; chicken</t>
  </si>
  <si>
    <t>aftersun; glide; etc</t>
  </si>
  <si>
    <t>täby</t>
  </si>
  <si>
    <t>Ica täby centerum</t>
  </si>
  <si>
    <t>Ursivik</t>
  </si>
  <si>
    <t>dyson v8 absolute</t>
  </si>
  <si>
    <t>proshop</t>
  </si>
  <si>
    <t>willys arninge</t>
  </si>
  <si>
    <t>milk yogurt kycklingvingar etc</t>
  </si>
  <si>
    <t>outdoor table and 2 chairs</t>
  </si>
  <si>
    <t>RUSTA</t>
  </si>
  <si>
    <t>Ariel; tval gunry; listerine etc</t>
  </si>
  <si>
    <t>sf bio kista</t>
  </si>
  <si>
    <t>sf bio</t>
  </si>
  <si>
    <t>preem taby</t>
  </si>
  <si>
    <t>ICA mall of scandinavia</t>
  </si>
  <si>
    <t>eggs milk, etc</t>
  </si>
  <si>
    <t>包子家西瓜 冰淇淋</t>
  </si>
  <si>
    <t>bil skatt</t>
  </si>
  <si>
    <t>täby centrum</t>
  </si>
  <si>
    <t>红酒 西瓜 葡萄</t>
  </si>
  <si>
    <t>水果 饼干（请邻居fika）</t>
  </si>
  <si>
    <t>Coop Arninge Taby</t>
  </si>
  <si>
    <t>kött cabbage milk</t>
  </si>
  <si>
    <t>kista</t>
  </si>
  <si>
    <t>parking</t>
  </si>
  <si>
    <t>salad bowls; cabbage; flasksterk</t>
  </si>
  <si>
    <t>citygrossen</t>
  </si>
  <si>
    <t>Flaskkot ; face clean gel</t>
  </si>
  <si>
    <t>beans zhacai guoba etc</t>
  </si>
</sst>
</file>

<file path=xl/styles.xml><?xml version="1.0" encoding="utf-8"?>
<styleSheet xmlns="http://schemas.openxmlformats.org/spreadsheetml/2006/main">
  <numFmts count="4">
    <numFmt formatCode="GENERAL" numFmtId="164"/>
    <numFmt formatCode="YYYY/M/D" numFmtId="165"/>
    <numFmt formatCode="M/D/YYYY" numFmtId="166"/>
    <numFmt formatCode="YYYY\-MM\-DD" numFmtId="167"/>
  </numFmts>
  <fonts count="7">
    <font>
      <name val="Arial"/>
      <family val="2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sz val="10"/>
    </font>
    <font>
      <name val="Arial"/>
      <family val="2"/>
      <color rgb="FF0000FF"/>
      <sz val="10"/>
      <u val="single"/>
    </font>
    <font>
      <name val="Arial"/>
      <family val="2"/>
      <color rgb="FF666666"/>
      <sz val="1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E1DCDC"/>
        <bgColor rgb="FFC0C0C0"/>
      </patternFill>
    </fill>
    <fill>
      <patternFill patternType="solid">
        <fgColor rgb="FF000000"/>
        <bgColor rgb="FF003300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5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2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3" fontId="4" numFmtId="165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4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6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2" fontId="6" numFmtId="164" xfId="0">
      <alignment horizontal="left" indent="0" shrinkToFit="false" textRotation="0" vertical="top" wrapText="false"/>
      <protection hidden="false" locked="true"/>
    </xf>
    <xf applyAlignment="true" applyBorder="false" applyFont="true" applyProtection="false" borderId="0" fillId="2" fontId="6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7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dxfs count="1">
    <dxf>
      <fill>
        <patternFill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1DC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netonnet.se/" TargetMode="External"/><Relationship Id="rId2" Type="http://schemas.openxmlformats.org/officeDocument/2006/relationships/hyperlink" Target="http://www.vidaxl.se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7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E180" activeCellId="0" pane="topLeft" sqref="E180"/>
    </sheetView>
  </sheetViews>
  <sheetFormatPr defaultRowHeight="15.75"/>
  <cols>
    <col collapsed="false" hidden="false" max="3" min="1" style="0" width="14.5"/>
    <col collapsed="false" hidden="false" max="4" min="4" style="0" width="26"/>
    <col collapsed="false" hidden="false" max="5" min="5" style="0" width="37.8316326530612"/>
    <col collapsed="false" hidden="false" max="1025" min="6" style="0" width="14.5"/>
  </cols>
  <sheetData>
    <row collapsed="false" customFormat="false" customHeight="false" hidden="false" ht="13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collapsed="false" customFormat="false" customHeight="false" hidden="true" ht="13" outlineLevel="0" r="2">
      <c r="A2" s="2" t="n">
        <v>43121</v>
      </c>
      <c r="B2" s="1" t="n">
        <v>250</v>
      </c>
      <c r="D2" s="1" t="s">
        <v>5</v>
      </c>
      <c r="E2" s="1" t="s">
        <v>6</v>
      </c>
    </row>
    <row collapsed="false" customFormat="false" customHeight="false" hidden="true" ht="13" outlineLevel="0" r="3">
      <c r="A3" s="2" t="n">
        <v>43122</v>
      </c>
      <c r="B3" s="1" t="n">
        <v>305</v>
      </c>
      <c r="D3" s="1" t="s">
        <v>7</v>
      </c>
      <c r="E3" s="1" t="s">
        <v>8</v>
      </c>
    </row>
    <row collapsed="false" customFormat="false" customHeight="false" hidden="true" ht="13" outlineLevel="0" r="4">
      <c r="A4" s="2" t="n">
        <v>43122</v>
      </c>
      <c r="C4" s="1" t="n">
        <v>120</v>
      </c>
      <c r="D4" s="1" t="s">
        <v>9</v>
      </c>
      <c r="E4" s="1" t="s">
        <v>10</v>
      </c>
    </row>
    <row collapsed="false" customFormat="false" customHeight="false" hidden="true" ht="13" outlineLevel="0" r="5">
      <c r="A5" s="2" t="n">
        <v>43125</v>
      </c>
      <c r="C5" s="1" t="n">
        <v>98</v>
      </c>
      <c r="D5" s="1" t="s">
        <v>11</v>
      </c>
      <c r="E5" s="1" t="s">
        <v>12</v>
      </c>
    </row>
    <row collapsed="false" customFormat="false" customHeight="false" hidden="true" ht="13" outlineLevel="0" r="6">
      <c r="A6" s="2" t="n">
        <v>43126</v>
      </c>
      <c r="B6" s="1" t="n">
        <v>190</v>
      </c>
      <c r="D6" s="1" t="s">
        <v>13</v>
      </c>
      <c r="E6" s="1" t="s">
        <v>14</v>
      </c>
    </row>
    <row collapsed="false" customFormat="false" customHeight="false" hidden="true" ht="13" outlineLevel="0" r="7">
      <c r="A7" s="2" t="n">
        <v>43127</v>
      </c>
      <c r="C7" s="1" t="n">
        <v>406</v>
      </c>
      <c r="D7" s="1" t="s">
        <v>15</v>
      </c>
      <c r="E7" s="1" t="s">
        <v>16</v>
      </c>
    </row>
    <row collapsed="false" customFormat="false" customHeight="false" hidden="true" ht="13" outlineLevel="0" r="8">
      <c r="A8" s="2" t="n">
        <v>43128</v>
      </c>
      <c r="C8" s="1" t="n">
        <v>656</v>
      </c>
      <c r="D8" s="1" t="s">
        <v>15</v>
      </c>
      <c r="E8" s="1" t="s">
        <v>17</v>
      </c>
    </row>
    <row collapsed="false" customFormat="false" customHeight="false" hidden="true" ht="13" outlineLevel="0" r="9">
      <c r="A9" s="2" t="n">
        <v>43131</v>
      </c>
      <c r="B9" s="1" t="n">
        <v>486</v>
      </c>
      <c r="D9" s="1" t="s">
        <v>18</v>
      </c>
      <c r="E9" s="1" t="s">
        <v>8</v>
      </c>
    </row>
    <row collapsed="false" customFormat="false" customHeight="false" hidden="true" ht="13" outlineLevel="0" r="10">
      <c r="A10" s="2" t="n">
        <v>43132</v>
      </c>
      <c r="B10" s="1" t="n">
        <v>76</v>
      </c>
      <c r="D10" s="1" t="s">
        <v>13</v>
      </c>
      <c r="E10" s="1" t="s">
        <v>19</v>
      </c>
    </row>
    <row collapsed="false" customFormat="false" customHeight="false" hidden="true" ht="13" outlineLevel="0" r="11">
      <c r="A11" s="2" t="n">
        <v>43133</v>
      </c>
      <c r="C11" s="1" t="n">
        <v>399</v>
      </c>
      <c r="D11" s="1" t="s">
        <v>20</v>
      </c>
      <c r="E11" s="3" t="s">
        <v>21</v>
      </c>
    </row>
    <row collapsed="false" customFormat="false" customHeight="false" hidden="true" ht="13" outlineLevel="0" r="12">
      <c r="A12" s="2" t="n">
        <v>43135</v>
      </c>
      <c r="B12" s="1" t="n">
        <v>419</v>
      </c>
      <c r="D12" s="1" t="s">
        <v>22</v>
      </c>
      <c r="E12" s="1" t="s">
        <v>23</v>
      </c>
    </row>
    <row collapsed="false" customFormat="false" customHeight="false" hidden="true" ht="13" outlineLevel="0" r="13">
      <c r="A13" s="2" t="n">
        <v>43136</v>
      </c>
      <c r="B13" s="1" t="n">
        <v>521</v>
      </c>
      <c r="D13" s="1" t="s">
        <v>24</v>
      </c>
      <c r="E13" s="1" t="s">
        <v>25</v>
      </c>
    </row>
    <row collapsed="false" customFormat="false" customHeight="false" hidden="true" ht="13" outlineLevel="0" r="14">
      <c r="A14" s="2" t="n">
        <v>43137</v>
      </c>
      <c r="B14" s="1" t="n">
        <v>399</v>
      </c>
      <c r="D14" s="1" t="s">
        <v>26</v>
      </c>
      <c r="E14" s="1" t="s">
        <v>27</v>
      </c>
    </row>
    <row collapsed="false" customFormat="false" customHeight="false" hidden="true" ht="13" outlineLevel="0" r="15">
      <c r="A15" s="2" t="n">
        <v>43137</v>
      </c>
      <c r="B15" s="1" t="n">
        <v>138</v>
      </c>
      <c r="D15" s="1" t="s">
        <v>28</v>
      </c>
      <c r="E15" s="1" t="s">
        <v>29</v>
      </c>
    </row>
    <row collapsed="false" customFormat="false" customHeight="false" hidden="true" ht="13" outlineLevel="0" r="16">
      <c r="A16" s="2" t="n">
        <v>43137</v>
      </c>
      <c r="B16" s="1" t="n">
        <v>310</v>
      </c>
      <c r="D16" s="1" t="s">
        <v>30</v>
      </c>
      <c r="E16" s="1" t="s">
        <v>31</v>
      </c>
    </row>
    <row collapsed="false" customFormat="false" customHeight="false" hidden="true" ht="13" outlineLevel="0" r="17">
      <c r="A17" s="2" t="n">
        <v>43138</v>
      </c>
      <c r="B17" s="1"/>
      <c r="C17" s="1" t="n">
        <v>700</v>
      </c>
      <c r="D17" s="1" t="s">
        <v>32</v>
      </c>
      <c r="E17" s="1" t="s">
        <v>33</v>
      </c>
    </row>
    <row collapsed="false" customFormat="false" customHeight="false" hidden="true" ht="13" outlineLevel="0" r="18">
      <c r="A18" s="2" t="n">
        <v>43141</v>
      </c>
      <c r="C18" s="1" t="n">
        <f aca="false">F18*G18</f>
        <v>1312</v>
      </c>
      <c r="D18" s="1" t="s">
        <v>34</v>
      </c>
      <c r="E18" s="1" t="s">
        <v>35</v>
      </c>
      <c r="F18" s="1" t="n">
        <v>164</v>
      </c>
      <c r="G18" s="1" t="n">
        <v>8</v>
      </c>
    </row>
    <row collapsed="false" customFormat="false" customHeight="false" hidden="true" ht="13" outlineLevel="0" r="19">
      <c r="A19" s="2" t="n">
        <v>43141</v>
      </c>
      <c r="B19" s="1" t="n">
        <v>1190</v>
      </c>
      <c r="D19" s="1" t="s">
        <v>36</v>
      </c>
      <c r="E19" s="1" t="s">
        <v>37</v>
      </c>
    </row>
    <row collapsed="false" customFormat="false" customHeight="false" hidden="true" ht="13" outlineLevel="0" r="20">
      <c r="A20" s="2" t="n">
        <v>43154</v>
      </c>
      <c r="B20" s="1" t="n">
        <v>438</v>
      </c>
      <c r="D20" s="1" t="s">
        <v>38</v>
      </c>
      <c r="E20" s="1" t="s">
        <v>39</v>
      </c>
    </row>
    <row collapsed="false" customFormat="false" customHeight="false" hidden="true" ht="13" outlineLevel="0" r="21">
      <c r="A21" s="2" t="n">
        <v>43154</v>
      </c>
      <c r="B21" s="1" t="n">
        <v>248</v>
      </c>
      <c r="D21" s="1" t="s">
        <v>38</v>
      </c>
      <c r="E21" s="1" t="s">
        <v>40</v>
      </c>
    </row>
    <row collapsed="false" customFormat="false" customHeight="false" hidden="true" ht="13" outlineLevel="0" r="22">
      <c r="A22" s="2" t="n">
        <v>43166</v>
      </c>
      <c r="B22" s="1" t="n">
        <v>234</v>
      </c>
      <c r="E22" s="1" t="s">
        <v>41</v>
      </c>
    </row>
    <row collapsed="false" customFormat="false" customHeight="false" hidden="true" ht="13" outlineLevel="0" r="23">
      <c r="A23" s="2" t="n">
        <v>43171</v>
      </c>
      <c r="B23" s="1" t="n">
        <v>118</v>
      </c>
      <c r="D23" s="1" t="s">
        <v>42</v>
      </c>
      <c r="E23" s="1" t="s">
        <v>43</v>
      </c>
    </row>
    <row collapsed="false" customFormat="false" customHeight="false" hidden="true" ht="13" outlineLevel="0" r="24">
      <c r="A24" s="2" t="n">
        <v>43173</v>
      </c>
      <c r="C24" s="1" t="n">
        <v>82</v>
      </c>
      <c r="E24" s="1" t="s">
        <v>44</v>
      </c>
    </row>
    <row collapsed="false" customFormat="false" customHeight="false" hidden="true" ht="13" outlineLevel="0" r="25">
      <c r="A25" s="2" t="n">
        <v>43174</v>
      </c>
      <c r="B25" s="1" t="n">
        <v>280</v>
      </c>
      <c r="D25" s="1" t="s">
        <v>45</v>
      </c>
      <c r="E25" s="1" t="s">
        <v>46</v>
      </c>
    </row>
    <row collapsed="false" customFormat="false" customHeight="false" hidden="true" ht="13" outlineLevel="0" r="26">
      <c r="A26" s="2" t="n">
        <v>43175</v>
      </c>
      <c r="C26" s="1" t="n">
        <v>370</v>
      </c>
      <c r="D26" s="1" t="s">
        <v>47</v>
      </c>
    </row>
    <row collapsed="false" customFormat="false" customHeight="false" hidden="true" ht="13" outlineLevel="0" r="27">
      <c r="A27" s="2" t="n">
        <v>43175</v>
      </c>
      <c r="C27" s="1" t="n">
        <v>400</v>
      </c>
      <c r="D27" s="1" t="s">
        <v>18</v>
      </c>
      <c r="E27" s="1" t="s">
        <v>48</v>
      </c>
    </row>
    <row collapsed="false" customFormat="false" customHeight="false" hidden="true" ht="13" outlineLevel="0" r="28">
      <c r="A28" s="2" t="n">
        <v>43176</v>
      </c>
      <c r="B28" s="1" t="n">
        <v>624</v>
      </c>
      <c r="D28" s="1" t="s">
        <v>49</v>
      </c>
      <c r="E28" s="1" t="s">
        <v>50</v>
      </c>
    </row>
    <row collapsed="false" customFormat="false" customHeight="false" hidden="true" ht="13" outlineLevel="0" r="29">
      <c r="A29" s="2" t="n">
        <v>43177</v>
      </c>
      <c r="B29" s="1" t="n">
        <v>170</v>
      </c>
      <c r="D29" s="1" t="s">
        <v>51</v>
      </c>
      <c r="E29" s="1" t="s">
        <v>52</v>
      </c>
    </row>
    <row collapsed="false" customFormat="false" customHeight="false" hidden="true" ht="13" outlineLevel="0" r="30">
      <c r="A30" s="4" t="n">
        <v>43179</v>
      </c>
      <c r="C30" s="1" t="n">
        <v>190</v>
      </c>
      <c r="D30" s="1" t="s">
        <v>53</v>
      </c>
    </row>
    <row collapsed="false" customFormat="false" customHeight="false" hidden="true" ht="13" outlineLevel="0" r="31">
      <c r="A31" s="2" t="n">
        <v>43179</v>
      </c>
      <c r="C31" s="1" t="n">
        <v>90</v>
      </c>
      <c r="D31" s="1" t="s">
        <v>54</v>
      </c>
      <c r="E31" s="5" t="s">
        <v>55</v>
      </c>
    </row>
    <row collapsed="false" customFormat="false" customHeight="false" hidden="true" ht="13" outlineLevel="0" r="32">
      <c r="A32" s="2" t="n">
        <v>43179</v>
      </c>
      <c r="B32" s="1" t="n">
        <v>72</v>
      </c>
      <c r="D32" s="1" t="s">
        <v>56</v>
      </c>
      <c r="E32" s="1" t="s">
        <v>57</v>
      </c>
    </row>
    <row collapsed="false" customFormat="false" customHeight="false" hidden="true" ht="13" outlineLevel="0" r="33">
      <c r="A33" s="2" t="n">
        <v>43179</v>
      </c>
      <c r="C33" s="1" t="n">
        <v>908</v>
      </c>
      <c r="D33" s="6" t="s">
        <v>58</v>
      </c>
      <c r="E33" s="3" t="s">
        <v>59</v>
      </c>
    </row>
    <row collapsed="false" customFormat="false" customHeight="false" hidden="true" ht="13" outlineLevel="0" r="34">
      <c r="A34" s="2" t="n">
        <v>43184</v>
      </c>
      <c r="B34" s="1" t="n">
        <v>400</v>
      </c>
      <c r="D34" s="1" t="s">
        <v>18</v>
      </c>
      <c r="E34" s="1" t="s">
        <v>60</v>
      </c>
    </row>
    <row collapsed="false" customFormat="false" customHeight="false" hidden="true" ht="13" outlineLevel="0" r="35">
      <c r="A35" s="2" t="n">
        <v>43181</v>
      </c>
      <c r="C35" s="1" t="n">
        <v>80</v>
      </c>
      <c r="D35" s="1" t="s">
        <v>61</v>
      </c>
      <c r="E35" s="1" t="s">
        <v>62</v>
      </c>
    </row>
    <row collapsed="false" customFormat="false" customHeight="false" hidden="true" ht="13" outlineLevel="0" r="36">
      <c r="A36" s="2" t="n">
        <v>43184</v>
      </c>
      <c r="C36" s="1" t="n">
        <v>135</v>
      </c>
      <c r="D36" s="1" t="s">
        <v>63</v>
      </c>
      <c r="E36" s="1" t="s">
        <v>64</v>
      </c>
    </row>
    <row collapsed="false" customFormat="false" customHeight="false" hidden="true" ht="13" outlineLevel="0" r="37">
      <c r="A37" s="2" t="n">
        <v>43184</v>
      </c>
      <c r="B37" s="1" t="n">
        <v>110</v>
      </c>
      <c r="C37" s="1"/>
      <c r="D37" s="1" t="s">
        <v>11</v>
      </c>
      <c r="E37" s="1" t="s">
        <v>65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collapsed="false" customFormat="false" customHeight="false" hidden="true" ht="13" outlineLevel="0" r="38">
      <c r="A38" s="2" t="n">
        <v>43185</v>
      </c>
      <c r="B38" s="1" t="n">
        <v>122</v>
      </c>
      <c r="D38" s="1" t="s">
        <v>63</v>
      </c>
      <c r="E38" s="1" t="s">
        <v>64</v>
      </c>
    </row>
    <row collapsed="false" customFormat="false" customHeight="false" hidden="true" ht="13" outlineLevel="0" r="39">
      <c r="A39" s="2" t="n">
        <v>43187</v>
      </c>
      <c r="B39" s="1" t="n">
        <v>750</v>
      </c>
      <c r="D39" s="1" t="s">
        <v>66</v>
      </c>
    </row>
    <row collapsed="false" customFormat="false" customHeight="false" hidden="true" ht="13" outlineLevel="0" r="40">
      <c r="A40" s="2" t="n">
        <v>43188</v>
      </c>
      <c r="B40" s="1" t="n">
        <v>379</v>
      </c>
      <c r="D40" s="6" t="s">
        <v>67</v>
      </c>
      <c r="E40" s="1" t="s">
        <v>68</v>
      </c>
    </row>
    <row collapsed="false" customFormat="false" customHeight="false" hidden="true" ht="13" outlineLevel="0" r="41">
      <c r="A41" s="2" t="n">
        <v>43188</v>
      </c>
      <c r="B41" s="1" t="n">
        <v>240</v>
      </c>
      <c r="D41" s="1" t="s">
        <v>69</v>
      </c>
    </row>
    <row collapsed="false" customFormat="false" customHeight="false" hidden="true" ht="13" outlineLevel="0" r="42">
      <c r="A42" s="2" t="n">
        <v>43188</v>
      </c>
      <c r="C42" s="1" t="n">
        <v>540</v>
      </c>
      <c r="D42" s="1" t="s">
        <v>47</v>
      </c>
      <c r="E42" s="1" t="s">
        <v>70</v>
      </c>
    </row>
    <row collapsed="false" customFormat="false" customHeight="false" hidden="true" ht="13" outlineLevel="0" r="43">
      <c r="A43" s="2" t="n">
        <v>43188</v>
      </c>
      <c r="C43" s="1" t="n">
        <v>220</v>
      </c>
      <c r="D43" s="1" t="s">
        <v>71</v>
      </c>
      <c r="E43" s="1" t="s">
        <v>72</v>
      </c>
    </row>
    <row collapsed="false" customFormat="false" customHeight="false" hidden="true" ht="13" outlineLevel="0" r="44">
      <c r="A44" s="2" t="n">
        <v>43189</v>
      </c>
      <c r="C44" s="1" t="n">
        <v>400</v>
      </c>
      <c r="D44" s="1" t="s">
        <v>73</v>
      </c>
      <c r="E44" s="1" t="s">
        <v>60</v>
      </c>
    </row>
    <row collapsed="false" customFormat="false" customHeight="false" hidden="true" ht="13" outlineLevel="0" r="45">
      <c r="A45" s="2" t="n">
        <v>43189</v>
      </c>
      <c r="C45" s="1" t="n">
        <v>462</v>
      </c>
      <c r="D45" s="1" t="s">
        <v>74</v>
      </c>
      <c r="E45" s="1" t="s">
        <v>75</v>
      </c>
    </row>
    <row collapsed="false" customFormat="false" customHeight="false" hidden="true" ht="13" outlineLevel="0" r="46">
      <c r="A46" s="2" t="n">
        <v>43189</v>
      </c>
      <c r="C46" s="1" t="n">
        <v>70</v>
      </c>
      <c r="D46" s="1" t="s">
        <v>76</v>
      </c>
      <c r="E46" s="1" t="s">
        <v>77</v>
      </c>
    </row>
    <row collapsed="false" customFormat="false" customHeight="false" hidden="true" ht="13" outlineLevel="0" r="47">
      <c r="A47" s="2" t="n">
        <v>43189</v>
      </c>
      <c r="C47" s="1" t="n">
        <v>80</v>
      </c>
      <c r="D47" s="1" t="s">
        <v>78</v>
      </c>
      <c r="E47" s="1" t="s">
        <v>79</v>
      </c>
    </row>
    <row collapsed="false" customFormat="false" customHeight="false" hidden="true" ht="13" outlineLevel="0" r="48">
      <c r="A48" s="2" t="n">
        <v>43190</v>
      </c>
      <c r="B48" s="1" t="n">
        <v>30</v>
      </c>
      <c r="C48" s="1"/>
      <c r="D48" s="1" t="s">
        <v>80</v>
      </c>
      <c r="E48" s="1" t="s">
        <v>81</v>
      </c>
    </row>
    <row collapsed="false" customFormat="false" customHeight="false" hidden="true" ht="13" outlineLevel="0" r="49">
      <c r="A49" s="2" t="n">
        <v>43191</v>
      </c>
      <c r="B49" s="1" t="n">
        <v>40</v>
      </c>
      <c r="D49" s="1" t="s">
        <v>82</v>
      </c>
      <c r="E49" s="1" t="s">
        <v>83</v>
      </c>
    </row>
    <row collapsed="false" customFormat="false" customHeight="false" hidden="true" ht="13" outlineLevel="0" r="50">
      <c r="A50" s="7" t="n">
        <v>43193</v>
      </c>
      <c r="C50" s="1" t="n">
        <v>150</v>
      </c>
      <c r="D50" s="1" t="s">
        <v>84</v>
      </c>
      <c r="E50" s="1" t="s">
        <v>85</v>
      </c>
    </row>
    <row collapsed="false" customFormat="false" customHeight="false" hidden="true" ht="13" outlineLevel="0" r="51">
      <c r="A51" s="2" t="n">
        <v>43194</v>
      </c>
      <c r="C51" s="1" t="n">
        <v>1360</v>
      </c>
      <c r="D51" s="1" t="s">
        <v>86</v>
      </c>
      <c r="E51" s="1" t="s">
        <v>87</v>
      </c>
    </row>
    <row collapsed="false" customFormat="false" customHeight="false" hidden="true" ht="13" outlineLevel="0" r="52">
      <c r="A52" s="2" t="n">
        <v>43195</v>
      </c>
      <c r="C52" s="1" t="n">
        <v>94</v>
      </c>
      <c r="D52" s="1" t="s">
        <v>47</v>
      </c>
      <c r="E52" s="1" t="s">
        <v>88</v>
      </c>
    </row>
    <row collapsed="false" customFormat="false" customHeight="false" hidden="true" ht="13" outlineLevel="0" r="53">
      <c r="A53" s="2" t="n">
        <v>43196</v>
      </c>
      <c r="C53" s="1" t="n">
        <v>48</v>
      </c>
      <c r="D53" s="1" t="s">
        <v>89</v>
      </c>
      <c r="E53" s="1" t="s">
        <v>90</v>
      </c>
    </row>
    <row collapsed="false" customFormat="false" customHeight="false" hidden="true" ht="13" outlineLevel="0" r="54">
      <c r="A54" s="2" t="n">
        <v>43196</v>
      </c>
      <c r="C54" s="1" t="n">
        <v>205</v>
      </c>
      <c r="D54" s="1" t="s">
        <v>18</v>
      </c>
      <c r="E54" s="1" t="s">
        <v>91</v>
      </c>
    </row>
    <row collapsed="false" customFormat="false" customHeight="false" hidden="true" ht="13" outlineLevel="0" r="55">
      <c r="A55" s="2" t="n">
        <v>43197</v>
      </c>
      <c r="C55" s="1" t="n">
        <v>130</v>
      </c>
      <c r="D55" s="1" t="s">
        <v>92</v>
      </c>
      <c r="E55" s="1" t="s">
        <v>93</v>
      </c>
    </row>
    <row collapsed="false" customFormat="false" customHeight="false" hidden="true" ht="13" outlineLevel="0" r="56">
      <c r="A56" s="2" t="n">
        <v>43197</v>
      </c>
      <c r="C56" s="1" t="n">
        <v>421</v>
      </c>
      <c r="D56" s="1" t="s">
        <v>94</v>
      </c>
      <c r="E56" s="1" t="s">
        <v>91</v>
      </c>
    </row>
    <row collapsed="false" customFormat="false" customHeight="false" hidden="true" ht="13" outlineLevel="0" r="57">
      <c r="A57" s="2" t="n">
        <v>43197</v>
      </c>
      <c r="B57" s="1" t="n">
        <v>191</v>
      </c>
      <c r="D57" s="1" t="s">
        <v>95</v>
      </c>
      <c r="E57" s="1" t="s">
        <v>95</v>
      </c>
    </row>
    <row collapsed="false" customFormat="false" customHeight="false" hidden="true" ht="13" outlineLevel="0" r="58">
      <c r="A58" s="2" t="n">
        <v>43198</v>
      </c>
      <c r="B58" s="1" t="n">
        <v>226</v>
      </c>
      <c r="D58" s="1" t="s">
        <v>84</v>
      </c>
      <c r="E58" s="1" t="s">
        <v>96</v>
      </c>
    </row>
    <row collapsed="false" customFormat="false" customHeight="false" hidden="true" ht="13" outlineLevel="0" r="59">
      <c r="A59" s="2" t="n">
        <v>43200</v>
      </c>
      <c r="B59" s="1" t="n">
        <v>250</v>
      </c>
      <c r="D59" s="1" t="s">
        <v>97</v>
      </c>
    </row>
    <row collapsed="false" customFormat="false" customHeight="false" hidden="true" ht="13" outlineLevel="0" r="60">
      <c r="A60" s="2" t="n">
        <v>43200</v>
      </c>
      <c r="B60" s="1" t="n">
        <v>1115</v>
      </c>
      <c r="D60" s="1" t="s">
        <v>98</v>
      </c>
      <c r="E60" s="1" t="s">
        <v>99</v>
      </c>
    </row>
    <row collapsed="false" customFormat="false" customHeight="false" hidden="true" ht="13" outlineLevel="0" r="61">
      <c r="A61" s="2" t="n">
        <v>43201</v>
      </c>
      <c r="C61" s="1" t="n">
        <v>220</v>
      </c>
      <c r="D61" s="1" t="s">
        <v>13</v>
      </c>
      <c r="E61" s="1" t="s">
        <v>100</v>
      </c>
    </row>
    <row collapsed="false" customFormat="false" customHeight="false" hidden="true" ht="13" outlineLevel="0" r="62">
      <c r="A62" s="2" t="n">
        <v>43201</v>
      </c>
      <c r="C62" s="1" t="n">
        <v>88</v>
      </c>
      <c r="D62" s="1" t="s">
        <v>101</v>
      </c>
      <c r="E62" s="1" t="s">
        <v>102</v>
      </c>
    </row>
    <row collapsed="false" customFormat="false" customHeight="false" hidden="true" ht="13" outlineLevel="0" r="63">
      <c r="A63" s="2" t="n">
        <v>43203</v>
      </c>
      <c r="B63" s="1" t="n">
        <v>400</v>
      </c>
      <c r="D63" s="1" t="s">
        <v>18</v>
      </c>
      <c r="E63" s="1" t="s">
        <v>8</v>
      </c>
    </row>
    <row collapsed="false" customFormat="false" customHeight="false" hidden="true" ht="13" outlineLevel="0" r="64">
      <c r="A64" s="2" t="n">
        <v>43203</v>
      </c>
      <c r="C64" s="1" t="n">
        <v>364</v>
      </c>
      <c r="D64" s="1" t="s">
        <v>101</v>
      </c>
      <c r="E64" s="1" t="s">
        <v>103</v>
      </c>
    </row>
    <row collapsed="false" customFormat="false" customHeight="false" hidden="true" ht="13" outlineLevel="0" r="65">
      <c r="A65" s="2" t="n">
        <v>43204</v>
      </c>
      <c r="C65" s="1" t="n">
        <v>65</v>
      </c>
      <c r="D65" s="1" t="s">
        <v>104</v>
      </c>
      <c r="E65" s="1" t="s">
        <v>105</v>
      </c>
    </row>
    <row collapsed="false" customFormat="false" customHeight="false" hidden="true" ht="13" outlineLevel="0" r="66">
      <c r="A66" s="2" t="n">
        <v>43208</v>
      </c>
      <c r="C66" s="1" t="n">
        <v>406</v>
      </c>
      <c r="D66" s="1" t="s">
        <v>106</v>
      </c>
      <c r="E66" s="1" t="s">
        <v>91</v>
      </c>
    </row>
    <row collapsed="false" customFormat="false" customHeight="false" hidden="true" ht="13" outlineLevel="0" r="67">
      <c r="A67" s="2" t="n">
        <v>43208</v>
      </c>
      <c r="C67" s="1" t="n">
        <v>470</v>
      </c>
      <c r="D67" s="1" t="s">
        <v>107</v>
      </c>
      <c r="E67" s="1" t="s">
        <v>107</v>
      </c>
    </row>
    <row collapsed="false" customFormat="false" customHeight="false" hidden="true" ht="13" outlineLevel="0" r="68">
      <c r="A68" s="2" t="n">
        <v>43209</v>
      </c>
      <c r="B68" s="1" t="n">
        <v>180</v>
      </c>
      <c r="D68" s="1" t="s">
        <v>101</v>
      </c>
      <c r="E68" s="1" t="s">
        <v>103</v>
      </c>
    </row>
    <row collapsed="false" customFormat="false" customHeight="false" hidden="true" ht="13" outlineLevel="0" r="69">
      <c r="A69" s="2" t="n">
        <v>43210</v>
      </c>
      <c r="C69" s="1" t="n">
        <v>420</v>
      </c>
      <c r="D69" s="1" t="s">
        <v>108</v>
      </c>
      <c r="E69" s="1" t="s">
        <v>109</v>
      </c>
    </row>
    <row collapsed="false" customFormat="false" customHeight="false" hidden="true" ht="13" outlineLevel="0" r="70">
      <c r="A70" s="2" t="n">
        <v>43212</v>
      </c>
      <c r="B70" s="1" t="n">
        <v>50</v>
      </c>
      <c r="D70" s="1" t="s">
        <v>110</v>
      </c>
      <c r="E70" s="1" t="s">
        <v>83</v>
      </c>
    </row>
    <row collapsed="false" customFormat="false" customHeight="false" hidden="true" ht="13" outlineLevel="0" r="71">
      <c r="A71" s="2" t="n">
        <v>43212</v>
      </c>
      <c r="B71" s="1" t="n">
        <v>164</v>
      </c>
      <c r="D71" s="1" t="s">
        <v>111</v>
      </c>
      <c r="E71" s="1" t="s">
        <v>112</v>
      </c>
    </row>
    <row collapsed="false" customFormat="false" customHeight="false" hidden="true" ht="13" outlineLevel="0" r="72">
      <c r="A72" s="2" t="n">
        <v>43215</v>
      </c>
      <c r="B72" s="1" t="n">
        <v>300</v>
      </c>
      <c r="D72" s="1" t="s">
        <v>18</v>
      </c>
      <c r="E72" s="1" t="s">
        <v>91</v>
      </c>
    </row>
    <row collapsed="false" customFormat="false" customHeight="false" hidden="true" ht="13" outlineLevel="0" r="73">
      <c r="A73" s="2" t="n">
        <v>43217</v>
      </c>
      <c r="B73" s="1" t="n">
        <v>364</v>
      </c>
      <c r="D73" s="1" t="s">
        <v>101</v>
      </c>
      <c r="E73" s="1" t="s">
        <v>103</v>
      </c>
    </row>
    <row collapsed="false" customFormat="false" customHeight="false" hidden="true" ht="13" outlineLevel="0" r="74">
      <c r="A74" s="2" t="n">
        <v>43218</v>
      </c>
      <c r="B74" s="1" t="n">
        <v>185</v>
      </c>
      <c r="D74" s="1" t="s">
        <v>76</v>
      </c>
      <c r="E74" s="1" t="s">
        <v>103</v>
      </c>
    </row>
    <row collapsed="false" customFormat="false" customHeight="false" hidden="true" ht="13" outlineLevel="0" r="75">
      <c r="A75" s="2" t="n">
        <v>43218</v>
      </c>
      <c r="C75" s="1" t="n">
        <v>404</v>
      </c>
      <c r="D75" s="1" t="s">
        <v>91</v>
      </c>
      <c r="E75" s="1" t="s">
        <v>91</v>
      </c>
    </row>
    <row collapsed="false" customFormat="false" customHeight="false" hidden="true" ht="13" outlineLevel="0" r="76">
      <c r="A76" s="2" t="n">
        <v>43220</v>
      </c>
      <c r="C76" s="1" t="n">
        <v>57</v>
      </c>
      <c r="D76" s="1" t="s">
        <v>113</v>
      </c>
      <c r="E76" s="1" t="s">
        <v>114</v>
      </c>
    </row>
    <row collapsed="false" customFormat="false" customHeight="false" hidden="true" ht="13" outlineLevel="0" r="77">
      <c r="A77" s="2" t="n">
        <v>43221</v>
      </c>
      <c r="C77" s="1" t="n">
        <v>282</v>
      </c>
      <c r="D77" s="1" t="s">
        <v>115</v>
      </c>
      <c r="E77" s="1" t="s">
        <v>116</v>
      </c>
    </row>
    <row collapsed="false" customFormat="false" customHeight="false" hidden="true" ht="13" outlineLevel="0" r="78">
      <c r="A78" s="2" t="n">
        <v>43220</v>
      </c>
      <c r="C78" s="1" t="n">
        <v>87</v>
      </c>
      <c r="D78" s="1" t="s">
        <v>111</v>
      </c>
      <c r="E78" s="1" t="s">
        <v>117</v>
      </c>
    </row>
    <row collapsed="false" customFormat="false" customHeight="false" hidden="true" ht="13" outlineLevel="0" r="79">
      <c r="A79" s="2" t="n">
        <v>43223</v>
      </c>
      <c r="B79" s="1" t="n">
        <v>1878</v>
      </c>
      <c r="D79" s="1" t="s">
        <v>118</v>
      </c>
      <c r="E79" s="1" t="s">
        <v>119</v>
      </c>
    </row>
    <row collapsed="false" customFormat="false" customHeight="false" hidden="true" ht="13" outlineLevel="0" r="80">
      <c r="A80" s="2" t="n">
        <v>43224</v>
      </c>
      <c r="B80" s="1" t="n">
        <v>98</v>
      </c>
      <c r="D80" s="1" t="s">
        <v>13</v>
      </c>
      <c r="E80" s="1" t="s">
        <v>120</v>
      </c>
    </row>
    <row collapsed="false" customFormat="false" customHeight="false" hidden="true" ht="13" outlineLevel="0" r="81">
      <c r="A81" s="2" t="n">
        <v>43225</v>
      </c>
      <c r="C81" s="1" t="n">
        <v>198</v>
      </c>
      <c r="D81" s="1" t="s">
        <v>121</v>
      </c>
      <c r="E81" s="1" t="s">
        <v>122</v>
      </c>
    </row>
    <row collapsed="false" customFormat="false" customHeight="false" hidden="true" ht="13" outlineLevel="0" r="82">
      <c r="A82" s="2" t="n">
        <v>43225</v>
      </c>
      <c r="C82" s="1" t="n">
        <v>406</v>
      </c>
      <c r="D82" s="1" t="s">
        <v>18</v>
      </c>
      <c r="E82" s="1" t="s">
        <v>91</v>
      </c>
    </row>
    <row collapsed="false" customFormat="false" customHeight="false" hidden="true" ht="13" outlineLevel="0" r="83">
      <c r="A83" s="2" t="n">
        <v>43228</v>
      </c>
      <c r="B83" s="1" t="n">
        <v>168</v>
      </c>
      <c r="D83" s="1" t="s">
        <v>123</v>
      </c>
      <c r="E83" s="1" t="s">
        <v>124</v>
      </c>
    </row>
    <row collapsed="false" customFormat="false" customHeight="false" hidden="true" ht="13" outlineLevel="0" r="84">
      <c r="A84" s="2" t="n">
        <v>43229</v>
      </c>
      <c r="B84" s="1" t="n">
        <v>240</v>
      </c>
      <c r="D84" s="1" t="s">
        <v>69</v>
      </c>
      <c r="E84" s="1" t="s">
        <v>69</v>
      </c>
    </row>
    <row collapsed="false" customFormat="false" customHeight="false" hidden="true" ht="13" outlineLevel="0" r="85">
      <c r="A85" s="2" t="n">
        <v>43230</v>
      </c>
      <c r="B85" s="1"/>
      <c r="C85" s="1" t="n">
        <v>420</v>
      </c>
      <c r="D85" s="1" t="s">
        <v>125</v>
      </c>
      <c r="E85" s="1" t="s">
        <v>126</v>
      </c>
    </row>
    <row collapsed="false" customFormat="false" customHeight="false" hidden="true" ht="13" outlineLevel="0" r="86">
      <c r="A86" s="2" t="n">
        <v>43230</v>
      </c>
      <c r="B86" s="1" t="n">
        <v>200</v>
      </c>
      <c r="C86" s="1"/>
      <c r="D86" s="1" t="s">
        <v>125</v>
      </c>
      <c r="E86" s="1" t="s">
        <v>127</v>
      </c>
    </row>
    <row collapsed="false" customFormat="false" customHeight="false" hidden="true" ht="13" outlineLevel="0" r="87">
      <c r="A87" s="2" t="n">
        <v>43230</v>
      </c>
      <c r="C87" s="1" t="n">
        <v>280</v>
      </c>
      <c r="D87" s="1" t="s">
        <v>125</v>
      </c>
      <c r="E87" s="1" t="s">
        <v>128</v>
      </c>
    </row>
    <row collapsed="false" customFormat="false" customHeight="false" hidden="true" ht="13" outlineLevel="0" r="88">
      <c r="A88" s="2" t="n">
        <v>43231</v>
      </c>
      <c r="B88" s="1" t="n">
        <v>462</v>
      </c>
      <c r="D88" s="1" t="s">
        <v>129</v>
      </c>
      <c r="E88" s="1" t="s">
        <v>130</v>
      </c>
    </row>
    <row collapsed="false" customFormat="false" customHeight="false" hidden="true" ht="13" outlineLevel="0" r="89">
      <c r="A89" s="2" t="n">
        <v>43231</v>
      </c>
      <c r="B89" s="1" t="n">
        <v>499</v>
      </c>
      <c r="D89" s="1" t="s">
        <v>131</v>
      </c>
      <c r="E89" s="1" t="s">
        <v>130</v>
      </c>
    </row>
    <row collapsed="false" customFormat="false" customHeight="false" hidden="true" ht="13" outlineLevel="0" r="90">
      <c r="A90" s="2" t="n">
        <v>43231</v>
      </c>
      <c r="B90" s="1" t="n">
        <v>398</v>
      </c>
      <c r="D90" s="1" t="s">
        <v>132</v>
      </c>
      <c r="E90" s="1" t="s">
        <v>133</v>
      </c>
    </row>
    <row collapsed="false" customFormat="false" customHeight="false" hidden="true" ht="13" outlineLevel="0" r="91">
      <c r="A91" s="2" t="n">
        <v>43231</v>
      </c>
      <c r="B91" s="1" t="n">
        <v>226</v>
      </c>
      <c r="D91" s="1" t="s">
        <v>134</v>
      </c>
      <c r="E91" s="1" t="s">
        <v>135</v>
      </c>
    </row>
    <row collapsed="false" customFormat="false" customHeight="false" hidden="true" ht="13" outlineLevel="0" r="92">
      <c r="A92" s="2" t="n">
        <v>43231</v>
      </c>
      <c r="B92" s="1" t="n">
        <v>120</v>
      </c>
      <c r="D92" s="1" t="s">
        <v>136</v>
      </c>
      <c r="E92" s="1" t="s">
        <v>137</v>
      </c>
    </row>
    <row collapsed="false" customFormat="false" customHeight="false" hidden="true" ht="13" outlineLevel="0" r="93">
      <c r="A93" s="2" t="n">
        <v>43232</v>
      </c>
      <c r="B93" s="1" t="n">
        <v>80</v>
      </c>
      <c r="D93" s="1" t="s">
        <v>136</v>
      </c>
      <c r="E93" s="1" t="s">
        <v>138</v>
      </c>
    </row>
    <row collapsed="false" customFormat="false" customHeight="false" hidden="true" ht="13" outlineLevel="0" r="94">
      <c r="A94" s="2" t="n">
        <v>43232</v>
      </c>
      <c r="C94" s="1" t="n">
        <v>340</v>
      </c>
      <c r="D94" s="1" t="s">
        <v>136</v>
      </c>
      <c r="E94" s="1" t="s">
        <v>139</v>
      </c>
    </row>
    <row collapsed="false" customFormat="false" customHeight="false" hidden="true" ht="13" outlineLevel="0" r="95">
      <c r="A95" s="2" t="n">
        <v>43232</v>
      </c>
      <c r="B95" s="1" t="n">
        <v>510</v>
      </c>
      <c r="D95" s="1" t="s">
        <v>140</v>
      </c>
      <c r="E95" s="1" t="s">
        <v>141</v>
      </c>
    </row>
    <row collapsed="false" customFormat="false" customHeight="false" hidden="true" ht="13" outlineLevel="0" r="96">
      <c r="A96" s="2" t="n">
        <v>43233</v>
      </c>
      <c r="B96" s="1" t="n">
        <v>170</v>
      </c>
      <c r="D96" s="1" t="s">
        <v>142</v>
      </c>
      <c r="E96" s="1" t="s">
        <v>143</v>
      </c>
    </row>
    <row collapsed="false" customFormat="false" customHeight="false" hidden="true" ht="13" outlineLevel="0" r="97">
      <c r="A97" s="2" t="n">
        <v>43233</v>
      </c>
      <c r="C97" s="1" t="n">
        <v>130</v>
      </c>
      <c r="D97" s="1" t="s">
        <v>142</v>
      </c>
      <c r="E97" s="1" t="s">
        <v>144</v>
      </c>
    </row>
    <row collapsed="false" customFormat="false" customHeight="false" hidden="true" ht="13" outlineLevel="0" r="98">
      <c r="A98" s="2" t="n">
        <v>43234</v>
      </c>
      <c r="C98" s="1" t="n">
        <v>299</v>
      </c>
      <c r="D98" s="1" t="s">
        <v>74</v>
      </c>
      <c r="E98" s="1" t="s">
        <v>145</v>
      </c>
    </row>
    <row collapsed="false" customFormat="false" customHeight="false" hidden="true" ht="13" outlineLevel="0" r="99">
      <c r="A99" s="2" t="n">
        <v>43236</v>
      </c>
      <c r="B99" s="1" t="n">
        <v>3659</v>
      </c>
      <c r="D99" s="1" t="s">
        <v>130</v>
      </c>
      <c r="E99" s="1" t="s">
        <v>146</v>
      </c>
    </row>
    <row collapsed="false" customFormat="false" customHeight="false" hidden="true" ht="13" outlineLevel="0" r="100">
      <c r="A100" s="2" t="n">
        <v>43237</v>
      </c>
      <c r="B100" s="1" t="n">
        <v>79</v>
      </c>
      <c r="D100" s="1" t="s">
        <v>113</v>
      </c>
      <c r="E100" s="1" t="s">
        <v>147</v>
      </c>
    </row>
    <row collapsed="false" customFormat="false" customHeight="false" hidden="true" ht="13" outlineLevel="0" r="101">
      <c r="A101" s="2" t="n">
        <v>43236</v>
      </c>
      <c r="C101" s="1" t="n">
        <v>173</v>
      </c>
      <c r="D101" s="1" t="s">
        <v>123</v>
      </c>
      <c r="E101" s="1" t="s">
        <v>148</v>
      </c>
    </row>
    <row collapsed="false" customFormat="false" customHeight="false" hidden="true" ht="13" outlineLevel="0" r="102">
      <c r="A102" s="2" t="n">
        <v>43240</v>
      </c>
      <c r="B102" s="1" t="n">
        <v>130</v>
      </c>
      <c r="D102" s="1" t="s">
        <v>82</v>
      </c>
      <c r="E102" s="1" t="s">
        <v>149</v>
      </c>
    </row>
    <row collapsed="false" customFormat="false" customHeight="false" hidden="true" ht="13" outlineLevel="0" r="103">
      <c r="A103" s="2" t="n">
        <v>43240</v>
      </c>
      <c r="B103" s="1" t="n">
        <v>190</v>
      </c>
      <c r="D103" s="1" t="s">
        <v>56</v>
      </c>
    </row>
    <row collapsed="false" customFormat="false" customHeight="false" hidden="true" ht="13" outlineLevel="0" r="104">
      <c r="A104" s="2" t="n">
        <v>43241</v>
      </c>
      <c r="B104" s="1" t="n">
        <v>4070</v>
      </c>
      <c r="D104" s="1" t="s">
        <v>130</v>
      </c>
      <c r="E104" s="1" t="s">
        <v>150</v>
      </c>
    </row>
    <row collapsed="false" customFormat="false" customHeight="false" hidden="true" ht="13" outlineLevel="0" r="105">
      <c r="A105" s="2" t="n">
        <v>43241</v>
      </c>
      <c r="C105" s="1" t="n">
        <v>450</v>
      </c>
      <c r="D105" s="1" t="s">
        <v>18</v>
      </c>
      <c r="E105" s="1" t="s">
        <v>91</v>
      </c>
    </row>
    <row collapsed="false" customFormat="false" customHeight="false" hidden="true" ht="13" outlineLevel="0" r="106">
      <c r="A106" s="2" t="n">
        <v>43242</v>
      </c>
      <c r="B106" s="1" t="n">
        <v>79</v>
      </c>
      <c r="D106" s="1" t="s">
        <v>151</v>
      </c>
      <c r="E106" s="1" t="s">
        <v>152</v>
      </c>
    </row>
    <row collapsed="false" customFormat="false" customHeight="false" hidden="true" ht="13" outlineLevel="0" r="107">
      <c r="A107" s="2" t="n">
        <v>43246</v>
      </c>
      <c r="B107" s="1" t="n">
        <v>220</v>
      </c>
      <c r="D107" s="1" t="s">
        <v>153</v>
      </c>
      <c r="E107" s="1" t="s">
        <v>154</v>
      </c>
    </row>
    <row collapsed="false" customFormat="false" customHeight="false" hidden="true" ht="13" outlineLevel="0" r="108">
      <c r="A108" s="2" t="n">
        <v>43247</v>
      </c>
      <c r="B108" s="1" t="n">
        <v>70</v>
      </c>
      <c r="D108" s="1" t="s">
        <v>155</v>
      </c>
      <c r="E108" s="1" t="s">
        <v>156</v>
      </c>
    </row>
    <row collapsed="false" customFormat="false" customHeight="false" hidden="true" ht="13" outlineLevel="0" r="109">
      <c r="A109" s="2" t="n">
        <v>43253</v>
      </c>
      <c r="B109" s="1" t="n">
        <v>142</v>
      </c>
      <c r="E109" s="1" t="s">
        <v>157</v>
      </c>
    </row>
    <row collapsed="false" customFormat="false" customHeight="false" hidden="true" ht="13" outlineLevel="0" r="110">
      <c r="A110" s="2" t="n">
        <v>43254</v>
      </c>
      <c r="B110" s="1" t="n">
        <v>90</v>
      </c>
      <c r="E110" s="1" t="s">
        <v>158</v>
      </c>
    </row>
    <row collapsed="false" customFormat="false" customHeight="false" hidden="true" ht="13" outlineLevel="0" r="111">
      <c r="A111" s="2" t="n">
        <v>43260</v>
      </c>
      <c r="C111" s="1" t="n">
        <v>1400</v>
      </c>
      <c r="D111" s="1" t="s">
        <v>159</v>
      </c>
    </row>
    <row collapsed="false" customFormat="false" customHeight="false" hidden="true" ht="13" outlineLevel="0" r="112">
      <c r="A112" s="2" t="n">
        <v>43260</v>
      </c>
      <c r="C112" s="1" t="n">
        <v>400</v>
      </c>
      <c r="D112" s="1" t="s">
        <v>160</v>
      </c>
      <c r="E112" s="1" t="s">
        <v>91</v>
      </c>
    </row>
    <row collapsed="false" customFormat="false" customHeight="false" hidden="true" ht="13" outlineLevel="0" r="113">
      <c r="A113" s="2" t="n">
        <v>43264</v>
      </c>
      <c r="B113" s="1" t="n">
        <v>546</v>
      </c>
      <c r="D113" s="1" t="s">
        <v>161</v>
      </c>
    </row>
    <row collapsed="false" customFormat="false" customHeight="false" hidden="true" ht="13" outlineLevel="0" r="114">
      <c r="A114" s="2" t="n">
        <v>43264</v>
      </c>
      <c r="B114" s="1" t="n">
        <v>95</v>
      </c>
      <c r="D114" s="1" t="s">
        <v>123</v>
      </c>
    </row>
    <row collapsed="false" customFormat="false" customHeight="false" hidden="true" ht="13" outlineLevel="0" r="115">
      <c r="A115" s="2" t="n">
        <v>43266</v>
      </c>
      <c r="B115" s="1" t="n">
        <v>394</v>
      </c>
      <c r="D115" s="1" t="s">
        <v>162</v>
      </c>
      <c r="E115" s="1" t="s">
        <v>163</v>
      </c>
    </row>
    <row collapsed="false" customFormat="false" customHeight="false" hidden="true" ht="13" outlineLevel="0" r="116">
      <c r="A116" s="2" t="n">
        <v>43266</v>
      </c>
      <c r="B116" s="1" t="n">
        <v>1055</v>
      </c>
      <c r="D116" s="1" t="s">
        <v>164</v>
      </c>
      <c r="E116" s="1" t="s">
        <v>165</v>
      </c>
    </row>
    <row collapsed="false" customFormat="false" customHeight="false" hidden="true" ht="13" outlineLevel="0" r="117">
      <c r="A117" s="2" t="n">
        <v>43284</v>
      </c>
      <c r="C117" s="1" t="n">
        <v>274</v>
      </c>
      <c r="D117" s="1" t="s">
        <v>166</v>
      </c>
      <c r="E117" s="1" t="s">
        <v>167</v>
      </c>
    </row>
    <row collapsed="false" customFormat="false" customHeight="false" hidden="true" ht="13" outlineLevel="0" r="118">
      <c r="A118" s="2" t="n">
        <v>43283</v>
      </c>
      <c r="C118" s="1" t="n">
        <v>105</v>
      </c>
      <c r="D118" s="1" t="s">
        <v>168</v>
      </c>
      <c r="E118" s="1" t="s">
        <v>169</v>
      </c>
    </row>
    <row collapsed="false" customFormat="false" customHeight="false" hidden="true" ht="13" outlineLevel="0" r="119">
      <c r="A119" s="2" t="n">
        <v>43289</v>
      </c>
      <c r="C119" s="1" t="n">
        <v>128</v>
      </c>
      <c r="D119" s="1" t="s">
        <v>170</v>
      </c>
      <c r="E119" s="1" t="s">
        <v>171</v>
      </c>
    </row>
    <row collapsed="false" customFormat="false" customHeight="false" hidden="true" ht="13" outlineLevel="0" r="120">
      <c r="A120" s="2" t="n">
        <v>43290</v>
      </c>
      <c r="C120" s="1" t="n">
        <v>450</v>
      </c>
      <c r="D120" s="1" t="s">
        <v>172</v>
      </c>
      <c r="E120" s="1" t="s">
        <v>91</v>
      </c>
    </row>
    <row collapsed="false" customFormat="false" customHeight="false" hidden="true" ht="13" outlineLevel="0" r="121">
      <c r="A121" s="2" t="n">
        <v>43290</v>
      </c>
      <c r="C121" s="1" t="n">
        <v>210</v>
      </c>
      <c r="D121" s="1" t="s">
        <v>5</v>
      </c>
      <c r="E121" s="1" t="s">
        <v>173</v>
      </c>
    </row>
    <row collapsed="false" customFormat="false" customHeight="false" hidden="true" ht="13" outlineLevel="0" r="122">
      <c r="A122" s="2" t="n">
        <v>43297</v>
      </c>
      <c r="B122" s="1" t="n">
        <v>980</v>
      </c>
      <c r="E122" s="1" t="s">
        <v>174</v>
      </c>
    </row>
    <row collapsed="false" customFormat="false" customHeight="false" hidden="true" ht="13" outlineLevel="0" r="123">
      <c r="A123" s="2" t="n">
        <v>43297</v>
      </c>
      <c r="B123" s="1" t="n">
        <v>1260</v>
      </c>
      <c r="E123" s="1" t="s">
        <v>175</v>
      </c>
    </row>
    <row collapsed="false" customFormat="false" customHeight="false" hidden="true" ht="13" outlineLevel="0" r="124">
      <c r="A124" s="2" t="n">
        <v>43297</v>
      </c>
      <c r="B124" s="1" t="n">
        <v>3687</v>
      </c>
      <c r="E124" s="1" t="s">
        <v>176</v>
      </c>
    </row>
    <row collapsed="false" customFormat="false" customHeight="false" hidden="true" ht="13" outlineLevel="0" r="125">
      <c r="A125" s="2" t="n">
        <v>43298</v>
      </c>
      <c r="C125" s="1" t="n">
        <v>60</v>
      </c>
      <c r="D125" s="1" t="s">
        <v>177</v>
      </c>
      <c r="E125" s="1" t="s">
        <v>178</v>
      </c>
    </row>
    <row collapsed="false" customFormat="false" customHeight="false" hidden="true" ht="13" outlineLevel="0" r="126">
      <c r="A126" s="2" t="n">
        <v>43291</v>
      </c>
      <c r="C126" s="1" t="n">
        <v>404</v>
      </c>
      <c r="D126" s="1" t="s">
        <v>172</v>
      </c>
    </row>
    <row collapsed="false" customFormat="false" customHeight="false" hidden="true" ht="13" outlineLevel="0" r="127">
      <c r="A127" s="2" t="n">
        <v>43290</v>
      </c>
      <c r="C127" s="1" t="n">
        <v>451</v>
      </c>
      <c r="D127" s="1" t="s">
        <v>172</v>
      </c>
    </row>
    <row collapsed="false" customFormat="false" customHeight="false" hidden="true" ht="13" outlineLevel="0" r="128">
      <c r="A128" s="2" t="n">
        <v>43298</v>
      </c>
      <c r="C128" s="1" t="n">
        <v>708</v>
      </c>
      <c r="D128" s="1" t="s">
        <v>172</v>
      </c>
    </row>
    <row collapsed="false" customFormat="false" customHeight="false" hidden="true" ht="13" outlineLevel="0" r="129">
      <c r="A129" s="2" t="n">
        <v>43293</v>
      </c>
      <c r="C129" s="1" t="n">
        <v>160</v>
      </c>
      <c r="D129" s="1" t="s">
        <v>179</v>
      </c>
    </row>
    <row collapsed="false" customFormat="false" customHeight="false" hidden="true" ht="13" outlineLevel="0" r="130">
      <c r="A130" s="2" t="n">
        <v>43288</v>
      </c>
      <c r="C130" s="1" t="n">
        <v>72</v>
      </c>
      <c r="D130" s="1" t="s">
        <v>180</v>
      </c>
      <c r="E130" s="1" t="s">
        <v>181</v>
      </c>
    </row>
    <row collapsed="false" customFormat="false" customHeight="false" hidden="true" ht="13" outlineLevel="0" r="131">
      <c r="A131" s="2" t="n">
        <v>43293</v>
      </c>
      <c r="C131" s="1" t="n">
        <v>300</v>
      </c>
      <c r="D131" s="1" t="s">
        <v>182</v>
      </c>
      <c r="E131" s="1" t="s">
        <v>183</v>
      </c>
    </row>
    <row collapsed="false" customFormat="false" customHeight="false" hidden="true" ht="13" outlineLevel="0" r="132">
      <c r="A132" s="2" t="n">
        <v>43293</v>
      </c>
      <c r="C132" s="1" t="n">
        <v>230</v>
      </c>
      <c r="D132" s="1" t="s">
        <v>184</v>
      </c>
      <c r="E132" s="1" t="s">
        <v>185</v>
      </c>
    </row>
    <row collapsed="false" customFormat="false" customHeight="false" hidden="true" ht="13" outlineLevel="0" r="133">
      <c r="A133" s="2" t="n">
        <v>43293</v>
      </c>
      <c r="C133" s="1" t="n">
        <v>454</v>
      </c>
      <c r="D133" s="1" t="s">
        <v>172</v>
      </c>
    </row>
    <row collapsed="false" customFormat="false" customHeight="false" hidden="true" ht="13" outlineLevel="0" r="134">
      <c r="A134" s="2" t="n">
        <v>43299</v>
      </c>
      <c r="C134" s="1" t="n">
        <v>686</v>
      </c>
      <c r="D134" s="1" t="s">
        <v>18</v>
      </c>
      <c r="E134" s="1" t="s">
        <v>91</v>
      </c>
    </row>
    <row collapsed="false" customFormat="false" customHeight="false" hidden="true" ht="13" outlineLevel="0" r="135">
      <c r="A135" s="2" t="n">
        <v>43310</v>
      </c>
      <c r="C135" s="1" t="n">
        <v>400</v>
      </c>
      <c r="D135" s="1" t="s">
        <v>98</v>
      </c>
      <c r="E135" s="1" t="s">
        <v>91</v>
      </c>
    </row>
    <row collapsed="false" customFormat="false" customHeight="false" hidden="true" ht="13" outlineLevel="0" r="136">
      <c r="A136" s="2" t="n">
        <v>43310</v>
      </c>
      <c r="C136" s="1" t="n">
        <v>2067</v>
      </c>
      <c r="D136" s="1" t="s">
        <v>98</v>
      </c>
      <c r="E136" s="1" t="s">
        <v>186</v>
      </c>
    </row>
    <row collapsed="false" customFormat="false" customHeight="false" hidden="true" ht="13" outlineLevel="0" r="137">
      <c r="A137" s="2" t="n">
        <v>43310</v>
      </c>
      <c r="B137" s="1" t="n">
        <v>109</v>
      </c>
      <c r="D137" s="1" t="s">
        <v>98</v>
      </c>
      <c r="E137" s="1" t="s">
        <v>187</v>
      </c>
    </row>
    <row collapsed="false" customFormat="false" customHeight="false" hidden="true" ht="13" outlineLevel="0" r="138">
      <c r="A138" s="2" t="n">
        <v>43310</v>
      </c>
      <c r="B138" s="1" t="n">
        <v>97</v>
      </c>
      <c r="D138" s="1" t="s">
        <v>98</v>
      </c>
      <c r="E138" s="1" t="s">
        <v>188</v>
      </c>
    </row>
    <row collapsed="false" customFormat="false" customHeight="false" hidden="true" ht="13" outlineLevel="0" r="139">
      <c r="A139" s="2" t="n">
        <v>43310</v>
      </c>
      <c r="B139" s="1" t="n">
        <v>1437</v>
      </c>
      <c r="D139" s="1" t="s">
        <v>98</v>
      </c>
      <c r="E139" s="1" t="s">
        <v>189</v>
      </c>
    </row>
    <row collapsed="false" customFormat="false" customHeight="false" hidden="true" ht="13" outlineLevel="0" r="140">
      <c r="A140" s="2" t="n">
        <v>43306</v>
      </c>
      <c r="C140" s="1" t="n">
        <v>650</v>
      </c>
      <c r="D140" s="1" t="s">
        <v>98</v>
      </c>
      <c r="E140" s="1" t="s">
        <v>190</v>
      </c>
    </row>
    <row collapsed="false" customFormat="false" customHeight="false" hidden="true" ht="13" outlineLevel="0" r="141">
      <c r="A141" s="2" t="n">
        <v>43305</v>
      </c>
      <c r="C141" s="1" t="n">
        <v>120</v>
      </c>
      <c r="D141" s="1" t="s">
        <v>98</v>
      </c>
      <c r="E141" s="1" t="s">
        <v>191</v>
      </c>
    </row>
    <row collapsed="false" customFormat="false" customHeight="false" hidden="true" ht="13" outlineLevel="0" r="142">
      <c r="A142" s="2" t="n">
        <v>43309</v>
      </c>
      <c r="C142" s="1" t="n">
        <v>120</v>
      </c>
      <c r="D142" s="1" t="s">
        <v>98</v>
      </c>
      <c r="E142" s="1" t="s">
        <v>192</v>
      </c>
    </row>
    <row collapsed="false" customFormat="false" customHeight="false" hidden="true" ht="14" outlineLevel="0" r="143">
      <c r="A143" s="2" t="n">
        <v>43306</v>
      </c>
      <c r="B143" s="1" t="n">
        <v>167</v>
      </c>
      <c r="D143" s="1" t="s">
        <v>98</v>
      </c>
      <c r="E143" s="8" t="s">
        <v>193</v>
      </c>
    </row>
    <row collapsed="false" customFormat="false" customHeight="false" hidden="true" ht="14" outlineLevel="0" r="144">
      <c r="A144" s="2" t="n">
        <v>43304</v>
      </c>
      <c r="C144" s="1" t="n">
        <v>93</v>
      </c>
      <c r="D144" s="1" t="s">
        <v>98</v>
      </c>
      <c r="E144" s="9" t="s">
        <v>194</v>
      </c>
    </row>
    <row collapsed="false" customFormat="false" customHeight="false" hidden="true" ht="13" outlineLevel="0" r="145">
      <c r="A145" s="2" t="n">
        <v>43305</v>
      </c>
      <c r="C145" s="1" t="n">
        <v>450</v>
      </c>
      <c r="D145" s="1" t="s">
        <v>98</v>
      </c>
      <c r="E145" s="1" t="s">
        <v>195</v>
      </c>
    </row>
    <row collapsed="false" customFormat="false" customHeight="false" hidden="true" ht="13" outlineLevel="0" r="146">
      <c r="A146" s="2" t="n">
        <v>43303</v>
      </c>
      <c r="C146" s="1" t="n">
        <v>244</v>
      </c>
      <c r="D146" s="1" t="s">
        <v>98</v>
      </c>
      <c r="E146" s="1" t="s">
        <v>196</v>
      </c>
    </row>
    <row collapsed="false" customFormat="false" customHeight="false" hidden="true" ht="13" outlineLevel="0" r="147">
      <c r="A147" s="2" t="n">
        <v>43310</v>
      </c>
      <c r="C147" s="1" t="n">
        <v>482</v>
      </c>
      <c r="D147" s="1" t="s">
        <v>11</v>
      </c>
      <c r="E147" s="1" t="s">
        <v>197</v>
      </c>
    </row>
    <row collapsed="false" customFormat="false" customHeight="false" hidden="true" ht="13" outlineLevel="0" r="148">
      <c r="A148" s="2" t="n">
        <v>43310</v>
      </c>
      <c r="C148" s="1" t="n">
        <v>172</v>
      </c>
      <c r="D148" s="1" t="s">
        <v>198</v>
      </c>
      <c r="E148" s="1" t="s">
        <v>199</v>
      </c>
    </row>
    <row collapsed="false" customFormat="false" customHeight="false" hidden="true" ht="13" outlineLevel="0" r="149">
      <c r="A149" s="7" t="n">
        <v>43314</v>
      </c>
      <c r="B149" s="1" t="n">
        <v>89</v>
      </c>
      <c r="D149" s="1" t="s">
        <v>200</v>
      </c>
    </row>
    <row collapsed="false" customFormat="false" customHeight="false" hidden="true" ht="13" outlineLevel="0" r="150">
      <c r="A150" s="7" t="n">
        <v>43314</v>
      </c>
      <c r="C150" s="1" t="n">
        <v>107</v>
      </c>
      <c r="D150" s="1" t="s">
        <v>200</v>
      </c>
    </row>
    <row collapsed="false" customFormat="false" customHeight="false" hidden="true" ht="13" outlineLevel="0" r="151">
      <c r="A151" s="7" t="n">
        <v>43314</v>
      </c>
      <c r="C151" s="1" t="n">
        <v>124</v>
      </c>
      <c r="D151" s="1" t="s">
        <v>200</v>
      </c>
    </row>
    <row collapsed="false" customFormat="false" customHeight="false" hidden="true" ht="13" outlineLevel="0" r="152">
      <c r="A152" s="7" t="n">
        <v>43316</v>
      </c>
      <c r="C152" s="1" t="n">
        <v>4500</v>
      </c>
      <c r="D152" s="1" t="s">
        <v>201</v>
      </c>
      <c r="E152" s="1" t="s">
        <v>202</v>
      </c>
    </row>
    <row collapsed="false" customFormat="false" customHeight="false" hidden="true" ht="13" outlineLevel="0" r="153">
      <c r="A153" s="2" t="n">
        <v>43317</v>
      </c>
      <c r="C153" s="1" t="n">
        <v>247</v>
      </c>
      <c r="D153" s="1" t="s">
        <v>203</v>
      </c>
      <c r="E153" s="1" t="s">
        <v>204</v>
      </c>
    </row>
    <row collapsed="false" customFormat="false" customHeight="false" hidden="true" ht="13" outlineLevel="0" r="154">
      <c r="A154" s="2" t="n">
        <v>43317</v>
      </c>
      <c r="C154" s="1" t="n">
        <v>1150</v>
      </c>
      <c r="D154" s="1" t="s">
        <v>78</v>
      </c>
      <c r="E154" s="1" t="s">
        <v>205</v>
      </c>
    </row>
    <row collapsed="false" customFormat="false" customHeight="false" hidden="true" ht="13" outlineLevel="0" r="155">
      <c r="A155" s="2" t="n">
        <v>43317</v>
      </c>
      <c r="C155" s="1" t="n">
        <v>313</v>
      </c>
      <c r="D155" s="1" t="s">
        <v>206</v>
      </c>
      <c r="E155" s="1" t="s">
        <v>207</v>
      </c>
    </row>
    <row collapsed="false" customFormat="false" customHeight="false" hidden="true" ht="13" outlineLevel="0" r="156">
      <c r="A156" s="2" t="n">
        <v>43317</v>
      </c>
      <c r="B156" s="1" t="n">
        <v>280</v>
      </c>
      <c r="D156" s="1" t="s">
        <v>208</v>
      </c>
      <c r="E156" s="1" t="s">
        <v>209</v>
      </c>
    </row>
    <row collapsed="false" customFormat="false" customHeight="false" hidden="true" ht="13" outlineLevel="0" r="157">
      <c r="A157" s="2" t="n">
        <v>43321</v>
      </c>
      <c r="C157" s="1" t="n">
        <v>710</v>
      </c>
      <c r="D157" s="1" t="s">
        <v>210</v>
      </c>
      <c r="E157" s="1" t="s">
        <v>91</v>
      </c>
    </row>
    <row collapsed="false" customFormat="false" customHeight="false" hidden="false" ht="13" outlineLevel="0" r="158">
      <c r="A158" s="2" t="n">
        <v>43321</v>
      </c>
      <c r="C158" s="1" t="n">
        <v>100</v>
      </c>
      <c r="D158" s="1" t="s">
        <v>211</v>
      </c>
      <c r="E158" s="1" t="s">
        <v>212</v>
      </c>
    </row>
    <row collapsed="false" customFormat="false" customHeight="false" hidden="false" ht="13" outlineLevel="0" r="159">
      <c r="A159" s="2" t="n">
        <v>43319</v>
      </c>
      <c r="B159" s="1" t="n">
        <v>78</v>
      </c>
      <c r="D159" s="1" t="s">
        <v>13</v>
      </c>
      <c r="E159" s="1" t="s">
        <v>213</v>
      </c>
    </row>
    <row collapsed="false" customFormat="false" customHeight="false" hidden="false" ht="13" outlineLevel="0" r="160">
      <c r="A160" s="2" t="n">
        <v>43321</v>
      </c>
      <c r="B160" s="1" t="n">
        <v>1840</v>
      </c>
      <c r="D160" s="1" t="s">
        <v>214</v>
      </c>
    </row>
    <row collapsed="false" customFormat="false" customHeight="false" hidden="false" ht="13" outlineLevel="0" r="161">
      <c r="A161" s="2" t="n">
        <v>43322</v>
      </c>
      <c r="B161" s="1" t="n">
        <v>280</v>
      </c>
      <c r="D161" s="1" t="s">
        <v>215</v>
      </c>
      <c r="E161" s="1" t="s">
        <v>216</v>
      </c>
    </row>
    <row collapsed="false" customFormat="false" customHeight="false" hidden="false" ht="13" outlineLevel="0" r="162">
      <c r="A162" s="7" t="n">
        <v>43324</v>
      </c>
      <c r="C162" s="1" t="n">
        <v>230</v>
      </c>
      <c r="D162" s="1" t="s">
        <v>44</v>
      </c>
      <c r="E162" s="1" t="s">
        <v>217</v>
      </c>
    </row>
    <row collapsed="false" customFormat="false" customHeight="false" hidden="false" ht="13" outlineLevel="0" r="163">
      <c r="A163" s="7" t="n">
        <v>43326</v>
      </c>
      <c r="C163" s="1" t="n">
        <v>450</v>
      </c>
      <c r="D163" s="1" t="s">
        <v>218</v>
      </c>
      <c r="E163" s="1" t="s">
        <v>219</v>
      </c>
    </row>
    <row collapsed="false" customFormat="false" customHeight="false" hidden="false" ht="13" outlineLevel="0" r="164">
      <c r="A164" s="7" t="n">
        <v>43314</v>
      </c>
      <c r="B164" s="1" t="n">
        <v>45</v>
      </c>
      <c r="D164" s="1" t="s">
        <v>220</v>
      </c>
      <c r="E164" s="1" t="s">
        <v>221</v>
      </c>
    </row>
    <row collapsed="false" customFormat="false" customHeight="true" hidden="false" ht="15.75" outlineLevel="0" r="165">
      <c r="A165" s="7" t="n">
        <v>43326</v>
      </c>
      <c r="C165" s="0" t="n">
        <v>500</v>
      </c>
      <c r="D165" s="1" t="s">
        <v>218</v>
      </c>
    </row>
    <row collapsed="false" customFormat="false" customHeight="true" hidden="false" ht="15.75" outlineLevel="0" r="166">
      <c r="A166" s="10" t="n">
        <v>43327</v>
      </c>
      <c r="C166" s="0" t="n">
        <v>486</v>
      </c>
      <c r="D166" s="0" t="s">
        <v>218</v>
      </c>
      <c r="E166" s="0" t="s">
        <v>222</v>
      </c>
    </row>
    <row collapsed="false" customFormat="false" customHeight="true" hidden="false" ht="15.75" outlineLevel="0" r="167">
      <c r="A167" s="10" t="n">
        <v>43329</v>
      </c>
      <c r="C167" s="0" t="n">
        <v>92</v>
      </c>
      <c r="D167" s="0" t="s">
        <v>223</v>
      </c>
      <c r="E167" s="0" t="s">
        <v>224</v>
      </c>
    </row>
    <row collapsed="false" customFormat="false" customHeight="false" hidden="false" ht="12.65" outlineLevel="0" r="168">
      <c r="A168" s="10" t="n">
        <v>43331</v>
      </c>
      <c r="C168" s="0" t="n">
        <v>310</v>
      </c>
      <c r="D168" s="0" t="s">
        <v>166</v>
      </c>
      <c r="E168" s="0" t="s">
        <v>225</v>
      </c>
    </row>
    <row collapsed="false" customFormat="false" customHeight="false" hidden="false" ht="13" outlineLevel="0" r="175">
      <c r="B175" s="0" t="n">
        <f aca="false">SUM(B2:B172)</f>
        <v>38181</v>
      </c>
      <c r="C175" s="0" t="n">
        <f aca="false">SUM(C2:C172)</f>
        <v>36294</v>
      </c>
    </row>
  </sheetData>
  <conditionalFormatting sqref="A30:Z32">
    <cfRule aboveAverage="0" bottom="0" dxfId="0" operator="expression" percent="0" priority="2" rank="0" text="" type="expression">
      <formula>LEN(TRIM(A30))&gt;0</formula>
    </cfRule>
  </conditionalFormatting>
  <hyperlinks>
    <hyperlink display="netonnet.se" ref="D33" r:id="rId1"/>
    <hyperlink display="www.vidaxl.se" ref="D40" r:id="rId2"/>
  </hyperlink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Microsoft Office User</cp:lastModifiedBy>
  <dcterms:modified xsi:type="dcterms:W3CDTF">2018-08-16T08:28:33.00Z</dcterms:modified>
  <cp:revision>0</cp:revision>
</cp:coreProperties>
</file>