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NHANCED_RAGING_BLOW",IF(Inputs!$B$3&gt;=134,MAX(0,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IF(Skills!A5="ENHANCED_RAGING_BLOW",IF(Inputs!$B$3&gt;=134,MAX(0,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ENHANCED_RAGING_BLOW",IF(Inputs!$B$3&gt;=134,MAX(0,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ENHANCED_RAGING_BLOW",IF(Inputs!$B$3&gt;=134,MAX(0,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NHANCED_RAGING_BLOW",IF(Inputs!$B$3&gt;=134,MAX(0,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12=TRUE,F12,0)/100)*(1+IF(Skills!A9="ENHANCED_RAGING_BLOW",IF(Inputs!$B$3&gt;=134,MAX(0,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+1.5*IF(C12=TRUE,F12,0)/100)*(1+IF(Skills!A10="ENHANCED_RAGING_BLOW",IF(Inputs!$B$3&gt;=134,MAX(0,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+4.0*IF(C12=TRUE,F12,0)/100)*(1+IF(Skills!A11="ENHANCED_RAGING_BLOW",IF(Inputs!$B$3&gt;=134,MAX(0,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110,7,5))+((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Skills!T16*(1+Inputs!$B$34/100))+MIN((Skills!T16*(1+Inputs!$B$34/100)),MAX(0,Inputs!$B$43-((Calc!R16-1)*Skills!D16))))/Inputs!$B$43),IF(Inputs!$B$38="pvp",MIN((Skills!T16*(1+Inputs!$B$34/100)),15)/15,(Skills!T16*(1+Inputs!$B$34/100))/Skills!D16)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Skills!T18*(1+Inputs!$B$34/100))+MIN((Skills!T18*(1+Inputs!$B$34/100)),MAX(0,Inputs!$B$43-((Calc!R18-1)*Skills!D18))))/Inputs!$B$43),IF(Inputs!$B$38="pvp",MIN((Skills!T18*(1+Inputs!$B$34/100)),15)/15,(Skills!T18*(1+Inputs!$B$34/100))/Skills!D18)))</f>
        <v/>
      </c>
    </row>
    <row r="21">
      <c r="A21" t="inlineStr">
        <is>
          <t>Global Final Damage Bonus % (Enrage + Combo Synergy)</t>
        </is>
      </c>
      <c r="B21">
        <f>((Calc!C17=TRUE)*Calc!F17*IF(AND(Inputs!$B$38&lt;&gt;"pvp",Inputs!$B$43&gt;0),(((Calc!R17-1)*(Skills!T17*(1+Inputs!$B$34/100))+MIN((Skills!T17*(1+Inputs!$B$34/100)),MAX(0,Inputs!$B$43-((Calc!R17-1)*Skills!D17))))/Inputs!$B$43),IF(Inputs!$B$38="pvp",MIN((Skills!T17*(1+Inputs!$B$34/100)),15)/15,(Skills!T17*(1+Inputs!$B$34/100))/Skills!D17)))+((Calc!C14=TRUE)*Calc!F14*IF(Inputs!$B$3&gt;=110,7,5))</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IFERROR(1/(IF(Inputs!$B$38="pvp",15,MAX(0.1,Skills!D5-IF(Skills!E5=TRUE,Inputs!$B$32,0)))*(1-IF(AND(ArtifactsInput!$M$27,Inputs!$B$4="Chapter Hunt"),CHOOSE(ArtifactsInput!$N$27+1,20,24,28,32,36,40),0)/100)),0)</f>
        <v/>
      </c>
      <c r="R76">
        <f>IF(AND(Inputs!$B$38&lt;&gt;"pvp",Inputs!$B$43&gt;0),IF(MAX(0,Inputs!$B$43-B107)&lt;=0,0,(INT(MAX(0,Inputs!$B$43-B107)/(IF(Inputs!$B$38="pvp",15,MAX(0.1,Skills!D5-IF(Skills!E5=TRUE,Inputs!$B$32,0)))*(1-IF(AND(ArtifactsInput!$M$27,Inputs!$B$4="Chapter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IFERROR(1/(IF(Inputs!$B$38="pvp",15,MAX(0.1,Skills!D6-IF(Skills!E6=TRUE,Inputs!$B$32,0)))*(1-IF(AND(ArtifactsInput!$M$27,Inputs!$B$4="Chapter Hunt"),CHOOSE(ArtifactsInput!$N$27+1,20,24,28,32,36,40),0)/100)),0)</f>
        <v/>
      </c>
      <c r="R77">
        <f>IF(AND(Inputs!$B$38&lt;&gt;"pvp",Inputs!$B$43&gt;0),IF(MAX(0,Inputs!$B$43-B107)&lt;=0,0,(INT(MAX(0,Inputs!$B$43-B107)/(IF(Inputs!$B$38="pvp",15,MAX(0.1,Skills!D6-IF(Skills!E6=TRUE,Inputs!$B$32,0)))*(1-IF(AND(ArtifactsInput!$M$27,Inputs!$B$4="Chapter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IFERROR(1/(IF(Inputs!$B$38="pvp",15,MAX(0.1,Skills!D7-IF(Skills!E7=TRUE,Inputs!$B$32,0)))*(1-IF(AND(ArtifactsInput!$M$27,Inputs!$B$4="Chapter Hunt"),CHOOSE(ArtifactsInput!$N$27+1,20,24,28,32,36,40),0)/100)),0)</f>
        <v/>
      </c>
      <c r="R78">
        <f>IF(AND(Inputs!$B$38&lt;&gt;"pvp",Inputs!$B$43&gt;0),IF(MAX(0,Inputs!$B$43-B107)&lt;=0,0,(INT(MAX(0,Inputs!$B$43-B107)/(IF(Inputs!$B$38="pvp",15,MAX(0.1,Skills!D7-IF(Skills!E7=TRUE,Inputs!$B$32,0)))*(1-IF(AND(ArtifactsInput!$M$27,Inputs!$B$4="Chapter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IFERROR(1/(IF(Inputs!$B$38="pvp",15,MAX(0.1,Skills!D8-IF(Skills!E8=TRUE,Inputs!$B$32,0)))*(1-IF(AND(ArtifactsInput!$M$27,Inputs!$B$4="Chapter Hunt"),CHOOSE(ArtifactsInput!$N$27+1,20,24,28,32,36,40),0)/100)),0)</f>
        <v/>
      </c>
      <c r="R79">
        <f>IF(AND(Inputs!$B$38&lt;&gt;"pvp",Inputs!$B$43&gt;0),IF(MAX(0,Inputs!$B$43-B107)&lt;=0,0,(INT(MAX(0,Inputs!$B$43-B107)/(IF(Inputs!$B$38="pvp",15,MAX(0.1,Skills!D8-IF(Skills!E8=TRUE,Inputs!$B$32,0)))*(1-IF(AND(ArtifactsInput!$M$27,Inputs!$B$4="Chapter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134,MAX(0,IF(Inputs!$B$3&gt;=110,7,5)-5)*50,0),0)/100)*(1+(IF(Skills!A9="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IFERROR(1/(IF(Inputs!$B$38="pvp",15,MAX(0.1,Skills!D9-IF(Skills!E9=TRUE,Inputs!$B$32,0)))*(1-IF(AND(ArtifactsInput!$M$27,Inputs!$B$4="Chapter Hunt"),CHOOSE(ArtifactsInput!$N$27+1,20,24,28,32,36,40),0)/100)),0)</f>
        <v/>
      </c>
      <c r="R80">
        <f>IF(AND(Inputs!$B$38&lt;&gt;"pvp",Inputs!$B$43&gt;0),IF(MAX(0,Inputs!$B$43-B107)&lt;=0,0,(INT(MAX(0,Inputs!$B$43-B107)/(IF(Inputs!$B$38="pvp",15,MAX(0.1,Skills!D9-IF(Skills!E9=TRUE,Inputs!$B$32,0)))*(1-IF(AND(ArtifactsInput!$M$27,Inputs!$B$4="Chapter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134,MAX(0,IF(Inputs!$B$3&gt;=110,7,5)-5)*50,0),0)/100)*(1+(IF(Skills!A10="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IFERROR(1/(IF(Inputs!$B$38="pvp",15,MAX(0.1,Skills!D10-IF(Skills!E10=TRUE,Inputs!$B$32,0)))*(1-IF(AND(ArtifactsInput!$M$27,Inputs!$B$4="Chapter Hunt"),CHOOSE(ArtifactsInput!$N$27+1,20,24,28,32,36,40),0)/100)),0)</f>
        <v/>
      </c>
      <c r="R81">
        <f>IF(AND(Inputs!$B$38&lt;&gt;"pvp",Inputs!$B$43&gt;0),IF(MAX(0,Inputs!$B$43-B107)&lt;=0,0,(INT(MAX(0,Inputs!$B$43-B107)/(IF(Inputs!$B$38="pvp",15,MAX(0.1,Skills!D10-IF(Skills!E10=TRUE,Inputs!$B$32,0)))*(1-IF(AND(ArtifactsInput!$M$27,Inputs!$B$4="Chapter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134,MAX(0,IF(Inputs!$B$3&gt;=110,7,5)-5)*50,0),0)/100)*(1+(IF(Skills!A11="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IFERROR(1/(IF(Inputs!$B$38="pvp",15,MAX(0.1,Skills!D11-IF(Skills!E11=TRUE,Inputs!$B$32,0)))*(1-IF(AND(ArtifactsInput!$M$27,Inputs!$B$4="Chapter Hunt"),CHOOSE(ArtifactsInput!$N$27+1,20,24,28,32,36,40),0)/100)),0)</f>
        <v/>
      </c>
      <c r="R82">
        <f>IF(AND(Inputs!$B$38&lt;&gt;"pvp",Inputs!$B$43&gt;0),IF(MAX(0,Inputs!$B$43-B107)&lt;=0,0,(INT(MAX(0,Inputs!$B$43-B107)/(IF(Inputs!$B$38="pvp",15,MAX(0.1,Skills!D11-IF(Skills!E11=TRUE,Inputs!$B$32,0)))*(1-IF(AND(ArtifactsInput!$M$27,Inputs!$B$4="Chapter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Skills!T19*(1+(Inputs!$B$34+(ArtifactsInput!$M$7-ArtifactsInput!$M$7)*CHOOSE(ArtifactsInput!$N$7+1,6,7.2,8.4,9.6,10.8,12))/100))+MIN((Skills!T19*(1+(Inputs!$B$34+(ArtifactsInput!$M$7-ArtifactsInput!$M$7)*CHOOSE(ArtifactsInput!$N$7+1,6,7.2,8.4,9.6,10.8,12))/100)),MAX(0,Inputs!$B$43-((R90-1)*Skills!D19))))/Inputs!$B$43),IF(Inputs!$B$38="pvp",MIN((Skills!T19*(1+(Inputs!$B$34+(ArtifactsInput!$M$7-ArtifactsInput!$M$7)*CHOOSE(ArtifactsInput!$N$7+1,6,7.2,8.4,9.6,10.8,12))/100)),15)/15,(Skills!T19*(1+(Inputs!$B$34+(ArtifactsInput!$M$7-ArtifactsInput!$M$7)*CHOOSE(ArtifactsInput!$N$7+1,6,7.2,8.4,9.6,10.8,12))/100))/Skills!D19)))</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Skills!T18*(1+(Inputs!$B$34+(ArtifactsInput!$M$7-ArtifactsInput!$M$7)*CHOOSE(ArtifactsInput!$N$7+1,6,7.2,8.4,9.6,10.8,12))/100))+MIN((Skills!T18*(1+(Inputs!$B$34+(ArtifactsInput!$M$7-ArtifactsInput!$M$7)*CHOOSE(ArtifactsInput!$N$7+1,6,7.2,8.4,9.6,10.8,12))/100)),MAX(0,Inputs!$B$43-((R89-1)*Skills!D18))))/Inputs!$B$43),IF(Inputs!$B$38="pvp",MIN((Skills!T18*(1+(Inputs!$B$34+(ArtifactsInput!$M$7-ArtifactsInput!$M$7)*CHOOSE(ArtifactsInput!$N$7+1,6,7.2,8.4,9.6,10.8,12))/100)),15)/15,(Skills!T18*(1+(Inputs!$B$34+(ArtifactsInput!$M$7-ArtifactsInput!$M$7)*CHOOSE(ArtifactsInput!$N$7+1,6,7.2,8.4,9.6,10.8,12))/100))/Skills!D18)))</f>
        <v/>
      </c>
    </row>
    <row r="106">
      <c r="A106" t="inlineStr">
        <is>
          <t>Global Final Damage Bonus % (Enrage + Combo Synergy)</t>
        </is>
      </c>
      <c r="B106">
        <f>((C88=TRUE)*F88*IF(AND(Inputs!$B$38&lt;&gt;"pvp",Inputs!$B$43&gt;0),(((R88-1)*(Skills!T17*(1+(Inputs!$B$34+(ArtifactsInput!$M$7-ArtifactsInput!$M$7)*CHOOSE(ArtifactsInput!$N$7+1,6,7.2,8.4,9.6,10.8,12))/100))+MIN((Skills!T17*(1+(Inputs!$B$34+(ArtifactsInput!$M$7-ArtifactsInput!$M$7)*CHOOSE(ArtifactsInput!$N$7+1,6,7.2,8.4,9.6,10.8,12))/100)),MAX(0,Inputs!$B$43-((R88-1)*Skills!D17))))/Inputs!$B$43),IF(Inputs!$B$38="pvp",MIN((Skills!T17*(1+(Inputs!$B$34+(ArtifactsInput!$M$7-ArtifactsInput!$M$7)*CHOOSE(ArtifactsInput!$N$7+1,6,7.2,8.4,9.6,10.8,12))/100)),15)/15,(Skills!T17*(1+(Inputs!$B$34+(ArtifactsInput!$M$7-ArtifactsInput!$M$7)*CHOOSE(ArtifactsInput!$N$7+1,6,7.2,8.4,9.6,10.8,12))/100))/Skills!D17)))+((C85=TRUE)*F85*IF(Inputs!$B$3&gt;=110,7,5)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IFERROR(1/(IF(Inputs!$B$38="pvp",15,MAX(0.1,Skills!D5-IF(Skills!E5=TRUE,Inputs!$B$32,0)))*(1-IF(AND(ArtifactsInput!$M$27,Inputs!$B$4="Chapter Hunt"),CHOOSE(ArtifactsInput!$N$27+1,20,24,28,32,36,40),0)/100)),0)</f>
        <v/>
      </c>
      <c r="R118">
        <f>IF(AND(Inputs!$B$38&lt;&gt;"pvp",Inputs!$B$43&gt;0),IF(MAX(0,Inputs!$B$43-B149)&lt;=0,0,(INT(MAX(0,Inputs!$B$43-B149)/(IF(Inputs!$B$38="pvp",15,MAX(0.1,Skills!D5-IF(Skills!E5=TRUE,Inputs!$B$32,0)))*(1-IF(AND(ArtifactsInput!$M$27,Inputs!$B$4="Chapter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IFERROR(1/(IF(Inputs!$B$38="pvp",15,MAX(0.1,Skills!D6-IF(Skills!E6=TRUE,Inputs!$B$32,0)))*(1-IF(AND(ArtifactsInput!$M$27,Inputs!$B$4="Chapter Hunt"),CHOOSE(ArtifactsInput!$N$27+1,20,24,28,32,36,40),0)/100)),0)</f>
        <v/>
      </c>
      <c r="R119">
        <f>IF(AND(Inputs!$B$38&lt;&gt;"pvp",Inputs!$B$43&gt;0),IF(MAX(0,Inputs!$B$43-B149)&lt;=0,0,(INT(MAX(0,Inputs!$B$43-B149)/(IF(Inputs!$B$38="pvp",15,MAX(0.1,Skills!D6-IF(Skills!E6=TRUE,Inputs!$B$32,0)))*(1-IF(AND(ArtifactsInput!$M$27,Inputs!$B$4="Chapter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IFERROR(1/(IF(Inputs!$B$38="pvp",15,MAX(0.1,Skills!D7-IF(Skills!E7=TRUE,Inputs!$B$32,0)))*(1-IF(AND(ArtifactsInput!$M$27,Inputs!$B$4="Chapter Hunt"),CHOOSE(ArtifactsInput!$N$27+1,20,24,28,32,36,40),0)/100)),0)</f>
        <v/>
      </c>
      <c r="R120">
        <f>IF(AND(Inputs!$B$38&lt;&gt;"pvp",Inputs!$B$43&gt;0),IF(MAX(0,Inputs!$B$43-B149)&lt;=0,0,(INT(MAX(0,Inputs!$B$43-B149)/(IF(Inputs!$B$38="pvp",15,MAX(0.1,Skills!D7-IF(Skills!E7=TRUE,Inputs!$B$32,0)))*(1-IF(AND(ArtifactsInput!$M$27,Inputs!$B$4="Chapter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IFERROR(1/(IF(Inputs!$B$38="pvp",15,MAX(0.1,Skills!D8-IF(Skills!E8=TRUE,Inputs!$B$32,0)))*(1-IF(AND(ArtifactsInput!$M$27,Inputs!$B$4="Chapter Hunt"),CHOOSE(ArtifactsInput!$N$27+1,20,24,28,32,36,40),0)/100)),0)</f>
        <v/>
      </c>
      <c r="R121">
        <f>IF(AND(Inputs!$B$38&lt;&gt;"pvp",Inputs!$B$43&gt;0),IF(MAX(0,Inputs!$B$43-B149)&lt;=0,0,(INT(MAX(0,Inputs!$B$43-B149)/(IF(Inputs!$B$38="pvp",15,MAX(0.1,Skills!D8-IF(Skills!E8=TRUE,Inputs!$B$32,0)))*(1-IF(AND(ArtifactsInput!$M$27,Inputs!$B$4="Chapter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134,MAX(0,IF(Inputs!$B$3&gt;=110,7,5)-5)*50,0),0)/100)*(1+(IF(Skills!A9="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IFERROR(1/(IF(Inputs!$B$38="pvp",15,MAX(0.1,Skills!D9-IF(Skills!E9=TRUE,Inputs!$B$32,0)))*(1-IF(AND(ArtifactsInput!$M$27,Inputs!$B$4="Chapter Hunt"),CHOOSE(ArtifactsInput!$N$27+1,20,24,28,32,36,40),0)/100)),0)</f>
        <v/>
      </c>
      <c r="R122">
        <f>IF(AND(Inputs!$B$38&lt;&gt;"pvp",Inputs!$B$43&gt;0),IF(MAX(0,Inputs!$B$43-B149)&lt;=0,0,(INT(MAX(0,Inputs!$B$43-B149)/(IF(Inputs!$B$38="pvp",15,MAX(0.1,Skills!D9-IF(Skills!E9=TRUE,Inputs!$B$32,0)))*(1-IF(AND(ArtifactsInput!$M$27,Inputs!$B$4="Chapter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134,MAX(0,IF(Inputs!$B$3&gt;=110,7,5)-5)*50,0),0)/100)*(1+(IF(Skills!A10="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IFERROR(1/(IF(Inputs!$B$38="pvp",15,MAX(0.1,Skills!D10-IF(Skills!E10=TRUE,Inputs!$B$32,0)))*(1-IF(AND(ArtifactsInput!$M$27,Inputs!$B$4="Chapter Hunt"),CHOOSE(ArtifactsInput!$N$27+1,20,24,28,32,36,40),0)/100)),0)</f>
        <v/>
      </c>
      <c r="R123">
        <f>IF(AND(Inputs!$B$38&lt;&gt;"pvp",Inputs!$B$43&gt;0),IF(MAX(0,Inputs!$B$43-B149)&lt;=0,0,(INT(MAX(0,Inputs!$B$43-B149)/(IF(Inputs!$B$38="pvp",15,MAX(0.1,Skills!D10-IF(Skills!E10=TRUE,Inputs!$B$32,0)))*(1-IF(AND(ArtifactsInput!$M$27,Inputs!$B$4="Chapter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134,MAX(0,IF(Inputs!$B$3&gt;=110,7,5)-5)*50,0),0)/100)*(1+(IF(Skills!A11="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IFERROR(1/(IF(Inputs!$B$38="pvp",15,MAX(0.1,Skills!D11-IF(Skills!E11=TRUE,Inputs!$B$32,0)))*(1-IF(AND(ArtifactsInput!$M$27,Inputs!$B$4="Chapter Hunt"),CHOOSE(ArtifactsInput!$N$27+1,20,24,28,32,36,40),0)/100)),0)</f>
        <v/>
      </c>
      <c r="R124">
        <f>IF(AND(Inputs!$B$38&lt;&gt;"pvp",Inputs!$B$43&gt;0),IF(MAX(0,Inputs!$B$43-B149)&lt;=0,0,(INT(MAX(0,Inputs!$B$43-B149)/(IF(Inputs!$B$38="pvp",15,MAX(0.1,Skills!D11-IF(Skills!E11=TRUE,Inputs!$B$32,0)))*(1-IF(AND(ArtifactsInput!$M$27,Inputs!$B$4="Chapter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IFERROR(1/(IF(Inputs!$B$38="pvp",15,MAX(0.1,Skills!D15-IF(Skills!E15=TRUE,Inputs!$B$32,0)))*(1-IF(AND(ArtifactsInput!$M$27,Inputs!$B$4="Chapter Hunt"),CHOOSE(ArtifactsInput!$N$27+1,20,24,28,32,36,40),0)/100)),0)</f>
        <v/>
      </c>
      <c r="R128">
        <f>IF(AND(Inputs!$B$38&lt;&gt;"pvp",Inputs!$B$43&gt;0),IF(Inputs!$B$43&lt;=0,0,(INT(Inputs!$B$43/(IF(Inputs!$B$38="pvp",15,MAX(0.1,Skills!D15-IF(Skills!E15=TRUE,Inputs!$B$32,0)))*(1-IF(AND(ArtifactsInput!$M$27,Inputs!$B$4="Chapter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IFERROR(1/(IF(Inputs!$B$38="pvp",15,MAX(0.1,Skills!D16-IF(Skills!E16=TRUE,Inputs!$B$32,0)))*(1-IF(AND(ArtifactsInput!$M$27,Inputs!$B$4="Chapter Hunt"),CHOOSE(ArtifactsInput!$N$27+1,20,24,28,32,36,40),0)/100)),0)</f>
        <v/>
      </c>
      <c r="R129">
        <f>IF(AND(Inputs!$B$38&lt;&gt;"pvp",Inputs!$B$43&gt;0),IF(Inputs!$B$43&lt;=0,0,(INT(Inputs!$B$43/(IF(Inputs!$B$38="pvp",15,MAX(0.1,Skills!D16-IF(Skills!E16=TRUE,Inputs!$B$32,0)))*(1-IF(AND(ArtifactsInput!$M$27,Inputs!$B$4="Chapter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IFERROR(1/(IF(Inputs!$B$38="pvp",15,MAX(0.1,Skills!D17-IF(Skills!E17=TRUE,Inputs!$B$32,0)))*(1-IF(AND(ArtifactsInput!$M$27,Inputs!$B$4="Chapter Hunt"),CHOOSE(ArtifactsInput!$N$27+1,20,24,28,32,36,40),0)/100)),0)</f>
        <v/>
      </c>
      <c r="R130">
        <f>IF(AND(Inputs!$B$38&lt;&gt;"pvp",Inputs!$B$43&gt;0),IF(Inputs!$B$43&lt;=0,0,(INT(Inputs!$B$43/(IF(Inputs!$B$38="pvp",15,MAX(0.1,Skills!D17-IF(Skills!E17=TRUE,Inputs!$B$32,0)))*(1-IF(AND(ArtifactsInput!$M$27,Inputs!$B$4="Chapter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IFERROR(1/(IF(Inputs!$B$38="pvp",15,MAX(0.1,Skills!D18-IF(Skills!E18=TRUE,Inputs!$B$32,0)))*(1-IF(AND(ArtifactsInput!$M$27,Inputs!$B$4="Chapter Hunt"),CHOOSE(ArtifactsInput!$N$27+1,20,24,28,32,36,40),0)/100)),0)</f>
        <v/>
      </c>
      <c r="R131">
        <f>IF(AND(Inputs!$B$38&lt;&gt;"pvp",Inputs!$B$43&gt;0),IF(Inputs!$B$43&lt;=0,0,(INT(Inputs!$B$43/(IF(Inputs!$B$38="pvp",15,MAX(0.1,Skills!D18-IF(Skills!E18=TRUE,Inputs!$B$32,0)))*(1-IF(AND(ArtifactsInput!$M$27,Inputs!$B$4="Chapter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IFERROR(1/(IF(Inputs!$B$38="pvp",15,MAX(0.1,Skills!D19-IF(Skills!E19=TRUE,Inputs!$B$32,0)))*(1-IF(AND(ArtifactsInput!$M$27,Inputs!$B$4="Chapter Hunt"),CHOOSE(ArtifactsInput!$N$27+1,20,24,28,32,36,40),0)/100)),0)</f>
        <v/>
      </c>
      <c r="R132">
        <f>IF(AND(Inputs!$B$38&lt;&gt;"pvp",Inputs!$B$43&gt;0),IF(Inputs!$B$43&lt;=0,0,(INT(Inputs!$B$43/(IF(Inputs!$B$38="pvp",15,MAX(0.1,Skills!D19-IF(Skills!E19=TRUE,Inputs!$B$32,0)))*(1-IF(AND(ArtifactsInput!$M$27,Inputs!$B$4="Chapter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Skills!T19*(1+(Inputs!$B$34+(ArtifactsInput!$M$7-ArtifactsInput!$M$7)*CHOOSE(ArtifactsInput!$N$7+1,6,7.2,8.4,9.6,10.8,12))/100))+MIN((Skills!T19*(1+(Inputs!$B$34+(ArtifactsInput!$M$7-ArtifactsInput!$M$7)*CHOOSE(ArtifactsInput!$N$7+1,6,7.2,8.4,9.6,10.8,12))/100)),MAX(0,Inputs!$B$43-((R132-1)*Skills!D19))))/Inputs!$B$43),IF(Inputs!$B$38="pvp",MIN((Skills!T19*(1+(Inputs!$B$34+(ArtifactsInput!$M$7-ArtifactsInput!$M$7)*CHOOSE(ArtifactsInput!$N$7+1,6,7.2,8.4,9.6,10.8,12))/100)),15)/15,(Skills!T19*(1+(Inputs!$B$34+(ArtifactsInput!$M$7-ArtifactsInput!$M$7)*CHOOSE(ArtifactsInput!$N$7+1,6,7.2,8.4,9.6,10.8,12))/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ArtifactsInput!$M$7-ArtifactsInput!$M$7)*CHOOSE(ArtifactsInput!$N$7+1,6,7.2,8.4,9.6,10.8,12))/100))+MIN((Skills!T18*(1+(Inputs!$B$34+(ArtifactsInput!$M$7-ArtifactsInput!$M$7)*CHOOSE(ArtifactsInput!$N$7+1,6,7.2,8.4,9.6,10.8,12))/100)),MAX(0,Inputs!$B$43-((R131-1)*Skills!D18))))/Inputs!$B$43),IF(Inputs!$B$38="pvp",MIN((Skills!T18*(1+(Inputs!$B$34+(ArtifactsInput!$M$7-ArtifactsInput!$M$7)*CHOOSE(ArtifactsInput!$N$7+1,6,7.2,8.4,9.6,10.8,12))/100)),15)/15,(Skills!T18*(1+(Inputs!$B$34+(ArtifactsInput!$M$7-ArtifactsInput!$M$7)*CHOOSE(ArtifactsInput!$N$7+1,6,7.2,8.4,9.6,10.8,12))/100))/Skills!D18)))</f>
        <v/>
      </c>
    </row>
    <row r="148">
      <c r="A148" t="inlineStr">
        <is>
          <t>Global Final Damage Bonus % (Enrage + Combo Synergy)</t>
        </is>
      </c>
      <c r="B148">
        <f>((C130=TRUE)*F130*IF(AND(Inputs!$B$38&lt;&gt;"pvp",Inputs!$B$43&gt;0),(((R130-1)*(Skills!T17*(1+(Inputs!$B$34+(ArtifactsInput!$M$7-ArtifactsInput!$M$7)*CHOOSE(ArtifactsInput!$N$7+1,6,7.2,8.4,9.6,10.8,12))/100))+MIN((Skills!T17*(1+(Inputs!$B$34+(ArtifactsInput!$M$7-ArtifactsInput!$M$7)*CHOOSE(ArtifactsInput!$N$7+1,6,7.2,8.4,9.6,10.8,12))/100)),MAX(0,Inputs!$B$43-((R130-1)*Skills!D17))))/Inputs!$B$43),IF(Inputs!$B$38="pvp",MIN((Skills!T17*(1+(Inputs!$B$34+(ArtifactsInput!$M$7-ArtifactsInput!$M$7)*CHOOSE(ArtifactsInput!$N$7+1,6,7.2,8.4,9.6,10.8,12))/100)),15)/15,(Skills!T17*(1+(Inputs!$B$34+(ArtifactsInput!$M$7-ArtifactsInput!$M$7)*CHOOSE(ArtifactsInput!$N$7+1,6,7.2,8.4,9.6,10.8,12))/100))/Skills!D17)))+((C127=TRUE)*F127*IF(Inputs!$B$3&gt;=110,7,5))</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IFERROR(1/(IF(Inputs!$B$38="pvp",15,MAX(0.1,Skills!D5-IF(Skills!E5=TRUE,Inputs!$B$32,0)))*(1-IF(AND(ArtifactsInput!$M$27,Inputs!$B$4="Chapter Hunt"),CHOOSE(ArtifactsInput!$N$27+1,20,24,28,32,36,40),0)/100)),0)</f>
        <v/>
      </c>
      <c r="R160">
        <f>IF(AND(Inputs!$B$38&lt;&gt;"pvp",Inputs!$B$43&gt;0),IF(MAX(0,Inputs!$B$43-B191)&lt;=0,0,(INT(MAX(0,Inputs!$B$43-B191)/(IF(Inputs!$B$38="pvp",15,MAX(0.1,Skills!D5-IF(Skills!E5=TRUE,Inputs!$B$32,0)))*(1-IF(AND(ArtifactsInput!$M$27,Inputs!$B$4="Chapter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IFERROR(1/(IF(Inputs!$B$38="pvp",15,MAX(0.1,Skills!D6-IF(Skills!E6=TRUE,Inputs!$B$32,0)))*(1-IF(AND(ArtifactsInput!$M$27,Inputs!$B$4="Chapter Hunt"),CHOOSE(ArtifactsInput!$N$27+1,20,24,28,32,36,40),0)/100)),0)</f>
        <v/>
      </c>
      <c r="R161">
        <f>IF(AND(Inputs!$B$38&lt;&gt;"pvp",Inputs!$B$43&gt;0),IF(MAX(0,Inputs!$B$43-B191)&lt;=0,0,(INT(MAX(0,Inputs!$B$43-B191)/(IF(Inputs!$B$38="pvp",15,MAX(0.1,Skills!D6-IF(Skills!E6=TRUE,Inputs!$B$32,0)))*(1-IF(AND(ArtifactsInput!$M$27,Inputs!$B$4="Chapter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IFERROR(1/(IF(Inputs!$B$38="pvp",15,MAX(0.1,Skills!D7-IF(Skills!E7=TRUE,Inputs!$B$32,0)))*(1-IF(AND(ArtifactsInput!$M$27,Inputs!$B$4="Chapter Hunt"),CHOOSE(ArtifactsInput!$N$27+1,20,24,28,32,36,40),0)/100)),0)</f>
        <v/>
      </c>
      <c r="R162">
        <f>IF(AND(Inputs!$B$38&lt;&gt;"pvp",Inputs!$B$43&gt;0),IF(MAX(0,Inputs!$B$43-B191)&lt;=0,0,(INT(MAX(0,Inputs!$B$43-B191)/(IF(Inputs!$B$38="pvp",15,MAX(0.1,Skills!D7-IF(Skills!E7=TRUE,Inputs!$B$32,0)))*(1-IF(AND(ArtifactsInput!$M$27,Inputs!$B$4="Chapter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IFERROR(1/(IF(Inputs!$B$38="pvp",15,MAX(0.1,Skills!D8-IF(Skills!E8=TRUE,Inputs!$B$32,0)))*(1-IF(AND(ArtifactsInput!$M$27,Inputs!$B$4="Chapter Hunt"),CHOOSE(ArtifactsInput!$N$27+1,20,24,28,32,36,40),0)/100)),0)</f>
        <v/>
      </c>
      <c r="R163">
        <f>IF(AND(Inputs!$B$38&lt;&gt;"pvp",Inputs!$B$43&gt;0),IF(MAX(0,Inputs!$B$43-B191)&lt;=0,0,(INT(MAX(0,Inputs!$B$43-B191)/(IF(Inputs!$B$38="pvp",15,MAX(0.1,Skills!D8-IF(Skills!E8=TRUE,Inputs!$B$32,0)))*(1-IF(AND(ArtifactsInput!$M$27,Inputs!$B$4="Chapter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134,MAX(0,IF(Inputs!$B$3&gt;=110,7,5)-5)*50,0),0)/100)*(1+(IF(Skills!A9="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IFERROR(1/(IF(Inputs!$B$38="pvp",15,MAX(0.1,Skills!D9-IF(Skills!E9=TRUE,Inputs!$B$32,0)))*(1-IF(AND(ArtifactsInput!$M$27,Inputs!$B$4="Chapter Hunt"),CHOOSE(ArtifactsInput!$N$27+1,20,24,28,32,36,40),0)/100)),0)</f>
        <v/>
      </c>
      <c r="R164">
        <f>IF(AND(Inputs!$B$38&lt;&gt;"pvp",Inputs!$B$43&gt;0),IF(MAX(0,Inputs!$B$43-B191)&lt;=0,0,(INT(MAX(0,Inputs!$B$43-B191)/(IF(Inputs!$B$38="pvp",15,MAX(0.1,Skills!D9-IF(Skills!E9=TRUE,Inputs!$B$32,0)))*(1-IF(AND(ArtifactsInput!$M$27,Inputs!$B$4="Chapter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134,MAX(0,IF(Inputs!$B$3&gt;=110,7,5)-5)*50,0),0)/100)*(1+(IF(Skills!A10="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IFERROR(1/(IF(Inputs!$B$38="pvp",15,MAX(0.1,Skills!D10-IF(Skills!E10=TRUE,Inputs!$B$32,0)))*(1-IF(AND(ArtifactsInput!$M$27,Inputs!$B$4="Chapter Hunt"),CHOOSE(ArtifactsInput!$N$27+1,20,24,28,32,36,40),0)/100)),0)</f>
        <v/>
      </c>
      <c r="R165">
        <f>IF(AND(Inputs!$B$38&lt;&gt;"pvp",Inputs!$B$43&gt;0),IF(MAX(0,Inputs!$B$43-B191)&lt;=0,0,(INT(MAX(0,Inputs!$B$43-B191)/(IF(Inputs!$B$38="pvp",15,MAX(0.1,Skills!D10-IF(Skills!E10=TRUE,Inputs!$B$32,0)))*(1-IF(AND(ArtifactsInput!$M$27,Inputs!$B$4="Chapter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134,MAX(0,IF(Inputs!$B$3&gt;=110,7,5)-5)*50,0),0)/100)*(1+(IF(Skills!A11="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IFERROR(1/(IF(Inputs!$B$38="pvp",15,MAX(0.1,Skills!D11-IF(Skills!E11=TRUE,Inputs!$B$32,0)))*(1-IF(AND(ArtifactsInput!$M$27,Inputs!$B$4="Chapter Hunt"),CHOOSE(ArtifactsInput!$N$27+1,20,24,28,32,36,40),0)/100)),0)</f>
        <v/>
      </c>
      <c r="R166">
        <f>IF(AND(Inputs!$B$38&lt;&gt;"pvp",Inputs!$B$43&gt;0),IF(MAX(0,Inputs!$B$43-B191)&lt;=0,0,(INT(MAX(0,Inputs!$B$43-B191)/(IF(Inputs!$B$38="pvp",15,MAX(0.1,Skills!D11-IF(Skills!E11=TRUE,Inputs!$B$32,0)))*(1-IF(AND(ArtifactsInput!$M$27,Inputs!$B$4="Chapter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IFERROR(1/(IF(Inputs!$B$38="pvp",15,MAX(0.1,Skills!D15-IF(Skills!E15=TRUE,Inputs!$B$32,0)))*(1-IF(AND(ArtifactsInput!$M$27,Inputs!$B$4="Chapter Hunt"),CHOOSE(ArtifactsInput!$N$27+1,20,24,28,32,36,40),0)/100)),0)</f>
        <v/>
      </c>
      <c r="R170">
        <f>IF(AND(Inputs!$B$38&lt;&gt;"pvp",Inputs!$B$43&gt;0),IF(Inputs!$B$43&lt;=0,0,(INT(Inputs!$B$43/(IF(Inputs!$B$38="pvp",15,MAX(0.1,Skills!D15-IF(Skills!E15=TRUE,Inputs!$B$32,0)))*(1-IF(AND(ArtifactsInput!$M$27,Inputs!$B$4="Chapter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IFERROR(1/(IF(Inputs!$B$38="pvp",15,MAX(0.1,Skills!D16-IF(Skills!E16=TRUE,Inputs!$B$32,0)))*(1-IF(AND(ArtifactsInput!$M$27,Inputs!$B$4="Chapter Hunt"),CHOOSE(ArtifactsInput!$N$27+1,20,24,28,32,36,40),0)/100)),0)</f>
        <v/>
      </c>
      <c r="R171">
        <f>IF(AND(Inputs!$B$38&lt;&gt;"pvp",Inputs!$B$43&gt;0),IF(Inputs!$B$43&lt;=0,0,(INT(Inputs!$B$43/(IF(Inputs!$B$38="pvp",15,MAX(0.1,Skills!D16-IF(Skills!E16=TRUE,Inputs!$B$32,0)))*(1-IF(AND(ArtifactsInput!$M$27,Inputs!$B$4="Chapter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IFERROR(1/(IF(Inputs!$B$38="pvp",15,MAX(0.1,Skills!D17-IF(Skills!E17=TRUE,Inputs!$B$32,0)))*(1-IF(AND(ArtifactsInput!$M$27,Inputs!$B$4="Chapter Hunt"),CHOOSE(ArtifactsInput!$N$27+1,20,24,28,32,36,40),0)/100)),0)</f>
        <v/>
      </c>
      <c r="R172">
        <f>IF(AND(Inputs!$B$38&lt;&gt;"pvp",Inputs!$B$43&gt;0),IF(Inputs!$B$43&lt;=0,0,(INT(Inputs!$B$43/(IF(Inputs!$B$38="pvp",15,MAX(0.1,Skills!D17-IF(Skills!E17=TRUE,Inputs!$B$32,0)))*(1-IF(AND(ArtifactsInput!$M$27,Inputs!$B$4="Chapter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IFERROR(1/(IF(Inputs!$B$38="pvp",15,MAX(0.1,Skills!D18-IF(Skills!E18=TRUE,Inputs!$B$32,0)))*(1-IF(AND(ArtifactsInput!$M$27,Inputs!$B$4="Chapter Hunt"),CHOOSE(ArtifactsInput!$N$27+1,20,24,28,32,36,40),0)/100)),0)</f>
        <v/>
      </c>
      <c r="R173">
        <f>IF(AND(Inputs!$B$38&lt;&gt;"pvp",Inputs!$B$43&gt;0),IF(Inputs!$B$43&lt;=0,0,(INT(Inputs!$B$43/(IF(Inputs!$B$38="pvp",15,MAX(0.1,Skills!D18-IF(Skills!E18=TRUE,Inputs!$B$32,0)))*(1-IF(AND(ArtifactsInput!$M$27,Inputs!$B$4="Chapter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IFERROR(1/(IF(Inputs!$B$38="pvp",15,MAX(0.1,Skills!D19-IF(Skills!E19=TRUE,Inputs!$B$32,0)))*(1-IF(AND(ArtifactsInput!$M$27,Inputs!$B$4="Chapter Hunt"),CHOOSE(ArtifactsInput!$N$27+1,20,24,28,32,36,40),0)/100)),0)</f>
        <v/>
      </c>
      <c r="R174">
        <f>IF(AND(Inputs!$B$38&lt;&gt;"pvp",Inputs!$B$43&gt;0),IF(Inputs!$B$43&lt;=0,0,(INT(Inputs!$B$43/(IF(Inputs!$B$38="pvp",15,MAX(0.1,Skills!D19-IF(Skills!E19=TRUE,Inputs!$B$32,0)))*(1-IF(AND(ArtifactsInput!$M$27,Inputs!$B$4="Chapter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Skills!T19*(1+(Inputs!$B$34+(ArtifactsInput!$M$7-ArtifactsInput!$M$7)*CHOOSE(ArtifactsInput!$N$7+1,6,7.2,8.4,9.6,10.8,12))/100))+MIN((Skills!T19*(1+(Inputs!$B$34+(ArtifactsInput!$M$7-ArtifactsInput!$M$7)*CHOOSE(ArtifactsInput!$N$7+1,6,7.2,8.4,9.6,10.8,12))/100)),MAX(0,Inputs!$B$43-((R174-1)*Skills!D19))))/Inputs!$B$43),IF(Inputs!$B$38="pvp",MIN((Skills!T19*(1+(Inputs!$B$34+(ArtifactsInput!$M$7-ArtifactsInput!$M$7)*CHOOSE(ArtifactsInput!$N$7+1,6,7.2,8.4,9.6,10.8,12))/100)),15)/15,(Skills!T19*(1+(Inputs!$B$34+(ArtifactsInput!$M$7-ArtifactsInput!$M$7)*CHOOSE(ArtifactsInput!$N$7+1,6,7.2,8.4,9.6,10.8,12))/100))/Skills!D19)))</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Skills!T18*(1+(Inputs!$B$34+(ArtifactsInput!$M$7-ArtifactsInput!$M$7)*CHOOSE(ArtifactsInput!$N$7+1,6,7.2,8.4,9.6,10.8,12))/100))+MIN((Skills!T18*(1+(Inputs!$B$34+(ArtifactsInput!$M$7-ArtifactsInput!$M$7)*CHOOSE(ArtifactsInput!$N$7+1,6,7.2,8.4,9.6,10.8,12))/100)),MAX(0,Inputs!$B$43-((R173-1)*Skills!D18))))/Inputs!$B$43),IF(Inputs!$B$38="pvp",MIN((Skills!T18*(1+(Inputs!$B$34+(ArtifactsInput!$M$7-ArtifactsInput!$M$7)*CHOOSE(ArtifactsInput!$N$7+1,6,7.2,8.4,9.6,10.8,12))/100)),15)/15,(Skills!T18*(1+(Inputs!$B$34+(ArtifactsInput!$M$7-ArtifactsInput!$M$7)*CHOOSE(ArtifactsInput!$N$7+1,6,7.2,8.4,9.6,10.8,12))/100))/Skills!D18)))</f>
        <v/>
      </c>
    </row>
    <row r="190">
      <c r="A190" t="inlineStr">
        <is>
          <t>Global Final Damage Bonus % (Enrage + Combo Synergy)</t>
        </is>
      </c>
      <c r="B190">
        <f>((C172=TRUE)*F172*IF(AND(Inputs!$B$38&lt;&gt;"pvp",Inputs!$B$43&gt;0),(((R172-1)*(Skills!T17*(1+(Inputs!$B$34+(ArtifactsInput!$M$7-ArtifactsInput!$M$7)*CHOOSE(ArtifactsInput!$N$7+1,6,7.2,8.4,9.6,10.8,12))/100))+MIN((Skills!T17*(1+(Inputs!$B$34+(ArtifactsInput!$M$7-ArtifactsInput!$M$7)*CHOOSE(ArtifactsInput!$N$7+1,6,7.2,8.4,9.6,10.8,12))/100)),MAX(0,Inputs!$B$43-((R172-1)*Skills!D17))))/Inputs!$B$43),IF(Inputs!$B$38="pvp",MIN((Skills!T17*(1+(Inputs!$B$34+(ArtifactsInput!$M$7-ArtifactsInput!$M$7)*CHOOSE(ArtifactsInput!$N$7+1,6,7.2,8.4,9.6,10.8,12))/100)),15)/15,(Skills!T17*(1+(Inputs!$B$34+(ArtifactsInput!$M$7-ArtifactsInput!$M$7)*CHOOSE(ArtifactsInput!$N$7+1,6,7.2,8.4,9.6,10.8,12))/100))/Skills!D17)))+((C169=TRUE)*F169*IF(Inputs!$B$3&gt;=110,7,5))</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IFERROR(1/(IF(Inputs!$B$38="pvp",15,MAX(0.1,Skills!D5-IF(Skills!E5=TRUE,Inputs!$B$32,0)))*(1-IF(AND(ArtifactsInput!$M$27,Inputs!$B$4="Chapter Hunt"),CHOOSE(ArtifactsInput!$N$27+1,20,24,28,32,36,40),0)/100)),0)</f>
        <v/>
      </c>
      <c r="R202">
        <f>IF(AND(Inputs!$B$38&lt;&gt;"pvp",Inputs!$B$43&gt;0),IF(MAX(0,Inputs!$B$43-B233)&lt;=0,0,(INT(MAX(0,Inputs!$B$43-B233)/(IF(Inputs!$B$38="pvp",15,MAX(0.1,Skills!D5-IF(Skills!E5=TRUE,Inputs!$B$32,0)))*(1-IF(AND(ArtifactsInput!$M$27,Inputs!$B$4="Chapter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IFERROR(1/(IF(Inputs!$B$38="pvp",15,MAX(0.1,Skills!D6-IF(Skills!E6=TRUE,Inputs!$B$32,0)))*(1-IF(AND(ArtifactsInput!$M$27,Inputs!$B$4="Chapter Hunt"),CHOOSE(ArtifactsInput!$N$27+1,20,24,28,32,36,40),0)/100)),0)</f>
        <v/>
      </c>
      <c r="R203">
        <f>IF(AND(Inputs!$B$38&lt;&gt;"pvp",Inputs!$B$43&gt;0),IF(MAX(0,Inputs!$B$43-B233)&lt;=0,0,(INT(MAX(0,Inputs!$B$43-B233)/(IF(Inputs!$B$38="pvp",15,MAX(0.1,Skills!D6-IF(Skills!E6=TRUE,Inputs!$B$32,0)))*(1-IF(AND(ArtifactsInput!$M$27,Inputs!$B$4="Chapter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IFERROR(1/(IF(Inputs!$B$38="pvp",15,MAX(0.1,Skills!D7-IF(Skills!E7=TRUE,Inputs!$B$32,0)))*(1-IF(AND(ArtifactsInput!$M$27,Inputs!$B$4="Chapter Hunt"),CHOOSE(ArtifactsInput!$N$27+1,20,24,28,32,36,40),0)/100)),0)</f>
        <v/>
      </c>
      <c r="R204">
        <f>IF(AND(Inputs!$B$38&lt;&gt;"pvp",Inputs!$B$43&gt;0),IF(MAX(0,Inputs!$B$43-B233)&lt;=0,0,(INT(MAX(0,Inputs!$B$43-B233)/(IF(Inputs!$B$38="pvp",15,MAX(0.1,Skills!D7-IF(Skills!E7=TRUE,Inputs!$B$32,0)))*(1-IF(AND(ArtifactsInput!$M$27,Inputs!$B$4="Chapter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IFERROR(1/(IF(Inputs!$B$38="pvp",15,MAX(0.1,Skills!D8-IF(Skills!E8=TRUE,Inputs!$B$32,0)))*(1-IF(AND(ArtifactsInput!$M$27,Inputs!$B$4="Chapter Hunt"),CHOOSE(ArtifactsInput!$N$27+1,20,24,28,32,36,40),0)/100)),0)</f>
        <v/>
      </c>
      <c r="R205">
        <f>IF(AND(Inputs!$B$38&lt;&gt;"pvp",Inputs!$B$43&gt;0),IF(MAX(0,Inputs!$B$43-B233)&lt;=0,0,(INT(MAX(0,Inputs!$B$43-B233)/(IF(Inputs!$B$38="pvp",15,MAX(0.1,Skills!D8-IF(Skills!E8=TRUE,Inputs!$B$32,0)))*(1-IF(AND(ArtifactsInput!$M$27,Inputs!$B$4="Chapter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134,MAX(0,IF(Inputs!$B$3&gt;=110,7,5)-5)*50,0),0)/100)*(1+(IF(Skills!A9="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IFERROR(1/(IF(Inputs!$B$38="pvp",15,MAX(0.1,Skills!D9-IF(Skills!E9=TRUE,Inputs!$B$32,0)))*(1-IF(AND(ArtifactsInput!$M$27,Inputs!$B$4="Chapter Hunt"),CHOOSE(ArtifactsInput!$N$27+1,20,24,28,32,36,40),0)/100)),0)</f>
        <v/>
      </c>
      <c r="R206">
        <f>IF(AND(Inputs!$B$38&lt;&gt;"pvp",Inputs!$B$43&gt;0),IF(MAX(0,Inputs!$B$43-B233)&lt;=0,0,(INT(MAX(0,Inputs!$B$43-B233)/(IF(Inputs!$B$38="pvp",15,MAX(0.1,Skills!D9-IF(Skills!E9=TRUE,Inputs!$B$32,0)))*(1-IF(AND(ArtifactsInput!$M$27,Inputs!$B$4="Chapter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134,MAX(0,IF(Inputs!$B$3&gt;=110,7,5)-5)*50,0),0)/100)*(1+(IF(Skills!A10="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IFERROR(1/(IF(Inputs!$B$38="pvp",15,MAX(0.1,Skills!D10-IF(Skills!E10=TRUE,Inputs!$B$32,0)))*(1-IF(AND(ArtifactsInput!$M$27,Inputs!$B$4="Chapter Hunt"),CHOOSE(ArtifactsInput!$N$27+1,20,24,28,32,36,40),0)/100)),0)</f>
        <v/>
      </c>
      <c r="R207">
        <f>IF(AND(Inputs!$B$38&lt;&gt;"pvp",Inputs!$B$43&gt;0),IF(MAX(0,Inputs!$B$43-B233)&lt;=0,0,(INT(MAX(0,Inputs!$B$43-B233)/(IF(Inputs!$B$38="pvp",15,MAX(0.1,Skills!D10-IF(Skills!E10=TRUE,Inputs!$B$32,0)))*(1-IF(AND(ArtifactsInput!$M$27,Inputs!$B$4="Chapter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134,MAX(0,IF(Inputs!$B$3&gt;=110,7,5)-5)*50,0),0)/100)*(1+(IF(Skills!A11="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IFERROR(1/(IF(Inputs!$B$38="pvp",15,MAX(0.1,Skills!D11-IF(Skills!E11=TRUE,Inputs!$B$32,0)))*(1-IF(AND(ArtifactsInput!$M$27,Inputs!$B$4="Chapter Hunt"),CHOOSE(ArtifactsInput!$N$27+1,20,24,28,32,36,40),0)/100)),0)</f>
        <v/>
      </c>
      <c r="R208">
        <f>IF(AND(Inputs!$B$38&lt;&gt;"pvp",Inputs!$B$43&gt;0),IF(MAX(0,Inputs!$B$43-B233)&lt;=0,0,(INT(MAX(0,Inputs!$B$43-B233)/(IF(Inputs!$B$38="pvp",15,MAX(0.1,Skills!D11-IF(Skills!E11=TRUE,Inputs!$B$32,0)))*(1-IF(AND(ArtifactsInput!$M$27,Inputs!$B$4="Chapter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IFERROR(1/(IF(Inputs!$B$38="pvp",15,MAX(0.1,Skills!D15-IF(Skills!E15=TRUE,Inputs!$B$32,0)))*(1-IF(AND(ArtifactsInput!$M$27,Inputs!$B$4="Chapter Hunt"),CHOOSE(ArtifactsInput!$N$27+1,20,24,28,32,36,40),0)/100)),0)</f>
        <v/>
      </c>
      <c r="R212">
        <f>IF(AND(Inputs!$B$38&lt;&gt;"pvp",Inputs!$B$43&gt;0),IF(Inputs!$B$43&lt;=0,0,(INT(Inputs!$B$43/(IF(Inputs!$B$38="pvp",15,MAX(0.1,Skills!D15-IF(Skills!E15=TRUE,Inputs!$B$32,0)))*(1-IF(AND(ArtifactsInput!$M$27,Inputs!$B$4="Chapter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IFERROR(1/(IF(Inputs!$B$38="pvp",15,MAX(0.1,Skills!D16-IF(Skills!E16=TRUE,Inputs!$B$32,0)))*(1-IF(AND(ArtifactsInput!$M$27,Inputs!$B$4="Chapter Hunt"),CHOOSE(ArtifactsInput!$N$27+1,20,24,28,32,36,40),0)/100)),0)</f>
        <v/>
      </c>
      <c r="R213">
        <f>IF(AND(Inputs!$B$38&lt;&gt;"pvp",Inputs!$B$43&gt;0),IF(Inputs!$B$43&lt;=0,0,(INT(Inputs!$B$43/(IF(Inputs!$B$38="pvp",15,MAX(0.1,Skills!D16-IF(Skills!E16=TRUE,Inputs!$B$32,0)))*(1-IF(AND(ArtifactsInput!$M$27,Inputs!$B$4="Chapter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IFERROR(1/(IF(Inputs!$B$38="pvp",15,MAX(0.1,Skills!D17-IF(Skills!E17=TRUE,Inputs!$B$32,0)))*(1-IF(AND(ArtifactsInput!$M$27,Inputs!$B$4="Chapter Hunt"),CHOOSE(ArtifactsInput!$N$27+1,20,24,28,32,36,40),0)/100)),0)</f>
        <v/>
      </c>
      <c r="R214">
        <f>IF(AND(Inputs!$B$38&lt;&gt;"pvp",Inputs!$B$43&gt;0),IF(Inputs!$B$43&lt;=0,0,(INT(Inputs!$B$43/(IF(Inputs!$B$38="pvp",15,MAX(0.1,Skills!D17-IF(Skills!E17=TRUE,Inputs!$B$32,0)))*(1-IF(AND(ArtifactsInput!$M$27,Inputs!$B$4="Chapter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IFERROR(1/(IF(Inputs!$B$38="pvp",15,MAX(0.1,Skills!D18-IF(Skills!E18=TRUE,Inputs!$B$32,0)))*(1-IF(AND(ArtifactsInput!$M$27,Inputs!$B$4="Chapter Hunt"),CHOOSE(ArtifactsInput!$N$27+1,20,24,28,32,36,40),0)/100)),0)</f>
        <v/>
      </c>
      <c r="R215">
        <f>IF(AND(Inputs!$B$38&lt;&gt;"pvp",Inputs!$B$43&gt;0),IF(Inputs!$B$43&lt;=0,0,(INT(Inputs!$B$43/(IF(Inputs!$B$38="pvp",15,MAX(0.1,Skills!D18-IF(Skills!E18=TRUE,Inputs!$B$32,0)))*(1-IF(AND(ArtifactsInput!$M$27,Inputs!$B$4="Chapter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IFERROR(1/(IF(Inputs!$B$38="pvp",15,MAX(0.1,Skills!D19-IF(Skills!E19=TRUE,Inputs!$B$32,0)))*(1-IF(AND(ArtifactsInput!$M$27,Inputs!$B$4="Chapter Hunt"),CHOOSE(ArtifactsInput!$N$27+1,20,24,28,32,36,40),0)/100)),0)</f>
        <v/>
      </c>
      <c r="R216">
        <f>IF(AND(Inputs!$B$38&lt;&gt;"pvp",Inputs!$B$43&gt;0),IF(Inputs!$B$43&lt;=0,0,(INT(Inputs!$B$43/(IF(Inputs!$B$38="pvp",15,MAX(0.1,Skills!D19-IF(Skills!E19=TRUE,Inputs!$B$32,0)))*(1-IF(AND(ArtifactsInput!$M$27,Inputs!$B$4="Chapter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Skills!T19*(1+(Inputs!$B$34+(ArtifactsInput!$M$7-ArtifactsInput!$M$7)*CHOOSE(ArtifactsInput!$N$7+1,6,7.2,8.4,9.6,10.8,12))/100))+MIN((Skills!T19*(1+(Inputs!$B$34+(ArtifactsInput!$M$7-ArtifactsInput!$M$7)*CHOOSE(ArtifactsInput!$N$7+1,6,7.2,8.4,9.6,10.8,12))/100)),MAX(0,Inputs!$B$43-((R216-1)*Skills!D19))))/Inputs!$B$43),IF(Inputs!$B$38="pvp",MIN((Skills!T19*(1+(Inputs!$B$34+(ArtifactsInput!$M$7-ArtifactsInput!$M$7)*CHOOSE(ArtifactsInput!$N$7+1,6,7.2,8.4,9.6,10.8,12))/100)),15)/15,(Skills!T19*(1+(Inputs!$B$34+(ArtifactsInput!$M$7-ArtifactsInput!$M$7)*CHOOSE(ArtifactsInput!$N$7+1,6,7.2,8.4,9.6,10.8,12))/100))/Skills!D19)))</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Skills!T18*(1+(Inputs!$B$34+(ArtifactsInput!$M$7-ArtifactsInput!$M$7)*CHOOSE(ArtifactsInput!$N$7+1,6,7.2,8.4,9.6,10.8,12))/100))+MIN((Skills!T18*(1+(Inputs!$B$34+(ArtifactsInput!$M$7-ArtifactsInput!$M$7)*CHOOSE(ArtifactsInput!$N$7+1,6,7.2,8.4,9.6,10.8,12))/100)),MAX(0,Inputs!$B$43-((R215-1)*Skills!D18))))/Inputs!$B$43),IF(Inputs!$B$38="pvp",MIN((Skills!T18*(1+(Inputs!$B$34+(ArtifactsInput!$M$7-ArtifactsInput!$M$7)*CHOOSE(ArtifactsInput!$N$7+1,6,7.2,8.4,9.6,10.8,12))/100)),15)/15,(Skills!T18*(1+(Inputs!$B$34+(ArtifactsInput!$M$7-ArtifactsInput!$M$7)*CHOOSE(ArtifactsInput!$N$7+1,6,7.2,8.4,9.6,10.8,12))/100))/Skills!D18)))</f>
        <v/>
      </c>
    </row>
    <row r="232">
      <c r="A232" t="inlineStr">
        <is>
          <t>Global Final Damage Bonus % (Enrage + Combo Synergy)</t>
        </is>
      </c>
      <c r="B232">
        <f>((C214=TRUE)*F214*IF(AND(Inputs!$B$38&lt;&gt;"pvp",Inputs!$B$43&gt;0),(((R214-1)*(Skills!T17*(1+(Inputs!$B$34+(ArtifactsInput!$M$7-ArtifactsInput!$M$7)*CHOOSE(ArtifactsInput!$N$7+1,6,7.2,8.4,9.6,10.8,12))/100))+MIN((Skills!T17*(1+(Inputs!$B$34+(ArtifactsInput!$M$7-ArtifactsInput!$M$7)*CHOOSE(ArtifactsInput!$N$7+1,6,7.2,8.4,9.6,10.8,12))/100)),MAX(0,Inputs!$B$43-((R214-1)*Skills!D17))))/Inputs!$B$43),IF(Inputs!$B$38="pvp",MIN((Skills!T17*(1+(Inputs!$B$34+(ArtifactsInput!$M$7-ArtifactsInput!$M$7)*CHOOSE(ArtifactsInput!$N$7+1,6,7.2,8.4,9.6,10.8,12))/100)),15)/15,(Skills!T17*(1+(Inputs!$B$34+(ArtifactsInput!$M$7-ArtifactsInput!$M$7)*CHOOSE(ArtifactsInput!$N$7+1,6,7.2,8.4,9.6,10.8,12))/100))/Skills!D17)))+((C211=TRUE)*F211*IF(Inputs!$B$3&gt;=110,7,5))</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IFERROR(1/(IF(Inputs!$B$38="pvp",15,MAX(0.1,Skills!D5-IF(Skills!E5=TRUE,Inputs!$B$32,0)))*(1-IF(AND(ArtifactsInput!$M$27,Inputs!$B$4="Chapter Hunt"),CHOOSE(ArtifactsInput!$N$27+1,20,24,28,32,36,40),0)/100)),0)</f>
        <v/>
      </c>
      <c r="R244">
        <f>IF(AND(Inputs!$B$38&lt;&gt;"pvp",Inputs!$B$43&gt;0),IF(MAX(0,Inputs!$B$43-B275)&lt;=0,0,(INT(MAX(0,Inputs!$B$43-B275)/(IF(Inputs!$B$38="pvp",15,MAX(0.1,Skills!D5-IF(Skills!E5=TRUE,Inputs!$B$32,0)))*(1-IF(AND(ArtifactsInput!$M$27,Inputs!$B$4="Chapter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IFERROR(1/(IF(Inputs!$B$38="pvp",15,MAX(0.1,Skills!D6-IF(Skills!E6=TRUE,Inputs!$B$32,0)))*(1-IF(AND(ArtifactsInput!$M$27,Inputs!$B$4="Chapter Hunt"),CHOOSE(ArtifactsInput!$N$27+1,20,24,28,32,36,40),0)/100)),0)</f>
        <v/>
      </c>
      <c r="R245">
        <f>IF(AND(Inputs!$B$38&lt;&gt;"pvp",Inputs!$B$43&gt;0),IF(MAX(0,Inputs!$B$43-B275)&lt;=0,0,(INT(MAX(0,Inputs!$B$43-B275)/(IF(Inputs!$B$38="pvp",15,MAX(0.1,Skills!D6-IF(Skills!E6=TRUE,Inputs!$B$32,0)))*(1-IF(AND(ArtifactsInput!$M$27,Inputs!$B$4="Chapter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IFERROR(1/(IF(Inputs!$B$38="pvp",15,MAX(0.1,Skills!D7-IF(Skills!E7=TRUE,Inputs!$B$32,0)))*(1-IF(AND(ArtifactsInput!$M$27,Inputs!$B$4="Chapter Hunt"),CHOOSE(ArtifactsInput!$N$27+1,20,24,28,32,36,40),0)/100)),0)</f>
        <v/>
      </c>
      <c r="R246">
        <f>IF(AND(Inputs!$B$38&lt;&gt;"pvp",Inputs!$B$43&gt;0),IF(MAX(0,Inputs!$B$43-B275)&lt;=0,0,(INT(MAX(0,Inputs!$B$43-B275)/(IF(Inputs!$B$38="pvp",15,MAX(0.1,Skills!D7-IF(Skills!E7=TRUE,Inputs!$B$32,0)))*(1-IF(AND(ArtifactsInput!$M$27,Inputs!$B$4="Chapter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IFERROR(1/(IF(Inputs!$B$38="pvp",15,MAX(0.1,Skills!D8-IF(Skills!E8=TRUE,Inputs!$B$32,0)))*(1-IF(AND(ArtifactsInput!$M$27,Inputs!$B$4="Chapter Hunt"),CHOOSE(ArtifactsInput!$N$27+1,20,24,28,32,36,40),0)/100)),0)</f>
        <v/>
      </c>
      <c r="R247">
        <f>IF(AND(Inputs!$B$38&lt;&gt;"pvp",Inputs!$B$43&gt;0),IF(MAX(0,Inputs!$B$43-B275)&lt;=0,0,(INT(MAX(0,Inputs!$B$43-B275)/(IF(Inputs!$B$38="pvp",15,MAX(0.1,Skills!D8-IF(Skills!E8=TRUE,Inputs!$B$32,0)))*(1-IF(AND(ArtifactsInput!$M$27,Inputs!$B$4="Chapter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134,MAX(0,IF(Inputs!$B$3&gt;=110,7,5)-5)*50,0),0)/100)*(1+(IF(Skills!A9="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IFERROR(1/(IF(Inputs!$B$38="pvp",15,MAX(0.1,Skills!D9-IF(Skills!E9=TRUE,Inputs!$B$32,0)))*(1-IF(AND(ArtifactsInput!$M$27,Inputs!$B$4="Chapter Hunt"),CHOOSE(ArtifactsInput!$N$27+1,20,24,28,32,36,40),0)/100)),0)</f>
        <v/>
      </c>
      <c r="R248">
        <f>IF(AND(Inputs!$B$38&lt;&gt;"pvp",Inputs!$B$43&gt;0),IF(MAX(0,Inputs!$B$43-B275)&lt;=0,0,(INT(MAX(0,Inputs!$B$43-B275)/(IF(Inputs!$B$38="pvp",15,MAX(0.1,Skills!D9-IF(Skills!E9=TRUE,Inputs!$B$32,0)))*(1-IF(AND(ArtifactsInput!$M$27,Inputs!$B$4="Chapter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134,MAX(0,IF(Inputs!$B$3&gt;=110,7,5)-5)*50,0),0)/100)*(1+(IF(Skills!A10="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IFERROR(1/(IF(Inputs!$B$38="pvp",15,MAX(0.1,Skills!D10-IF(Skills!E10=TRUE,Inputs!$B$32,0)))*(1-IF(AND(ArtifactsInput!$M$27,Inputs!$B$4="Chapter Hunt"),CHOOSE(ArtifactsInput!$N$27+1,20,24,28,32,36,40),0)/100)),0)</f>
        <v/>
      </c>
      <c r="R249">
        <f>IF(AND(Inputs!$B$38&lt;&gt;"pvp",Inputs!$B$43&gt;0),IF(MAX(0,Inputs!$B$43-B275)&lt;=0,0,(INT(MAX(0,Inputs!$B$43-B275)/(IF(Inputs!$B$38="pvp",15,MAX(0.1,Skills!D10-IF(Skills!E10=TRUE,Inputs!$B$32,0)))*(1-IF(AND(ArtifactsInput!$M$27,Inputs!$B$4="Chapter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134,MAX(0,IF(Inputs!$B$3&gt;=110,7,5)-5)*50,0),0)/100)*(1+(IF(Skills!A11="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IFERROR(1/(IF(Inputs!$B$38="pvp",15,MAX(0.1,Skills!D11-IF(Skills!E11=TRUE,Inputs!$B$32,0)))*(1-IF(AND(ArtifactsInput!$M$27,Inputs!$B$4="Chapter Hunt"),CHOOSE(ArtifactsInput!$N$27+1,20,24,28,32,36,40),0)/100)),0)</f>
        <v/>
      </c>
      <c r="R250">
        <f>IF(AND(Inputs!$B$38&lt;&gt;"pvp",Inputs!$B$43&gt;0),IF(MAX(0,Inputs!$B$43-B275)&lt;=0,0,(INT(MAX(0,Inputs!$B$43-B275)/(IF(Inputs!$B$38="pvp",15,MAX(0.1,Skills!D11-IF(Skills!E11=TRUE,Inputs!$B$32,0)))*(1-IF(AND(ArtifactsInput!$M$27,Inputs!$B$4="Chapter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IFERROR(1/(IF(Inputs!$B$38="pvp",15,MAX(0.1,Skills!D15-IF(Skills!E15=TRUE,Inputs!$B$32,0)))*(1-IF(AND(ArtifactsInput!$M$27,Inputs!$B$4="Chapter Hunt"),CHOOSE(ArtifactsInput!$N$27+1,20,24,28,32,36,40),0)/100)),0)</f>
        <v/>
      </c>
      <c r="R254">
        <f>IF(AND(Inputs!$B$38&lt;&gt;"pvp",Inputs!$B$43&gt;0),IF(Inputs!$B$43&lt;=0,0,(INT(Inputs!$B$43/(IF(Inputs!$B$38="pvp",15,MAX(0.1,Skills!D15-IF(Skills!E15=TRUE,Inputs!$B$32,0)))*(1-IF(AND(ArtifactsInput!$M$27,Inputs!$B$4="Chapter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IFERROR(1/(IF(Inputs!$B$38="pvp",15,MAX(0.1,Skills!D16-IF(Skills!E16=TRUE,Inputs!$B$32,0)))*(1-IF(AND(ArtifactsInput!$M$27,Inputs!$B$4="Chapter Hunt"),CHOOSE(ArtifactsInput!$N$27+1,20,24,28,32,36,40),0)/100)),0)</f>
        <v/>
      </c>
      <c r="R255">
        <f>IF(AND(Inputs!$B$38&lt;&gt;"pvp",Inputs!$B$43&gt;0),IF(Inputs!$B$43&lt;=0,0,(INT(Inputs!$B$43/(IF(Inputs!$B$38="pvp",15,MAX(0.1,Skills!D16-IF(Skills!E16=TRUE,Inputs!$B$32,0)))*(1-IF(AND(ArtifactsInput!$M$27,Inputs!$B$4="Chapter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IFERROR(1/(IF(Inputs!$B$38="pvp",15,MAX(0.1,Skills!D17-IF(Skills!E17=TRUE,Inputs!$B$32,0)))*(1-IF(AND(ArtifactsInput!$M$27,Inputs!$B$4="Chapter Hunt"),CHOOSE(ArtifactsInput!$N$27+1,20,24,28,32,36,40),0)/100)),0)</f>
        <v/>
      </c>
      <c r="R256">
        <f>IF(AND(Inputs!$B$38&lt;&gt;"pvp",Inputs!$B$43&gt;0),IF(Inputs!$B$43&lt;=0,0,(INT(Inputs!$B$43/(IF(Inputs!$B$38="pvp",15,MAX(0.1,Skills!D17-IF(Skills!E17=TRUE,Inputs!$B$32,0)))*(1-IF(AND(ArtifactsInput!$M$27,Inputs!$B$4="Chapter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IFERROR(1/(IF(Inputs!$B$38="pvp",15,MAX(0.1,Skills!D18-IF(Skills!E18=TRUE,Inputs!$B$32,0)))*(1-IF(AND(ArtifactsInput!$M$27,Inputs!$B$4="Chapter Hunt"),CHOOSE(ArtifactsInput!$N$27+1,20,24,28,32,36,40),0)/100)),0)</f>
        <v/>
      </c>
      <c r="R257">
        <f>IF(AND(Inputs!$B$38&lt;&gt;"pvp",Inputs!$B$43&gt;0),IF(Inputs!$B$43&lt;=0,0,(INT(Inputs!$B$43/(IF(Inputs!$B$38="pvp",15,MAX(0.1,Skills!D18-IF(Skills!E18=TRUE,Inputs!$B$32,0)))*(1-IF(AND(ArtifactsInput!$M$27,Inputs!$B$4="Chapter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IFERROR(1/(IF(Inputs!$B$38="pvp",15,MAX(0.1,Skills!D19-IF(Skills!E19=TRUE,Inputs!$B$32,0)))*(1-IF(AND(ArtifactsInput!$M$27,Inputs!$B$4="Chapter Hunt"),CHOOSE(ArtifactsInput!$N$27+1,20,24,28,32,36,40),0)/100)),0)</f>
        <v/>
      </c>
      <c r="R258">
        <f>IF(AND(Inputs!$B$38&lt;&gt;"pvp",Inputs!$B$43&gt;0),IF(Inputs!$B$43&lt;=0,0,(INT(Inputs!$B$43/(IF(Inputs!$B$38="pvp",15,MAX(0.1,Skills!D19-IF(Skills!E19=TRUE,Inputs!$B$32,0)))*(1-IF(AND(ArtifactsInput!$M$27,Inputs!$B$4="Chapter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Skills!T19*(1+(Inputs!$B$34+(ArtifactsInput!$M$7-ArtifactsInput!$M$7)*CHOOSE(ArtifactsInput!$N$7+1,6,7.2,8.4,9.6,10.8,12))/100))+MIN((Skills!T19*(1+(Inputs!$B$34+(ArtifactsInput!$M$7-ArtifactsInput!$M$7)*CHOOSE(ArtifactsInput!$N$7+1,6,7.2,8.4,9.6,10.8,12))/100)),MAX(0,Inputs!$B$43-((R258-1)*Skills!D19))))/Inputs!$B$43),IF(Inputs!$B$38="pvp",MIN((Skills!T19*(1+(Inputs!$B$34+(ArtifactsInput!$M$7-ArtifactsInput!$M$7)*CHOOSE(ArtifactsInput!$N$7+1,6,7.2,8.4,9.6,10.8,12))/100)),15)/15,(Skills!T19*(1+(Inputs!$B$34+(ArtifactsInput!$M$7-ArtifactsInput!$M$7)*CHOOSE(ArtifactsInput!$N$7+1,6,7.2,8.4,9.6,10.8,12))/100))/Skills!D19)))</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Skills!T18*(1+(Inputs!$B$34+(ArtifactsInput!$M$7-ArtifactsInput!$M$7)*CHOOSE(ArtifactsInput!$N$7+1,6,7.2,8.4,9.6,10.8,12))/100))+MIN((Skills!T18*(1+(Inputs!$B$34+(ArtifactsInput!$M$7-ArtifactsInput!$M$7)*CHOOSE(ArtifactsInput!$N$7+1,6,7.2,8.4,9.6,10.8,12))/100)),MAX(0,Inputs!$B$43-((R257-1)*Skills!D18))))/Inputs!$B$43),IF(Inputs!$B$38="pvp",MIN((Skills!T18*(1+(Inputs!$B$34+(ArtifactsInput!$M$7-ArtifactsInput!$M$7)*CHOOSE(ArtifactsInput!$N$7+1,6,7.2,8.4,9.6,10.8,12))/100)),15)/15,(Skills!T18*(1+(Inputs!$B$34+(ArtifactsInput!$M$7-ArtifactsInput!$M$7)*CHOOSE(ArtifactsInput!$N$7+1,6,7.2,8.4,9.6,10.8,12))/100))/Skills!D18)))</f>
        <v/>
      </c>
    </row>
    <row r="274">
      <c r="A274" t="inlineStr">
        <is>
          <t>Global Final Damage Bonus % (Enrage + Combo Synergy)</t>
        </is>
      </c>
      <c r="B274">
        <f>((C256=TRUE)*F256*IF(AND(Inputs!$B$38&lt;&gt;"pvp",Inputs!$B$43&gt;0),(((R256-1)*(Skills!T17*(1+(Inputs!$B$34+(ArtifactsInput!$M$7-ArtifactsInput!$M$7)*CHOOSE(ArtifactsInput!$N$7+1,6,7.2,8.4,9.6,10.8,12))/100))+MIN((Skills!T17*(1+(Inputs!$B$34+(ArtifactsInput!$M$7-ArtifactsInput!$M$7)*CHOOSE(ArtifactsInput!$N$7+1,6,7.2,8.4,9.6,10.8,12))/100)),MAX(0,Inputs!$B$43-((R256-1)*Skills!D17))))/Inputs!$B$43),IF(Inputs!$B$38="pvp",MIN((Skills!T17*(1+(Inputs!$B$34+(ArtifactsInput!$M$7-ArtifactsInput!$M$7)*CHOOSE(ArtifactsInput!$N$7+1,6,7.2,8.4,9.6,10.8,12))/100)),15)/15,(Skills!T17*(1+(Inputs!$B$34+(ArtifactsInput!$M$7-ArtifactsInput!$M$7)*CHOOSE(ArtifactsInput!$N$7+1,6,7.2,8.4,9.6,10.8,12))/100))/Skills!D17)))+((C253=TRUE)*F253*IF(Inputs!$B$3&gt;=110,7,5))</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IFERROR(1/(IF(Inputs!$B$38="pvp",15,MAX(0.1,Skills!D5-IF(Skills!E5=TRUE,Inputs!$B$32,0)))*(1-IF(AND(ArtifactsInput!$M$27,Inputs!$B$4="Chapter Hunt"),CHOOSE(ArtifactsInput!$N$27+1,20,24,28,32,36,40),0)/100)),0)</f>
        <v/>
      </c>
      <c r="R286">
        <f>IF(AND(Inputs!$B$38&lt;&gt;"pvp",Inputs!$B$43&gt;0),IF(MAX(0,Inputs!$B$43-B317)&lt;=0,0,(INT(MAX(0,Inputs!$B$43-B317)/(IF(Inputs!$B$38="pvp",15,MAX(0.1,Skills!D5-IF(Skills!E5=TRUE,Inputs!$B$32,0)))*(1-IF(AND(ArtifactsInput!$M$27,Inputs!$B$4="Chapter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$20+1)+0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IFERROR(1/(IF(Inputs!$B$38="pvp",15,MAX(0.1,Skills!D6-IF(Skills!E6=TRUE,Inputs!$B$32,0)))*(1-IF(AND(ArtifactsInput!$M$27,Inputs!$B$4="Chapter Hunt"),CHOOSE(ArtifactsInput!$N$27+1,20,24,28,32,36,40),0)/100)),0)</f>
        <v/>
      </c>
      <c r="R287">
        <f>IF(AND(Inputs!$B$38&lt;&gt;"pvp",Inputs!$B$43&gt;0),IF(MAX(0,Inputs!$B$43-B317)&lt;=0,0,(INT(MAX(0,Inputs!$B$43-B317)/(IF(Inputs!$B$38="pvp",15,MAX(0.1,Skills!D6-IF(Skills!E6=TRUE,Inputs!$B$32,0)))*(1-IF(AND(ArtifactsInput!$M$27,Inputs!$B$4="Chapter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$20+1)+0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IFERROR(1/(IF(Inputs!$B$38="pvp",15,MAX(0.1,Skills!D7-IF(Skills!E7=TRUE,Inputs!$B$32,0)))*(1-IF(AND(ArtifactsInput!$M$27,Inputs!$B$4="Chapter Hunt"),CHOOSE(ArtifactsInput!$N$27+1,20,24,28,32,36,40),0)/100)),0)</f>
        <v/>
      </c>
      <c r="R288">
        <f>IF(AND(Inputs!$B$38&lt;&gt;"pvp",Inputs!$B$43&gt;0),IF(MAX(0,Inputs!$B$43-B317)&lt;=0,0,(INT(MAX(0,Inputs!$B$43-B317)/(IF(Inputs!$B$38="pvp",15,MAX(0.1,Skills!D7-IF(Skills!E7=TRUE,Inputs!$B$32,0)))*(1-IF(AND(ArtifactsInput!$M$27,Inputs!$B$4="Chapter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$20+1)+0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IFERROR(1/(IF(Inputs!$B$38="pvp",15,MAX(0.1,Skills!D8-IF(Skills!E8=TRUE,Inputs!$B$32,0)))*(1-IF(AND(ArtifactsInput!$M$27,Inputs!$B$4="Chapter Hunt"),CHOOSE(ArtifactsInput!$N$27+1,20,24,28,32,36,40),0)/100)),0)</f>
        <v/>
      </c>
      <c r="R289">
        <f>IF(AND(Inputs!$B$38&lt;&gt;"pvp",Inputs!$B$43&gt;0),IF(MAX(0,Inputs!$B$43-B317)&lt;=0,0,(INT(MAX(0,Inputs!$B$43-B317)/(IF(Inputs!$B$38="pvp",15,MAX(0.1,Skills!D8-IF(Skills!E8=TRUE,Inputs!$B$32,0)))*(1-IF(AND(ArtifactsInput!$M$27,Inputs!$B$4="Chapter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$20+1)+0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134,MAX(0,IF(Inputs!$B$3&gt;=110,7,5)-5)*50,0),0)/100)*(1+(IF(Skills!A9="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IFERROR(1/(IF(Inputs!$B$38="pvp",15,MAX(0.1,Skills!D9-IF(Skills!E9=TRUE,Inputs!$B$32,0)))*(1-IF(AND(ArtifactsInput!$M$27,Inputs!$B$4="Chapter Hunt"),CHOOSE(ArtifactsInput!$N$27+1,20,24,28,32,36,40),0)/100)),0)</f>
        <v/>
      </c>
      <c r="R290">
        <f>IF(AND(Inputs!$B$38&lt;&gt;"pvp",Inputs!$B$43&gt;0),IF(MAX(0,Inputs!$B$43-B317)&lt;=0,0,(INT(MAX(0,Inputs!$B$43-B317)/(IF(Inputs!$B$38="pvp",15,MAX(0.1,Skills!D9-IF(Skills!E9=TRUE,Inputs!$B$32,0)))*(1-IF(AND(ArtifactsInput!$M$27,Inputs!$B$4="Chapter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$20+1)+0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134,MAX(0,IF(Inputs!$B$3&gt;=110,7,5)-5)*50,0),0)/100)*(1+(IF(Skills!A10="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IFERROR(1/(IF(Inputs!$B$38="pvp",15,MAX(0.1,Skills!D10-IF(Skills!E10=TRUE,Inputs!$B$32,0)))*(1-IF(AND(ArtifactsInput!$M$27,Inputs!$B$4="Chapter Hunt"),CHOOSE(ArtifactsInput!$N$27+1,20,24,28,32,36,40),0)/100)),0)</f>
        <v/>
      </c>
      <c r="R291">
        <f>IF(AND(Inputs!$B$38&lt;&gt;"pvp",Inputs!$B$43&gt;0),IF(MAX(0,Inputs!$B$43-B317)&lt;=0,0,(INT(MAX(0,Inputs!$B$43-B317)/(IF(Inputs!$B$38="pvp",15,MAX(0.1,Skills!D10-IF(Skills!E10=TRUE,Inputs!$B$32,0)))*(1-IF(AND(ArtifactsInput!$M$27,Inputs!$B$4="Chapter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$20+1)+0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134,MAX(0,IF(Inputs!$B$3&gt;=110,7,5)-5)*50,0),0)/100)*(1+(IF(Skills!A11="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IFERROR(1/(IF(Inputs!$B$38="pvp",15,MAX(0.1,Skills!D11-IF(Skills!E11=TRUE,Inputs!$B$32,0)))*(1-IF(AND(ArtifactsInput!$M$27,Inputs!$B$4="Chapter Hunt"),CHOOSE(ArtifactsInput!$N$27+1,20,24,28,32,36,40),0)/100)),0)</f>
        <v/>
      </c>
      <c r="R292">
        <f>IF(AND(Inputs!$B$38&lt;&gt;"pvp",Inputs!$B$43&gt;0),IF(MAX(0,Inputs!$B$43-B317)&lt;=0,0,(INT(MAX(0,Inputs!$B$43-B317)/(IF(Inputs!$B$38="pvp",15,MAX(0.1,Skills!D11-IF(Skills!E11=TRUE,Inputs!$B$32,0)))*(1-IF(AND(ArtifactsInput!$M$27,Inputs!$B$4="Chapter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$20+1)+0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IFERROR(1/(IF(Inputs!$B$38="pvp",15,MAX(0.1,Skills!D15-IF(Skills!E15=TRUE,Inputs!$B$32,0)))*(1-IF(AND(ArtifactsInput!$M$27,Inputs!$B$4="Chapter Hunt"),CHOOSE(ArtifactsInput!$N$27+1,20,24,28,32,36,40),0)/100)),0)</f>
        <v/>
      </c>
      <c r="R296">
        <f>IF(AND(Inputs!$B$38&lt;&gt;"pvp",Inputs!$B$43&gt;0),IF(Inputs!$B$43&lt;=0,0,(INT(Inputs!$B$43/(IF(Inputs!$B$38="pvp",15,MAX(0.1,Skills!D15-IF(Skills!E15=TRUE,Inputs!$B$32,0)))*(1-IF(AND(ArtifactsInput!$M$27,Inputs!$B$4="Chapter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IFERROR(1/(IF(Inputs!$B$38="pvp",15,MAX(0.1,Skills!D16-IF(Skills!E16=TRUE,Inputs!$B$32,0)))*(1-IF(AND(ArtifactsInput!$M$27,Inputs!$B$4="Chapter Hunt"),CHOOSE(ArtifactsInput!$N$27+1,20,24,28,32,36,40),0)/100)),0)</f>
        <v/>
      </c>
      <c r="R297">
        <f>IF(AND(Inputs!$B$38&lt;&gt;"pvp",Inputs!$B$43&gt;0),IF(Inputs!$B$43&lt;=0,0,(INT(Inputs!$B$43/(IF(Inputs!$B$38="pvp",15,MAX(0.1,Skills!D16-IF(Skills!E16=TRUE,Inputs!$B$32,0)))*(1-IF(AND(ArtifactsInput!$M$27,Inputs!$B$4="Chapter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IFERROR(1/(IF(Inputs!$B$38="pvp",15,MAX(0.1,Skills!D17-IF(Skills!E17=TRUE,Inputs!$B$32,0)))*(1-IF(AND(ArtifactsInput!$M$27,Inputs!$B$4="Chapter Hunt"),CHOOSE(ArtifactsInput!$N$27+1,20,24,28,32,36,40),0)/100)),0)</f>
        <v/>
      </c>
      <c r="R298">
        <f>IF(AND(Inputs!$B$38&lt;&gt;"pvp",Inputs!$B$43&gt;0),IF(Inputs!$B$43&lt;=0,0,(INT(Inputs!$B$43/(IF(Inputs!$B$38="pvp",15,MAX(0.1,Skills!D17-IF(Skills!E17=TRUE,Inputs!$B$32,0)))*(1-IF(AND(ArtifactsInput!$M$27,Inputs!$B$4="Chapter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IFERROR(1/(IF(Inputs!$B$38="pvp",15,MAX(0.1,Skills!D18-IF(Skills!E18=TRUE,Inputs!$B$32,0)))*(1-IF(AND(ArtifactsInput!$M$27,Inputs!$B$4="Chapter Hunt"),CHOOSE(ArtifactsInput!$N$27+1,20,24,28,32,36,40),0)/100)),0)</f>
        <v/>
      </c>
      <c r="R299">
        <f>IF(AND(Inputs!$B$38&lt;&gt;"pvp",Inputs!$B$43&gt;0),IF(Inputs!$B$43&lt;=0,0,(INT(Inputs!$B$43/(IF(Inputs!$B$38="pvp",15,MAX(0.1,Skills!D18-IF(Skills!E18=TRUE,Inputs!$B$32,0)))*(1-IF(AND(ArtifactsInput!$M$27,Inputs!$B$4="Chapter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IFERROR(1/(IF(Inputs!$B$38="pvp",15,MAX(0.1,Skills!D19-IF(Skills!E19=TRUE,Inputs!$B$32,0)))*(1-IF(AND(ArtifactsInput!$M$27,Inputs!$B$4="Chapter Hunt"),CHOOSE(ArtifactsInput!$N$27+1,20,24,28,32,36,40),0)/100)),0)</f>
        <v/>
      </c>
      <c r="R300">
        <f>IF(AND(Inputs!$B$38&lt;&gt;"pvp",Inputs!$B$43&gt;0),IF(Inputs!$B$43&lt;=0,0,(INT(Inputs!$B$43/(IF(Inputs!$B$38="pvp",15,MAX(0.1,Skills!D19-IF(Skills!E19=TRUE,Inputs!$B$32,0)))*(1-IF(AND(ArtifactsInput!$M$27,Inputs!$B$4="Chapter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Skills!T19*(1+(Inputs!$B$34+(ArtifactsInput!$M$7-ArtifactsInput!$M$7)*CHOOSE(ArtifactsInput!$N$7+1,6,7.2,8.4,9.6,10.8,12))/100))+MIN((Skills!T19*(1+(Inputs!$B$34+(ArtifactsInput!$M$7-ArtifactsInput!$M$7)*CHOOSE(ArtifactsInput!$N$7+1,6,7.2,8.4,9.6,10.8,12))/100)),MAX(0,Inputs!$B$43-((R300-1)*Skills!D19))))/Inputs!$B$43),IF(Inputs!$B$38="pvp",MIN((Skills!T19*(1+(Inputs!$B$34+(ArtifactsInput!$M$7-ArtifactsInput!$M$7)*CHOOSE(ArtifactsInput!$N$7+1,6,7.2,8.4,9.6,10.8,12))/100)),15)/15,(Skills!T19*(1+(Inputs!$B$34+(ArtifactsInput!$M$7-ArtifactsInput!$M$7)*CHOOSE(ArtifactsInput!$N$7+1,6,7.2,8.4,9.6,10.8,12))/100))/Skills!D19)))</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Skills!T18*(1+(Inputs!$B$34+(ArtifactsInput!$M$7-ArtifactsInput!$M$7)*CHOOSE(ArtifactsInput!$N$7+1,6,7.2,8.4,9.6,10.8,12))/100))+MIN((Skills!T18*(1+(Inputs!$B$34+(ArtifactsInput!$M$7-ArtifactsInput!$M$7)*CHOOSE(ArtifactsInput!$N$7+1,6,7.2,8.4,9.6,10.8,12))/100)),MAX(0,Inputs!$B$43-((R299-1)*Skills!D18))))/Inputs!$B$43),IF(Inputs!$B$38="pvp",MIN((Skills!T18*(1+(Inputs!$B$34+(ArtifactsInput!$M$7-ArtifactsInput!$M$7)*CHOOSE(ArtifactsInput!$N$7+1,6,7.2,8.4,9.6,10.8,12))/100)),15)/15,(Skills!T18*(1+(Inputs!$B$34+(ArtifactsInput!$M$7-ArtifactsInput!$M$7)*CHOOSE(ArtifactsInput!$N$7+1,6,7.2,8.4,9.6,10.8,12))/100))/Skills!D18)))</f>
        <v/>
      </c>
    </row>
    <row r="316">
      <c r="A316" t="inlineStr">
        <is>
          <t>Global Final Damage Bonus % (Enrage + Combo Synergy)</t>
        </is>
      </c>
      <c r="B316">
        <f>((C298=TRUE)*F298*IF(AND(Inputs!$B$38&lt;&gt;"pvp",Inputs!$B$43&gt;0),(((R298-1)*(Skills!T17*(1+(Inputs!$B$34+(ArtifactsInput!$M$7-ArtifactsInput!$M$7)*CHOOSE(ArtifactsInput!$N$7+1,6,7.2,8.4,9.6,10.8,12))/100))+MIN((Skills!T17*(1+(Inputs!$B$34+(ArtifactsInput!$M$7-ArtifactsInput!$M$7)*CHOOSE(ArtifactsInput!$N$7+1,6,7.2,8.4,9.6,10.8,12))/100)),MAX(0,Inputs!$B$43-((R298-1)*Skills!D17))))/Inputs!$B$43),IF(Inputs!$B$38="pvp",MIN((Skills!T17*(1+(Inputs!$B$34+(ArtifactsInput!$M$7-ArtifactsInput!$M$7)*CHOOSE(ArtifactsInput!$N$7+1,6,7.2,8.4,9.6,10.8,12))/100)),15)/15,(Skills!T17*(1+(Inputs!$B$34+(ArtifactsInput!$M$7-ArtifactsInput!$M$7)*CHOOSE(ArtifactsInput!$N$7+1,6,7.2,8.4,9.6,10.8,12))/100))/Skills!D17)))+((C295=TRUE)*F295*IF(Inputs!$B$3&gt;=110,7,5))</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IFERROR(1/(IF(Inputs!$B$38="pvp",15,MAX(0.1,Skills!D5-IF(Skills!E5=TRUE,Inputs!$B$32,0)))*(1-IF(AND(ArtifactsInput!$M$27,Inputs!$B$4="Chapter Hunt"),CHOOSE(ArtifactsInput!$N$27+1,20,24,28,32,36,40),0)/100)),0)</f>
        <v/>
      </c>
      <c r="R328">
        <f>IF(AND(Inputs!$B$38&lt;&gt;"pvp",Inputs!$B$43&gt;0),IF(MAX(0,Inputs!$B$43-B359)&lt;=0,0,(INT(MAX(0,Inputs!$B$43-B359)/(IF(Inputs!$B$38="pvp",15,MAX(0.1,Skills!D5-IF(Skills!E5=TRUE,Inputs!$B$32,0)))*(1-IF(AND(ArtifactsInput!$M$27,Inputs!$B$4="Chapter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$21+1)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IFERROR(1/(IF(Inputs!$B$38="pvp",15,MAX(0.1,Skills!D6-IF(Skills!E6=TRUE,Inputs!$B$32,0)))*(1-IF(AND(ArtifactsInput!$M$27,Inputs!$B$4="Chapter Hunt"),CHOOSE(ArtifactsInput!$N$27+1,20,24,28,32,36,40),0)/100)),0)</f>
        <v/>
      </c>
      <c r="R329">
        <f>IF(AND(Inputs!$B$38&lt;&gt;"pvp",Inputs!$B$43&gt;0),IF(MAX(0,Inputs!$B$43-B359)&lt;=0,0,(INT(MAX(0,Inputs!$B$43-B359)/(IF(Inputs!$B$38="pvp",15,MAX(0.1,Skills!D6-IF(Skills!E6=TRUE,Inputs!$B$32,0)))*(1-IF(AND(ArtifactsInput!$M$27,Inputs!$B$4="Chapter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$21+1)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IFERROR(1/(IF(Inputs!$B$38="pvp",15,MAX(0.1,Skills!D7-IF(Skills!E7=TRUE,Inputs!$B$32,0)))*(1-IF(AND(ArtifactsInput!$M$27,Inputs!$B$4="Chapter Hunt"),CHOOSE(ArtifactsInput!$N$27+1,20,24,28,32,36,40),0)/100)),0)</f>
        <v/>
      </c>
      <c r="R330">
        <f>IF(AND(Inputs!$B$38&lt;&gt;"pvp",Inputs!$B$43&gt;0),IF(MAX(0,Inputs!$B$43-B359)&lt;=0,0,(INT(MAX(0,Inputs!$B$43-B359)/(IF(Inputs!$B$38="pvp",15,MAX(0.1,Skills!D7-IF(Skills!E7=TRUE,Inputs!$B$32,0)))*(1-IF(AND(ArtifactsInput!$M$27,Inputs!$B$4="Chapter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$21+1)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IFERROR(1/(IF(Inputs!$B$38="pvp",15,MAX(0.1,Skills!D8-IF(Skills!E8=TRUE,Inputs!$B$32,0)))*(1-IF(AND(ArtifactsInput!$M$27,Inputs!$B$4="Chapter Hunt"),CHOOSE(ArtifactsInput!$N$27+1,20,24,28,32,36,40),0)/100)),0)</f>
        <v/>
      </c>
      <c r="R331">
        <f>IF(AND(Inputs!$B$38&lt;&gt;"pvp",Inputs!$B$43&gt;0),IF(MAX(0,Inputs!$B$43-B359)&lt;=0,0,(INT(MAX(0,Inputs!$B$43-B359)/(IF(Inputs!$B$38="pvp",15,MAX(0.1,Skills!D8-IF(Skills!E8=TRUE,Inputs!$B$32,0)))*(1-IF(AND(ArtifactsInput!$M$27,Inputs!$B$4="Chapter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$21+1)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134,MAX(0,IF(Inputs!$B$3&gt;=110,7,5)-5)*50,0),0)/100)*(1+(IF(Skills!A9="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IFERROR(1/(IF(Inputs!$B$38="pvp",15,MAX(0.1,Skills!D9-IF(Skills!E9=TRUE,Inputs!$B$32,0)))*(1-IF(AND(ArtifactsInput!$M$27,Inputs!$B$4="Chapter Hunt"),CHOOSE(ArtifactsInput!$N$27+1,20,24,28,32,36,40),0)/100)),0)</f>
        <v/>
      </c>
      <c r="R332">
        <f>IF(AND(Inputs!$B$38&lt;&gt;"pvp",Inputs!$B$43&gt;0),IF(MAX(0,Inputs!$B$43-B359)&lt;=0,0,(INT(MAX(0,Inputs!$B$43-B359)/(IF(Inputs!$B$38="pvp",15,MAX(0.1,Skills!D9-IF(Skills!E9=TRUE,Inputs!$B$32,0)))*(1-IF(AND(ArtifactsInput!$M$27,Inputs!$B$4="Chapter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$21+1)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134,MAX(0,IF(Inputs!$B$3&gt;=110,7,5)-5)*50,0),0)/100)*(1+(IF(Skills!A10="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IFERROR(1/(IF(Inputs!$B$38="pvp",15,MAX(0.1,Skills!D10-IF(Skills!E10=TRUE,Inputs!$B$32,0)))*(1-IF(AND(ArtifactsInput!$M$27,Inputs!$B$4="Chapter Hunt"),CHOOSE(ArtifactsInput!$N$27+1,20,24,28,32,36,40),0)/100)),0)</f>
        <v/>
      </c>
      <c r="R333">
        <f>IF(AND(Inputs!$B$38&lt;&gt;"pvp",Inputs!$B$43&gt;0),IF(MAX(0,Inputs!$B$43-B359)&lt;=0,0,(INT(MAX(0,Inputs!$B$43-B359)/(IF(Inputs!$B$38="pvp",15,MAX(0.1,Skills!D10-IF(Skills!E10=TRUE,Inputs!$B$32,0)))*(1-IF(AND(ArtifactsInput!$M$27,Inputs!$B$4="Chapter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$21+1)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134,MAX(0,IF(Inputs!$B$3&gt;=110,7,5)-5)*50,0),0)/100)*(1+(IF(Skills!A11="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IFERROR(1/(IF(Inputs!$B$38="pvp",15,MAX(0.1,Skills!D11-IF(Skills!E11=TRUE,Inputs!$B$32,0)))*(1-IF(AND(ArtifactsInput!$M$27,Inputs!$B$4="Chapter Hunt"),CHOOSE(ArtifactsInput!$N$27+1,20,24,28,32,36,40),0)/100)),0)</f>
        <v/>
      </c>
      <c r="R334">
        <f>IF(AND(Inputs!$B$38&lt;&gt;"pvp",Inputs!$B$43&gt;0),IF(MAX(0,Inputs!$B$43-B359)&lt;=0,0,(INT(MAX(0,Inputs!$B$43-B359)/(IF(Inputs!$B$38="pvp",15,MAX(0.1,Skills!D11-IF(Skills!E11=TRUE,Inputs!$B$32,0)))*(1-IF(AND(ArtifactsInput!$M$27,Inputs!$B$4="Chapter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$21+1)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IFERROR(1/(IF(Inputs!$B$38="pvp",15,MAX(0.1,Skills!D15-IF(Skills!E15=TRUE,Inputs!$B$32,0)))*(1-IF(AND(ArtifactsInput!$M$27,Inputs!$B$4="Chapter Hunt"),CHOOSE(ArtifactsInput!$N$27+1,20,24,28,32,36,40),0)/100)),0)</f>
        <v/>
      </c>
      <c r="R338">
        <f>IF(AND(Inputs!$B$38&lt;&gt;"pvp",Inputs!$B$43&gt;0),IF(Inputs!$B$43&lt;=0,0,(INT(Inputs!$B$43/(IF(Inputs!$B$38="pvp",15,MAX(0.1,Skills!D15-IF(Skills!E15=TRUE,Inputs!$B$32,0)))*(1-IF(AND(ArtifactsInput!$M$27,Inputs!$B$4="Chapter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IFERROR(1/(IF(Inputs!$B$38="pvp",15,MAX(0.1,Skills!D16-IF(Skills!E16=TRUE,Inputs!$B$32,0)))*(1-IF(AND(ArtifactsInput!$M$27,Inputs!$B$4="Chapter Hunt"),CHOOSE(ArtifactsInput!$N$27+1,20,24,28,32,36,40),0)/100)),0)</f>
        <v/>
      </c>
      <c r="R339">
        <f>IF(AND(Inputs!$B$38&lt;&gt;"pvp",Inputs!$B$43&gt;0),IF(Inputs!$B$43&lt;=0,0,(INT(Inputs!$B$43/(IF(Inputs!$B$38="pvp",15,MAX(0.1,Skills!D16-IF(Skills!E16=TRUE,Inputs!$B$32,0)))*(1-IF(AND(ArtifactsInput!$M$27,Inputs!$B$4="Chapter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IFERROR(1/(IF(Inputs!$B$38="pvp",15,MAX(0.1,Skills!D17-IF(Skills!E17=TRUE,Inputs!$B$32,0)))*(1-IF(AND(ArtifactsInput!$M$27,Inputs!$B$4="Chapter Hunt"),CHOOSE(ArtifactsInput!$N$27+1,20,24,28,32,36,40),0)/100)),0)</f>
        <v/>
      </c>
      <c r="R340">
        <f>IF(AND(Inputs!$B$38&lt;&gt;"pvp",Inputs!$B$43&gt;0),IF(Inputs!$B$43&lt;=0,0,(INT(Inputs!$B$43/(IF(Inputs!$B$38="pvp",15,MAX(0.1,Skills!D17-IF(Skills!E17=TRUE,Inputs!$B$32,0)))*(1-IF(AND(ArtifactsInput!$M$27,Inputs!$B$4="Chapter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IFERROR(1/(IF(Inputs!$B$38="pvp",15,MAX(0.1,Skills!D18-IF(Skills!E18=TRUE,Inputs!$B$32,0)))*(1-IF(AND(ArtifactsInput!$M$27,Inputs!$B$4="Chapter Hunt"),CHOOSE(ArtifactsInput!$N$27+1,20,24,28,32,36,40),0)/100)),0)</f>
        <v/>
      </c>
      <c r="R341">
        <f>IF(AND(Inputs!$B$38&lt;&gt;"pvp",Inputs!$B$43&gt;0),IF(Inputs!$B$43&lt;=0,0,(INT(Inputs!$B$43/(IF(Inputs!$B$38="pvp",15,MAX(0.1,Skills!D18-IF(Skills!E18=TRUE,Inputs!$B$32,0)))*(1-IF(AND(ArtifactsInput!$M$27,Inputs!$B$4="Chapter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IFERROR(1/(IF(Inputs!$B$38="pvp",15,MAX(0.1,Skills!D19-IF(Skills!E19=TRUE,Inputs!$B$32,0)))*(1-IF(AND(ArtifactsInput!$M$27,Inputs!$B$4="Chapter Hunt"),CHOOSE(ArtifactsInput!$N$27+1,20,24,28,32,36,40),0)/100)),0)</f>
        <v/>
      </c>
      <c r="R342">
        <f>IF(AND(Inputs!$B$38&lt;&gt;"pvp",Inputs!$B$43&gt;0),IF(Inputs!$B$43&lt;=0,0,(INT(Inputs!$B$43/(IF(Inputs!$B$38="pvp",15,MAX(0.1,Skills!D19-IF(Skills!E19=TRUE,Inputs!$B$32,0)))*(1-IF(AND(ArtifactsInput!$M$27,Inputs!$B$4="Chapter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Skills!T19*(1+(Inputs!$B$34+(ArtifactsInput!$M$7-ArtifactsInput!$M$7)*CHOOSE(ArtifactsInput!$N$7+1,6,7.2,8.4,9.6,10.8,12))/100))+MIN((Skills!T19*(1+(Inputs!$B$34+(ArtifactsInput!$M$7-ArtifactsInput!$M$7)*CHOOSE(ArtifactsInput!$N$7+1,6,7.2,8.4,9.6,10.8,12))/100)),MAX(0,Inputs!$B$43-((R342-1)*Skills!D19))))/Inputs!$B$43),IF(Inputs!$B$38="pvp",MIN((Skills!T19*(1+(Inputs!$B$34+(ArtifactsInput!$M$7-ArtifactsInput!$M$7)*CHOOSE(ArtifactsInput!$N$7+1,6,7.2,8.4,9.6,10.8,12))/100)),15)/15,(Skills!T19*(1+(Inputs!$B$34+(ArtifactsInput!$M$7-ArtifactsInput!$M$7)*CHOOSE(ArtifactsInput!$N$7+1,6,7.2,8.4,9.6,10.8,12))/100))/Skills!D19)))</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Skills!T18*(1+(Inputs!$B$34+(ArtifactsInput!$M$7-ArtifactsInput!$M$7)*CHOOSE(ArtifactsInput!$N$7+1,6,7.2,8.4,9.6,10.8,12))/100))+MIN((Skills!T18*(1+(Inputs!$B$34+(ArtifactsInput!$M$7-ArtifactsInput!$M$7)*CHOOSE(ArtifactsInput!$N$7+1,6,7.2,8.4,9.6,10.8,12))/100)),MAX(0,Inputs!$B$43-((R341-1)*Skills!D18))))/Inputs!$B$43),IF(Inputs!$B$38="pvp",MIN((Skills!T18*(1+(Inputs!$B$34+(ArtifactsInput!$M$7-ArtifactsInput!$M$7)*CHOOSE(ArtifactsInput!$N$7+1,6,7.2,8.4,9.6,10.8,12))/100)),15)/15,(Skills!T18*(1+(Inputs!$B$34+(ArtifactsInput!$M$7-ArtifactsInput!$M$7)*CHOOSE(ArtifactsInput!$N$7+1,6,7.2,8.4,9.6,10.8,12))/100))/Skills!D18)))</f>
        <v/>
      </c>
    </row>
    <row r="358">
      <c r="A358" t="inlineStr">
        <is>
          <t>Global Final Damage Bonus % (Enrage + Combo Synergy)</t>
        </is>
      </c>
      <c r="B358">
        <f>((C340=TRUE)*F340*IF(AND(Inputs!$B$38&lt;&gt;"pvp",Inputs!$B$43&gt;0),(((R340-1)*(Skills!T17*(1+(Inputs!$B$34+(ArtifactsInput!$M$7-ArtifactsInput!$M$7)*CHOOSE(ArtifactsInput!$N$7+1,6,7.2,8.4,9.6,10.8,12))/100))+MIN((Skills!T17*(1+(Inputs!$B$34+(ArtifactsInput!$M$7-ArtifactsInput!$M$7)*CHOOSE(ArtifactsInput!$N$7+1,6,7.2,8.4,9.6,10.8,12))/100)),MAX(0,Inputs!$B$43-((R340-1)*Skills!D17))))/Inputs!$B$43),IF(Inputs!$B$38="pvp",MIN((Skills!T17*(1+(Inputs!$B$34+(ArtifactsInput!$M$7-ArtifactsInput!$M$7)*CHOOSE(ArtifactsInput!$N$7+1,6,7.2,8.4,9.6,10.8,12))/100)),15)/15,(Skills!T17*(1+(Inputs!$B$34+(ArtifactsInput!$M$7-ArtifactsInput!$M$7)*CHOOSE(ArtifactsInput!$N$7+1,6,7.2,8.4,9.6,10.8,12))/100))/Skills!D17)))+((C337=TRUE)*F337*IF(Inputs!$B$3&gt;=110,7,5))</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IFERROR(1/(IF(Inputs!$B$38="pvp",15,MAX(0.1,Skills!D5-IF(Skills!E5=TRUE,Inputs!$B$32,0)))*(1-IF(AND(ArtifactsInput!$M$27,Inputs!$B$4="Chapter Hunt"),CHOOSE(ArtifactsInput!$N$27+1,20,24,28,32,36,40),0)/100)),0)</f>
        <v/>
      </c>
      <c r="R370">
        <f>IF(AND(Inputs!$B$38&lt;&gt;"pvp",Inputs!$B$43&gt;0),IF(MAX(0,Inputs!$B$43-B401)&lt;=0,0,(INT(MAX(0,Inputs!$B$43-B401)/(IF(Inputs!$B$38="pvp",15,MAX(0.1,Skills!D5-IF(Skills!E5=TRUE,Inputs!$B$32,0)))*(1-IF(AND(ArtifactsInput!$M$27,Inputs!$B$4="Chapter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IFERROR(1/(IF(Inputs!$B$38="pvp",15,MAX(0.1,Skills!D6-IF(Skills!E6=TRUE,Inputs!$B$32,0)))*(1-IF(AND(ArtifactsInput!$M$27,Inputs!$B$4="Chapter Hunt"),CHOOSE(ArtifactsInput!$N$27+1,20,24,28,32,36,40),0)/100)),0)</f>
        <v/>
      </c>
      <c r="R371">
        <f>IF(AND(Inputs!$B$38&lt;&gt;"pvp",Inputs!$B$43&gt;0),IF(MAX(0,Inputs!$B$43-B401)&lt;=0,0,(INT(MAX(0,Inputs!$B$43-B401)/(IF(Inputs!$B$38="pvp",15,MAX(0.1,Skills!D6-IF(Skills!E6=TRUE,Inputs!$B$32,0)))*(1-IF(AND(ArtifactsInput!$M$27,Inputs!$B$4="Chapter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IFERROR(1/(IF(Inputs!$B$38="pvp",15,MAX(0.1,Skills!D7-IF(Skills!E7=TRUE,Inputs!$B$32,0)))*(1-IF(AND(ArtifactsInput!$M$27,Inputs!$B$4="Chapter Hunt"),CHOOSE(ArtifactsInput!$N$27+1,20,24,28,32,36,40),0)/100)),0)</f>
        <v/>
      </c>
      <c r="R372">
        <f>IF(AND(Inputs!$B$38&lt;&gt;"pvp",Inputs!$B$43&gt;0),IF(MAX(0,Inputs!$B$43-B401)&lt;=0,0,(INT(MAX(0,Inputs!$B$43-B401)/(IF(Inputs!$B$38="pvp",15,MAX(0.1,Skills!D7-IF(Skills!E7=TRUE,Inputs!$B$32,0)))*(1-IF(AND(ArtifactsInput!$M$27,Inputs!$B$4="Chapter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IFERROR(1/(IF(Inputs!$B$38="pvp",15,MAX(0.1,Skills!D8-IF(Skills!E8=TRUE,Inputs!$B$32,0)))*(1-IF(AND(ArtifactsInput!$M$27,Inputs!$B$4="Chapter Hunt"),CHOOSE(ArtifactsInput!$N$27+1,20,24,28,32,36,40),0)/100)),0)</f>
        <v/>
      </c>
      <c r="R373">
        <f>IF(AND(Inputs!$B$38&lt;&gt;"pvp",Inputs!$B$43&gt;0),IF(MAX(0,Inputs!$B$43-B401)&lt;=0,0,(INT(MAX(0,Inputs!$B$43-B401)/(IF(Inputs!$B$38="pvp",15,MAX(0.1,Skills!D8-IF(Skills!E8=TRUE,Inputs!$B$32,0)))*(1-IF(AND(ArtifactsInput!$M$27,Inputs!$B$4="Chapter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134,MAX(0,IF(Inputs!$B$3&gt;=110,7,5)-5)*50,0),0)/100)*(1+(IF(Skills!A9="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IFERROR(1/(IF(Inputs!$B$38="pvp",15,MAX(0.1,Skills!D9-IF(Skills!E9=TRUE,Inputs!$B$32,0)))*(1-IF(AND(ArtifactsInput!$M$27,Inputs!$B$4="Chapter Hunt"),CHOOSE(ArtifactsInput!$N$27+1,20,24,28,32,36,40),0)/100)),0)</f>
        <v/>
      </c>
      <c r="R374">
        <f>IF(AND(Inputs!$B$38&lt;&gt;"pvp",Inputs!$B$43&gt;0),IF(MAX(0,Inputs!$B$43-B401)&lt;=0,0,(INT(MAX(0,Inputs!$B$43-B401)/(IF(Inputs!$B$38="pvp",15,MAX(0.1,Skills!D9-IF(Skills!E9=TRUE,Inputs!$B$32,0)))*(1-IF(AND(ArtifactsInput!$M$27,Inputs!$B$4="Chapter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134,MAX(0,IF(Inputs!$B$3&gt;=110,7,5)-5)*50,0),0)/100)*(1+(IF(Skills!A10="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IFERROR(1/(IF(Inputs!$B$38="pvp",15,MAX(0.1,Skills!D10-IF(Skills!E10=TRUE,Inputs!$B$32,0)))*(1-IF(AND(ArtifactsInput!$M$27,Inputs!$B$4="Chapter Hunt"),CHOOSE(ArtifactsInput!$N$27+1,20,24,28,32,36,40),0)/100)),0)</f>
        <v/>
      </c>
      <c r="R375">
        <f>IF(AND(Inputs!$B$38&lt;&gt;"pvp",Inputs!$B$43&gt;0),IF(MAX(0,Inputs!$B$43-B401)&lt;=0,0,(INT(MAX(0,Inputs!$B$43-B401)/(IF(Inputs!$B$38="pvp",15,MAX(0.1,Skills!D10-IF(Skills!E10=TRUE,Inputs!$B$32,0)))*(1-IF(AND(ArtifactsInput!$M$27,Inputs!$B$4="Chapter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134,MAX(0,IF(Inputs!$B$3&gt;=110,7,5)-5)*50,0),0)/100)*(1+(IF(Skills!A11="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IFERROR(1/(IF(Inputs!$B$38="pvp",15,MAX(0.1,Skills!D11-IF(Skills!E11=TRUE,Inputs!$B$32,0)))*(1-IF(AND(ArtifactsInput!$M$27,Inputs!$B$4="Chapter Hunt"),CHOOSE(ArtifactsInput!$N$27+1,20,24,28,32,36,40),0)/100)),0)</f>
        <v/>
      </c>
      <c r="R376">
        <f>IF(AND(Inputs!$B$38&lt;&gt;"pvp",Inputs!$B$43&gt;0),IF(MAX(0,Inputs!$B$43-B401)&lt;=0,0,(INT(MAX(0,Inputs!$B$43-B401)/(IF(Inputs!$B$38="pvp",15,MAX(0.1,Skills!D11-IF(Skills!E11=TRUE,Inputs!$B$32,0)))*(1-IF(AND(ArtifactsInput!$M$27,Inputs!$B$4="Chapter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IFERROR(1/(IF(Inputs!$B$38="pvp",15,MAX(0.1,Skills!D15-IF(Skills!E15=TRUE,Inputs!$B$32,0)))*(1-IF(AND(ArtifactsInput!$M$27,Inputs!$B$4="Chapter Hunt"),CHOOSE(ArtifactsInput!$N$27+1,20,24,28,32,36,40),0)/100)),0)</f>
        <v/>
      </c>
      <c r="R380">
        <f>IF(AND(Inputs!$B$38&lt;&gt;"pvp",Inputs!$B$43&gt;0),IF(Inputs!$B$43&lt;=0,0,(INT(Inputs!$B$43/(IF(Inputs!$B$38="pvp",15,MAX(0.1,Skills!D15-IF(Skills!E15=TRUE,Inputs!$B$32,0)))*(1-IF(AND(ArtifactsInput!$M$27,Inputs!$B$4="Chapter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IFERROR(1/(IF(Inputs!$B$38="pvp",15,MAX(0.1,Skills!D16-IF(Skills!E16=TRUE,Inputs!$B$32,0)))*(1-IF(AND(ArtifactsInput!$M$27,Inputs!$B$4="Chapter Hunt"),CHOOSE(ArtifactsInput!$N$27+1,20,24,28,32,36,40),0)/100)),0)</f>
        <v/>
      </c>
      <c r="R381">
        <f>IF(AND(Inputs!$B$38&lt;&gt;"pvp",Inputs!$B$43&gt;0),IF(Inputs!$B$43&lt;=0,0,(INT(Inputs!$B$43/(IF(Inputs!$B$38="pvp",15,MAX(0.1,Skills!D16-IF(Skills!E16=TRUE,Inputs!$B$32,0)))*(1-IF(AND(ArtifactsInput!$M$27,Inputs!$B$4="Chapter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IFERROR(1/(IF(Inputs!$B$38="pvp",15,MAX(0.1,Skills!D17-IF(Skills!E17=TRUE,Inputs!$B$32,0)))*(1-IF(AND(ArtifactsInput!$M$27,Inputs!$B$4="Chapter Hunt"),CHOOSE(ArtifactsInput!$N$27+1,20,24,28,32,36,40),0)/100)),0)</f>
        <v/>
      </c>
      <c r="R382">
        <f>IF(AND(Inputs!$B$38&lt;&gt;"pvp",Inputs!$B$43&gt;0),IF(Inputs!$B$43&lt;=0,0,(INT(Inputs!$B$43/(IF(Inputs!$B$38="pvp",15,MAX(0.1,Skills!D17-IF(Skills!E17=TRUE,Inputs!$B$32,0)))*(1-IF(AND(ArtifactsInput!$M$27,Inputs!$B$4="Chapter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IFERROR(1/(IF(Inputs!$B$38="pvp",15,MAX(0.1,Skills!D18-IF(Skills!E18=TRUE,Inputs!$B$32,0)))*(1-IF(AND(ArtifactsInput!$M$27,Inputs!$B$4="Chapter Hunt"),CHOOSE(ArtifactsInput!$N$27+1,20,24,28,32,36,40),0)/100)),0)</f>
        <v/>
      </c>
      <c r="R383">
        <f>IF(AND(Inputs!$B$38&lt;&gt;"pvp",Inputs!$B$43&gt;0),IF(Inputs!$B$43&lt;=0,0,(INT(Inputs!$B$43/(IF(Inputs!$B$38="pvp",15,MAX(0.1,Skills!D18-IF(Skills!E18=TRUE,Inputs!$B$32,0)))*(1-IF(AND(ArtifactsInput!$M$27,Inputs!$B$4="Chapter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IFERROR(1/(IF(Inputs!$B$38="pvp",15,MAX(0.1,Skills!D19-IF(Skills!E19=TRUE,Inputs!$B$32,0)))*(1-IF(AND(ArtifactsInput!$M$27,Inputs!$B$4="Chapter Hunt"),CHOOSE(ArtifactsInput!$N$27+1,20,24,28,32,36,40),0)/100)),0)</f>
        <v/>
      </c>
      <c r="R384">
        <f>IF(AND(Inputs!$B$38&lt;&gt;"pvp",Inputs!$B$43&gt;0),IF(Inputs!$B$43&lt;=0,0,(INT(Inputs!$B$43/(IF(Inputs!$B$38="pvp",15,MAX(0.1,Skills!D19-IF(Skills!E19=TRUE,Inputs!$B$32,0)))*(1-IF(AND(ArtifactsInput!$M$27,Inputs!$B$4="Chapter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Skills!T19*(1+(Inputs!$B$34+(ArtifactsInput!$M$7-ArtifactsInput!$M$7)*CHOOSE(ArtifactsInput!$N$7+1,6,7.2,8.4,9.6,10.8,12))/100))+MIN((Skills!T19*(1+(Inputs!$B$34+(ArtifactsInput!$M$7-ArtifactsInput!$M$7)*CHOOSE(ArtifactsInput!$N$7+1,6,7.2,8.4,9.6,10.8,12))/100)),MAX(0,Inputs!$B$43-((R384-1)*Skills!D19))))/Inputs!$B$43),IF(Inputs!$B$38="pvp",MIN((Skills!T19*(1+(Inputs!$B$34+(ArtifactsInput!$M$7-ArtifactsInput!$M$7)*CHOOSE(ArtifactsInput!$N$7+1,6,7.2,8.4,9.6,10.8,12))/100)),15)/15,(Skills!T19*(1+(Inputs!$B$34+(ArtifactsInput!$M$7-ArtifactsInput!$M$7)*CHOOSE(ArtifactsInput!$N$7+1,6,7.2,8.4,9.6,10.8,12))/100))/Skills!D19)))</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Skills!T18*(1+(Inputs!$B$34+(ArtifactsInput!$M$7-ArtifactsInput!$M$7)*CHOOSE(ArtifactsInput!$N$7+1,6,7.2,8.4,9.6,10.8,12))/100))+MIN((Skills!T18*(1+(Inputs!$B$34+(ArtifactsInput!$M$7-ArtifactsInput!$M$7)*CHOOSE(ArtifactsInput!$N$7+1,6,7.2,8.4,9.6,10.8,12))/100)),MAX(0,Inputs!$B$43-((R383-1)*Skills!D18))))/Inputs!$B$43),IF(Inputs!$B$38="pvp",MIN((Skills!T18*(1+(Inputs!$B$34+(ArtifactsInput!$M$7-ArtifactsInput!$M$7)*CHOOSE(ArtifactsInput!$N$7+1,6,7.2,8.4,9.6,10.8,12))/100)),15)/15,(Skills!T18*(1+(Inputs!$B$34+(ArtifactsInput!$M$7-ArtifactsInput!$M$7)*CHOOSE(ArtifactsInput!$N$7+1,6,7.2,8.4,9.6,10.8,12))/100))/Skills!D18)))</f>
        <v/>
      </c>
    </row>
    <row r="400">
      <c r="A400" t="inlineStr">
        <is>
          <t>Global Final Damage Bonus % (Enrage + Combo Synergy)</t>
        </is>
      </c>
      <c r="B400">
        <f>((C382=TRUE)*F382*IF(AND(Inputs!$B$38&lt;&gt;"pvp",Inputs!$B$43&gt;0),(((R382-1)*(Skills!T17*(1+(Inputs!$B$34+(ArtifactsInput!$M$7-ArtifactsInput!$M$7)*CHOOSE(ArtifactsInput!$N$7+1,6,7.2,8.4,9.6,10.8,12))/100))+MIN((Skills!T17*(1+(Inputs!$B$34+(ArtifactsInput!$M$7-ArtifactsInput!$M$7)*CHOOSE(ArtifactsInput!$N$7+1,6,7.2,8.4,9.6,10.8,12))/100)),MAX(0,Inputs!$B$43-((R382-1)*Skills!D17))))/Inputs!$B$43),IF(Inputs!$B$38="pvp",MIN((Skills!T17*(1+(Inputs!$B$34+(ArtifactsInput!$M$7-ArtifactsInput!$M$7)*CHOOSE(ArtifactsInput!$N$7+1,6,7.2,8.4,9.6,10.8,12))/100)),15)/15,(Skills!T17*(1+(Inputs!$B$34+(ArtifactsInput!$M$7-ArtifactsInput!$M$7)*CHOOSE(ArtifactsInput!$N$7+1,6,7.2,8.4,9.6,10.8,12))/100))/Skills!D17)))+((C379=TRUE)*F379*IF(Inputs!$B$3&gt;=110,7,5))</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IFERROR(1/(IF(Inputs!$B$38="pvp",15,MAX(0.1,Skills!D5-IF(Skills!E5=TRUE,Inputs!$B$32,0)))*(1-IF(AND(ArtifactsInput!$M$27,Inputs!$B$4="Chapter Hunt"),CHOOSE(ArtifactsInput!$N$27+1,20,24,28,32,36,40),0)/100)),0)</f>
        <v/>
      </c>
      <c r="R412">
        <f>IF(AND(Inputs!$B$38&lt;&gt;"pvp",Inputs!$B$43&gt;0),IF(MAX(0,Inputs!$B$43-B443)&lt;=0,0,(INT(MAX(0,Inputs!$B$43-B443)/(IF(Inputs!$B$38="pvp",15,MAX(0.1,Skills!D5-IF(Skills!E5=TRUE,Inputs!$B$32,0)))*(1-IF(AND(ArtifactsInput!$M$27,Inputs!$B$4="Chapter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IFERROR(1/(IF(Inputs!$B$38="pvp",15,MAX(0.1,Skills!D6-IF(Skills!E6=TRUE,Inputs!$B$32,0)))*(1-IF(AND(ArtifactsInput!$M$27,Inputs!$B$4="Chapter Hunt"),CHOOSE(ArtifactsInput!$N$27+1,20,24,28,32,36,40),0)/100)),0)</f>
        <v/>
      </c>
      <c r="R413">
        <f>IF(AND(Inputs!$B$38&lt;&gt;"pvp",Inputs!$B$43&gt;0),IF(MAX(0,Inputs!$B$43-B443)&lt;=0,0,(INT(MAX(0,Inputs!$B$43-B443)/(IF(Inputs!$B$38="pvp",15,MAX(0.1,Skills!D6-IF(Skills!E6=TRUE,Inputs!$B$32,0)))*(1-IF(AND(ArtifactsInput!$M$27,Inputs!$B$4="Chapter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IFERROR(1/(IF(Inputs!$B$38="pvp",15,MAX(0.1,Skills!D7-IF(Skills!E7=TRUE,Inputs!$B$32,0)))*(1-IF(AND(ArtifactsInput!$M$27,Inputs!$B$4="Chapter Hunt"),CHOOSE(ArtifactsInput!$N$27+1,20,24,28,32,36,40),0)/100)),0)</f>
        <v/>
      </c>
      <c r="R414">
        <f>IF(AND(Inputs!$B$38&lt;&gt;"pvp",Inputs!$B$43&gt;0),IF(MAX(0,Inputs!$B$43-B443)&lt;=0,0,(INT(MAX(0,Inputs!$B$43-B443)/(IF(Inputs!$B$38="pvp",15,MAX(0.1,Skills!D7-IF(Skills!E7=TRUE,Inputs!$B$32,0)))*(1-IF(AND(ArtifactsInput!$M$27,Inputs!$B$4="Chapter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IFERROR(1/(IF(Inputs!$B$38="pvp",15,MAX(0.1,Skills!D8-IF(Skills!E8=TRUE,Inputs!$B$32,0)))*(1-IF(AND(ArtifactsInput!$M$27,Inputs!$B$4="Chapter Hunt"),CHOOSE(ArtifactsInput!$N$27+1,20,24,28,32,36,40),0)/100)),0)</f>
        <v/>
      </c>
      <c r="R415">
        <f>IF(AND(Inputs!$B$38&lt;&gt;"pvp",Inputs!$B$43&gt;0),IF(MAX(0,Inputs!$B$43-B443)&lt;=0,0,(INT(MAX(0,Inputs!$B$43-B443)/(IF(Inputs!$B$38="pvp",15,MAX(0.1,Skills!D8-IF(Skills!E8=TRUE,Inputs!$B$32,0)))*(1-IF(AND(ArtifactsInput!$M$27,Inputs!$B$4="Chapter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134,MAX(0,IF(Inputs!$B$3&gt;=110,7,5)-5)*50,0),0)/100)*(1+(IF(Skills!A9="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IFERROR(1/(IF(Inputs!$B$38="pvp",15,MAX(0.1,Skills!D9-IF(Skills!E9=TRUE,Inputs!$B$32,0)))*(1-IF(AND(ArtifactsInput!$M$27,Inputs!$B$4="Chapter Hunt"),CHOOSE(ArtifactsInput!$N$27+1,20,24,28,32,36,40),0)/100)),0)</f>
        <v/>
      </c>
      <c r="R416">
        <f>IF(AND(Inputs!$B$38&lt;&gt;"pvp",Inputs!$B$43&gt;0),IF(MAX(0,Inputs!$B$43-B443)&lt;=0,0,(INT(MAX(0,Inputs!$B$43-B443)/(IF(Inputs!$B$38="pvp",15,MAX(0.1,Skills!D9-IF(Skills!E9=TRUE,Inputs!$B$32,0)))*(1-IF(AND(ArtifactsInput!$M$27,Inputs!$B$4="Chapter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134,MAX(0,IF(Inputs!$B$3&gt;=110,7,5)-5)*50,0),0)/100)*(1+(IF(Skills!A10="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IFERROR(1/(IF(Inputs!$B$38="pvp",15,MAX(0.1,Skills!D10-IF(Skills!E10=TRUE,Inputs!$B$32,0)))*(1-IF(AND(ArtifactsInput!$M$27,Inputs!$B$4="Chapter Hunt"),CHOOSE(ArtifactsInput!$N$27+1,20,24,28,32,36,40),0)/100)),0)</f>
        <v/>
      </c>
      <c r="R417">
        <f>IF(AND(Inputs!$B$38&lt;&gt;"pvp",Inputs!$B$43&gt;0),IF(MAX(0,Inputs!$B$43-B443)&lt;=0,0,(INT(MAX(0,Inputs!$B$43-B443)/(IF(Inputs!$B$38="pvp",15,MAX(0.1,Skills!D10-IF(Skills!E10=TRUE,Inputs!$B$32,0)))*(1-IF(AND(ArtifactsInput!$M$27,Inputs!$B$4="Chapter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134,MAX(0,IF(Inputs!$B$3&gt;=110,7,5)-5)*50,0),0)/100)*(1+(IF(Skills!A11="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IFERROR(1/(IF(Inputs!$B$38="pvp",15,MAX(0.1,Skills!D11-IF(Skills!E11=TRUE,Inputs!$B$32,0)))*(1-IF(AND(ArtifactsInput!$M$27,Inputs!$B$4="Chapter Hunt"),CHOOSE(ArtifactsInput!$N$27+1,20,24,28,32,36,40),0)/100)),0)</f>
        <v/>
      </c>
      <c r="R418">
        <f>IF(AND(Inputs!$B$38&lt;&gt;"pvp",Inputs!$B$43&gt;0),IF(MAX(0,Inputs!$B$43-B443)&lt;=0,0,(INT(MAX(0,Inputs!$B$43-B443)/(IF(Inputs!$B$38="pvp",15,MAX(0.1,Skills!D11-IF(Skills!E11=TRUE,Inputs!$B$32,0)))*(1-IF(AND(ArtifactsInput!$M$27,Inputs!$B$4="Chapter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IFERROR(1/(IF(Inputs!$B$38="pvp",15,MAX(0.1,Skills!D15-IF(Skills!E15=TRUE,Inputs!$B$32,0)))*(1-IF(AND(ArtifactsInput!$M$27,Inputs!$B$4="Chapter Hunt"),CHOOSE(ArtifactsInput!$N$27+1,20,24,28,32,36,40),0)/100)),0)</f>
        <v/>
      </c>
      <c r="R422">
        <f>IF(AND(Inputs!$B$38&lt;&gt;"pvp",Inputs!$B$43&gt;0),IF(Inputs!$B$43&lt;=0,0,(INT(Inputs!$B$43/(IF(Inputs!$B$38="pvp",15,MAX(0.1,Skills!D15-IF(Skills!E15=TRUE,Inputs!$B$32,0)))*(1-IF(AND(ArtifactsInput!$M$27,Inputs!$B$4="Chapter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IFERROR(1/(IF(Inputs!$B$38="pvp",15,MAX(0.1,Skills!D16-IF(Skills!E16=TRUE,Inputs!$B$32,0)))*(1-IF(AND(ArtifactsInput!$M$27,Inputs!$B$4="Chapter Hunt"),CHOOSE(ArtifactsInput!$N$27+1,20,24,28,32,36,40),0)/100)),0)</f>
        <v/>
      </c>
      <c r="R423">
        <f>IF(AND(Inputs!$B$38&lt;&gt;"pvp",Inputs!$B$43&gt;0),IF(Inputs!$B$43&lt;=0,0,(INT(Inputs!$B$43/(IF(Inputs!$B$38="pvp",15,MAX(0.1,Skills!D16-IF(Skills!E16=TRUE,Inputs!$B$32,0)))*(1-IF(AND(ArtifactsInput!$M$27,Inputs!$B$4="Chapter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IFERROR(1/(IF(Inputs!$B$38="pvp",15,MAX(0.1,Skills!D17-IF(Skills!E17=TRUE,Inputs!$B$32,0)))*(1-IF(AND(ArtifactsInput!$M$27,Inputs!$B$4="Chapter Hunt"),CHOOSE(ArtifactsInput!$N$27+1,20,24,28,32,36,40),0)/100)),0)</f>
        <v/>
      </c>
      <c r="R424">
        <f>IF(AND(Inputs!$B$38&lt;&gt;"pvp",Inputs!$B$43&gt;0),IF(Inputs!$B$43&lt;=0,0,(INT(Inputs!$B$43/(IF(Inputs!$B$38="pvp",15,MAX(0.1,Skills!D17-IF(Skills!E17=TRUE,Inputs!$B$32,0)))*(1-IF(AND(ArtifactsInput!$M$27,Inputs!$B$4="Chapter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IFERROR(1/(IF(Inputs!$B$38="pvp",15,MAX(0.1,Skills!D18-IF(Skills!E18=TRUE,Inputs!$B$32,0)))*(1-IF(AND(ArtifactsInput!$M$27,Inputs!$B$4="Chapter Hunt"),CHOOSE(ArtifactsInput!$N$27+1,20,24,28,32,36,40),0)/100)),0)</f>
        <v/>
      </c>
      <c r="R425">
        <f>IF(AND(Inputs!$B$38&lt;&gt;"pvp",Inputs!$B$43&gt;0),IF(Inputs!$B$43&lt;=0,0,(INT(Inputs!$B$43/(IF(Inputs!$B$38="pvp",15,MAX(0.1,Skills!D18-IF(Skills!E18=TRUE,Inputs!$B$32,0)))*(1-IF(AND(ArtifactsInput!$M$27,Inputs!$B$4="Chapter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IFERROR(1/(IF(Inputs!$B$38="pvp",15,MAX(0.1,Skills!D19-IF(Skills!E19=TRUE,Inputs!$B$32,0)))*(1-IF(AND(ArtifactsInput!$M$27,Inputs!$B$4="Chapter Hunt"),CHOOSE(ArtifactsInput!$N$27+1,20,24,28,32,36,40),0)/100)),0)</f>
        <v/>
      </c>
      <c r="R426">
        <f>IF(AND(Inputs!$B$38&lt;&gt;"pvp",Inputs!$B$43&gt;0),IF(Inputs!$B$43&lt;=0,0,(INT(Inputs!$B$43/(IF(Inputs!$B$38="pvp",15,MAX(0.1,Skills!D19-IF(Skills!E19=TRUE,Inputs!$B$32,0)))*(1-IF(AND(ArtifactsInput!$M$27,Inputs!$B$4="Chapter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Skills!T19*(1+(Inputs!$B$34+(ArtifactsInput!$M$7-ArtifactsInput!$M$7)*CHOOSE(ArtifactsInput!$N$7+1,6,7.2,8.4,9.6,10.8,12))/100))+MIN((Skills!T19*(1+(Inputs!$B$34+(ArtifactsInput!$M$7-ArtifactsInput!$M$7)*CHOOSE(ArtifactsInput!$N$7+1,6,7.2,8.4,9.6,10.8,12))/100)),MAX(0,Inputs!$B$43-((R426-1)*Skills!D19))))/Inputs!$B$43),IF(Inputs!$B$38="pvp",MIN((Skills!T19*(1+(Inputs!$B$34+(ArtifactsInput!$M$7-ArtifactsInput!$M$7)*CHOOSE(ArtifactsInput!$N$7+1,6,7.2,8.4,9.6,10.8,12))/100)),15)/15,(Skills!T19*(1+(Inputs!$B$34+(ArtifactsInput!$M$7-ArtifactsInput!$M$7)*CHOOSE(ArtifactsInput!$N$7+1,6,7.2,8.4,9.6,10.8,12))/100))/Skills!D19)))</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Skills!T18*(1+(Inputs!$B$34+(ArtifactsInput!$M$7-ArtifactsInput!$M$7)*CHOOSE(ArtifactsInput!$N$7+1,6,7.2,8.4,9.6,10.8,12))/100))+MIN((Skills!T18*(1+(Inputs!$B$34+(ArtifactsInput!$M$7-ArtifactsInput!$M$7)*CHOOSE(ArtifactsInput!$N$7+1,6,7.2,8.4,9.6,10.8,12))/100)),MAX(0,Inputs!$B$43-((R425-1)*Skills!D18))))/Inputs!$B$43),IF(Inputs!$B$38="pvp",MIN((Skills!T18*(1+(Inputs!$B$34+(ArtifactsInput!$M$7-ArtifactsInput!$M$7)*CHOOSE(ArtifactsInput!$N$7+1,6,7.2,8.4,9.6,10.8,12))/100)),15)/15,(Skills!T18*(1+(Inputs!$B$34+(ArtifactsInput!$M$7-ArtifactsInput!$M$7)*CHOOSE(ArtifactsInput!$N$7+1,6,7.2,8.4,9.6,10.8,12))/100))/Skills!D18)))</f>
        <v/>
      </c>
    </row>
    <row r="442">
      <c r="A442" t="inlineStr">
        <is>
          <t>Global Final Damage Bonus % (Enrage + Combo Synergy)</t>
        </is>
      </c>
      <c r="B442">
        <f>((C424=TRUE)*F424*IF(AND(Inputs!$B$38&lt;&gt;"pvp",Inputs!$B$43&gt;0),(((R424-1)*(Skills!T17*(1+(Inputs!$B$34+(ArtifactsInput!$M$7-ArtifactsInput!$M$7)*CHOOSE(ArtifactsInput!$N$7+1,6,7.2,8.4,9.6,10.8,12))/100))+MIN((Skills!T17*(1+(Inputs!$B$34+(ArtifactsInput!$M$7-ArtifactsInput!$M$7)*CHOOSE(ArtifactsInput!$N$7+1,6,7.2,8.4,9.6,10.8,12))/100)),MAX(0,Inputs!$B$43-((R424-1)*Skills!D17))))/Inputs!$B$43),IF(Inputs!$B$38="pvp",MIN((Skills!T17*(1+(Inputs!$B$34+(ArtifactsInput!$M$7-ArtifactsInput!$M$7)*CHOOSE(ArtifactsInput!$N$7+1,6,7.2,8.4,9.6,10.8,12))/100)),15)/15,(Skills!T17*(1+(Inputs!$B$34+(ArtifactsInput!$M$7-ArtifactsInput!$M$7)*CHOOSE(ArtifactsInput!$N$7+1,6,7.2,8.4,9.6,10.8,12))/100))/Skills!D17)))+((C421=TRUE)*F421*IF(Inputs!$B$3&gt;=110,7,5))</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IFERROR(1/(IF(Inputs!$B$38="pvp",15,MAX(0.1,Skills!D5-IF(Skills!E5=TRUE,Inputs!$B$32,0)))*(1-IF(AND(ArtifactsInput!$M$27,Inputs!$B$4="Chapter Hunt"),CHOOSE(ArtifactsInput!$N$27+1,20,24,28,32,36,40),0)/100)),0)</f>
        <v/>
      </c>
      <c r="R454">
        <f>IF(AND(Inputs!$B$38&lt;&gt;"pvp",Inputs!$B$43&gt;0),IF(MAX(0,Inputs!$B$43-B485)&lt;=0,0,(INT(MAX(0,Inputs!$B$43-B485)/(IF(Inputs!$B$38="pvp",15,MAX(0.1,Skills!D5-IF(Skills!E5=TRUE,Inputs!$B$32,0)))*(1-IF(AND(ArtifactsInput!$M$27,Inputs!$B$4="Chapter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IFERROR(1/(IF(Inputs!$B$38="pvp",15,MAX(0.1,Skills!D6-IF(Skills!E6=TRUE,Inputs!$B$32,0)))*(1-IF(AND(ArtifactsInput!$M$27,Inputs!$B$4="Chapter Hunt"),CHOOSE(ArtifactsInput!$N$27+1,20,24,28,32,36,40),0)/100)),0)</f>
        <v/>
      </c>
      <c r="R455">
        <f>IF(AND(Inputs!$B$38&lt;&gt;"pvp",Inputs!$B$43&gt;0),IF(MAX(0,Inputs!$B$43-B485)&lt;=0,0,(INT(MAX(0,Inputs!$B$43-B485)/(IF(Inputs!$B$38="pvp",15,MAX(0.1,Skills!D6-IF(Skills!E6=TRUE,Inputs!$B$32,0)))*(1-IF(AND(ArtifactsInput!$M$27,Inputs!$B$4="Chapter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IFERROR(1/(IF(Inputs!$B$38="pvp",15,MAX(0.1,Skills!D7-IF(Skills!E7=TRUE,Inputs!$B$32,0)))*(1-IF(AND(ArtifactsInput!$M$27,Inputs!$B$4="Chapter Hunt"),CHOOSE(ArtifactsInput!$N$27+1,20,24,28,32,36,40),0)/100)),0)</f>
        <v/>
      </c>
      <c r="R456">
        <f>IF(AND(Inputs!$B$38&lt;&gt;"pvp",Inputs!$B$43&gt;0),IF(MAX(0,Inputs!$B$43-B485)&lt;=0,0,(INT(MAX(0,Inputs!$B$43-B485)/(IF(Inputs!$B$38="pvp",15,MAX(0.1,Skills!D7-IF(Skills!E7=TRUE,Inputs!$B$32,0)))*(1-IF(AND(ArtifactsInput!$M$27,Inputs!$B$4="Chapter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IFERROR(1/(IF(Inputs!$B$38="pvp",15,MAX(0.1,Skills!D8-IF(Skills!E8=TRUE,Inputs!$B$32,0)))*(1-IF(AND(ArtifactsInput!$M$27,Inputs!$B$4="Chapter Hunt"),CHOOSE(ArtifactsInput!$N$27+1,20,24,28,32,36,40),0)/100)),0)</f>
        <v/>
      </c>
      <c r="R457">
        <f>IF(AND(Inputs!$B$38&lt;&gt;"pvp",Inputs!$B$43&gt;0),IF(MAX(0,Inputs!$B$43-B485)&lt;=0,0,(INT(MAX(0,Inputs!$B$43-B485)/(IF(Inputs!$B$38="pvp",15,MAX(0.1,Skills!D8-IF(Skills!E8=TRUE,Inputs!$B$32,0)))*(1-IF(AND(ArtifactsInput!$M$27,Inputs!$B$4="Chapter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134,MAX(0,IF(Inputs!$B$3&gt;=110,7,5)-5)*50,0),0)/100)*(1+(IF(Skills!A9="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IFERROR(1/(IF(Inputs!$B$38="pvp",15,MAX(0.1,Skills!D9-IF(Skills!E9=TRUE,Inputs!$B$32,0)))*(1-IF(AND(ArtifactsInput!$M$27,Inputs!$B$4="Chapter Hunt"),CHOOSE(ArtifactsInput!$N$27+1,20,24,28,32,36,40),0)/100)),0)</f>
        <v/>
      </c>
      <c r="R458">
        <f>IF(AND(Inputs!$B$38&lt;&gt;"pvp",Inputs!$B$43&gt;0),IF(MAX(0,Inputs!$B$43-B485)&lt;=0,0,(INT(MAX(0,Inputs!$B$43-B485)/(IF(Inputs!$B$38="pvp",15,MAX(0.1,Skills!D9-IF(Skills!E9=TRUE,Inputs!$B$32,0)))*(1-IF(AND(ArtifactsInput!$M$27,Inputs!$B$4="Chapter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134,MAX(0,IF(Inputs!$B$3&gt;=110,7,5)-5)*50,0),0)/100)*(1+(IF(Skills!A10="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IFERROR(1/(IF(Inputs!$B$38="pvp",15,MAX(0.1,Skills!D10-IF(Skills!E10=TRUE,Inputs!$B$32,0)))*(1-IF(AND(ArtifactsInput!$M$27,Inputs!$B$4="Chapter Hunt"),CHOOSE(ArtifactsInput!$N$27+1,20,24,28,32,36,40),0)/100)),0)</f>
        <v/>
      </c>
      <c r="R459">
        <f>IF(AND(Inputs!$B$38&lt;&gt;"pvp",Inputs!$B$43&gt;0),IF(MAX(0,Inputs!$B$43-B485)&lt;=0,0,(INT(MAX(0,Inputs!$B$43-B485)/(IF(Inputs!$B$38="pvp",15,MAX(0.1,Skills!D10-IF(Skills!E10=TRUE,Inputs!$B$32,0)))*(1-IF(AND(ArtifactsInput!$M$27,Inputs!$B$4="Chapter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134,MAX(0,IF(Inputs!$B$3&gt;=110,7,5)-5)*50,0),0)/100)*(1+(IF(Skills!A11="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IFERROR(1/(IF(Inputs!$B$38="pvp",15,MAX(0.1,Skills!D11-IF(Skills!E11=TRUE,Inputs!$B$32,0)))*(1-IF(AND(ArtifactsInput!$M$27,Inputs!$B$4="Chapter Hunt"),CHOOSE(ArtifactsInput!$N$27+1,20,24,28,32,36,40),0)/100)),0)</f>
        <v/>
      </c>
      <c r="R460">
        <f>IF(AND(Inputs!$B$38&lt;&gt;"pvp",Inputs!$B$43&gt;0),IF(MAX(0,Inputs!$B$43-B485)&lt;=0,0,(INT(MAX(0,Inputs!$B$43-B485)/(IF(Inputs!$B$38="pvp",15,MAX(0.1,Skills!D11-IF(Skills!E11=TRUE,Inputs!$B$32,0)))*(1-IF(AND(ArtifactsInput!$M$27,Inputs!$B$4="Chapter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IFERROR(1/(IF(Inputs!$B$38="pvp",15,MAX(0.1,Skills!D15-IF(Skills!E15=TRUE,Inputs!$B$32,0)))*(1-IF(AND(ArtifactsInput!$M$27,Inputs!$B$4="Chapter Hunt"),CHOOSE(ArtifactsInput!$N$27+1,20,24,28,32,36,40),0)/100)),0)</f>
        <v/>
      </c>
      <c r="R464">
        <f>IF(AND(Inputs!$B$38&lt;&gt;"pvp",Inputs!$B$43&gt;0),IF(Inputs!$B$43&lt;=0,0,(INT(Inputs!$B$43/(IF(Inputs!$B$38="pvp",15,MAX(0.1,Skills!D15-IF(Skills!E15=TRUE,Inputs!$B$32,0)))*(1-IF(AND(ArtifactsInput!$M$27,Inputs!$B$4="Chapter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IFERROR(1/(IF(Inputs!$B$38="pvp",15,MAX(0.1,Skills!D16-IF(Skills!E16=TRUE,Inputs!$B$32,0)))*(1-IF(AND(ArtifactsInput!$M$27,Inputs!$B$4="Chapter Hunt"),CHOOSE(ArtifactsInput!$N$27+1,20,24,28,32,36,40),0)/100)),0)</f>
        <v/>
      </c>
      <c r="R465">
        <f>IF(AND(Inputs!$B$38&lt;&gt;"pvp",Inputs!$B$43&gt;0),IF(Inputs!$B$43&lt;=0,0,(INT(Inputs!$B$43/(IF(Inputs!$B$38="pvp",15,MAX(0.1,Skills!D16-IF(Skills!E16=TRUE,Inputs!$B$32,0)))*(1-IF(AND(ArtifactsInput!$M$27,Inputs!$B$4="Chapter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IFERROR(1/(IF(Inputs!$B$38="pvp",15,MAX(0.1,Skills!D17-IF(Skills!E17=TRUE,Inputs!$B$32,0)))*(1-IF(AND(ArtifactsInput!$M$27,Inputs!$B$4="Chapter Hunt"),CHOOSE(ArtifactsInput!$N$27+1,20,24,28,32,36,40),0)/100)),0)</f>
        <v/>
      </c>
      <c r="R466">
        <f>IF(AND(Inputs!$B$38&lt;&gt;"pvp",Inputs!$B$43&gt;0),IF(Inputs!$B$43&lt;=0,0,(INT(Inputs!$B$43/(IF(Inputs!$B$38="pvp",15,MAX(0.1,Skills!D17-IF(Skills!E17=TRUE,Inputs!$B$32,0)))*(1-IF(AND(ArtifactsInput!$M$27,Inputs!$B$4="Chapter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IFERROR(1/(IF(Inputs!$B$38="pvp",15,MAX(0.1,Skills!D18-IF(Skills!E18=TRUE,Inputs!$B$32,0)))*(1-IF(AND(ArtifactsInput!$M$27,Inputs!$B$4="Chapter Hunt"),CHOOSE(ArtifactsInput!$N$27+1,20,24,28,32,36,40),0)/100)),0)</f>
        <v/>
      </c>
      <c r="R467">
        <f>IF(AND(Inputs!$B$38&lt;&gt;"pvp",Inputs!$B$43&gt;0),IF(Inputs!$B$43&lt;=0,0,(INT(Inputs!$B$43/(IF(Inputs!$B$38="pvp",15,MAX(0.1,Skills!D18-IF(Skills!E18=TRUE,Inputs!$B$32,0)))*(1-IF(AND(ArtifactsInput!$M$27,Inputs!$B$4="Chapter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IFERROR(1/(IF(Inputs!$B$38="pvp",15,MAX(0.1,Skills!D19-IF(Skills!E19=TRUE,Inputs!$B$32,0)))*(1-IF(AND(ArtifactsInput!$M$27,Inputs!$B$4="Chapter Hunt"),CHOOSE(ArtifactsInput!$N$27+1,20,24,28,32,36,40),0)/100)),0)</f>
        <v/>
      </c>
      <c r="R468">
        <f>IF(AND(Inputs!$B$38&lt;&gt;"pvp",Inputs!$B$43&gt;0),IF(Inputs!$B$43&lt;=0,0,(INT(Inputs!$B$43/(IF(Inputs!$B$38="pvp",15,MAX(0.1,Skills!D19-IF(Skills!E19=TRUE,Inputs!$B$32,0)))*(1-IF(AND(ArtifactsInput!$M$27,Inputs!$B$4="Chapter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Skills!T19*(1+(Inputs!$B$34+(ArtifactsInput!$M$7-ArtifactsInput!$M$7)*CHOOSE(ArtifactsInput!$N$7+1,6,7.2,8.4,9.6,10.8,12))/100))+MIN((Skills!T19*(1+(Inputs!$B$34+(ArtifactsInput!$M$7-ArtifactsInput!$M$7)*CHOOSE(ArtifactsInput!$N$7+1,6,7.2,8.4,9.6,10.8,12))/100)),MAX(0,Inputs!$B$43-((R468-1)*Skills!D19))))/Inputs!$B$43),IF(Inputs!$B$38="pvp",MIN((Skills!T19*(1+(Inputs!$B$34+(ArtifactsInput!$M$7-ArtifactsInput!$M$7)*CHOOSE(ArtifactsInput!$N$7+1,6,7.2,8.4,9.6,10.8,12))/100)),15)/15,(Skills!T19*(1+(Inputs!$B$34+(ArtifactsInput!$M$7-ArtifactsInput!$M$7)*CHOOSE(ArtifactsInput!$N$7+1,6,7.2,8.4,9.6,10.8,12))/100))/Skills!D19)))</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Skills!T18*(1+(Inputs!$B$34+(ArtifactsInput!$M$7-ArtifactsInput!$M$7)*CHOOSE(ArtifactsInput!$N$7+1,6,7.2,8.4,9.6,10.8,12))/100))+MIN((Skills!T18*(1+(Inputs!$B$34+(ArtifactsInput!$M$7-ArtifactsInput!$M$7)*CHOOSE(ArtifactsInput!$N$7+1,6,7.2,8.4,9.6,10.8,12))/100)),MAX(0,Inputs!$B$43-((R467-1)*Skills!D18))))/Inputs!$B$43),IF(Inputs!$B$38="pvp",MIN((Skills!T18*(1+(Inputs!$B$34+(ArtifactsInput!$M$7-ArtifactsInput!$M$7)*CHOOSE(ArtifactsInput!$N$7+1,6,7.2,8.4,9.6,10.8,12))/100)),15)/15,(Skills!T18*(1+(Inputs!$B$34+(ArtifactsInput!$M$7-ArtifactsInput!$M$7)*CHOOSE(ArtifactsInput!$N$7+1,6,7.2,8.4,9.6,10.8,12))/100))/Skills!D18)))</f>
        <v/>
      </c>
    </row>
    <row r="484">
      <c r="A484" t="inlineStr">
        <is>
          <t>Global Final Damage Bonus % (Enrage + Combo Synergy)</t>
        </is>
      </c>
      <c r="B484">
        <f>((C466=TRUE)*F466*IF(AND(Inputs!$B$38&lt;&gt;"pvp",Inputs!$B$43&gt;0),(((R466-1)*(Skills!T17*(1+(Inputs!$B$34+(ArtifactsInput!$M$7-ArtifactsInput!$M$7)*CHOOSE(ArtifactsInput!$N$7+1,6,7.2,8.4,9.6,10.8,12))/100))+MIN((Skills!T17*(1+(Inputs!$B$34+(ArtifactsInput!$M$7-ArtifactsInput!$M$7)*CHOOSE(ArtifactsInput!$N$7+1,6,7.2,8.4,9.6,10.8,12))/100)),MAX(0,Inputs!$B$43-((R466-1)*Skills!D17))))/Inputs!$B$43),IF(Inputs!$B$38="pvp",MIN((Skills!T17*(1+(Inputs!$B$34+(ArtifactsInput!$M$7-ArtifactsInput!$M$7)*CHOOSE(ArtifactsInput!$N$7+1,6,7.2,8.4,9.6,10.8,12))/100)),15)/15,(Skills!T17*(1+(Inputs!$B$34+(ArtifactsInput!$M$7-ArtifactsInput!$M$7)*CHOOSE(ArtifactsInput!$N$7+1,6,7.2,8.4,9.6,10.8,12))/100))/Skills!D17)))+((C463=TRUE)*F463*IF(Inputs!$B$3&gt;=110,7,5))</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IFERROR(1/(IF(Inputs!$B$38="pvp",15,MAX(0.1,Skills!D5-IF(Skills!E5=TRUE,Inputs!$B$32,0)))*(1-IF(AND(ArtifactsInput!$M$27,Inputs!$B$4="Chapter Hunt"),CHOOSE(ArtifactsInput!$N$27+1,20,24,28,32,36,40),0)/100)),0)</f>
        <v/>
      </c>
      <c r="R496">
        <f>IF(AND(Inputs!$B$38&lt;&gt;"pvp",Inputs!$B$43&gt;0),IF(MAX(0,Inputs!$B$43-B527)&lt;=0,0,(INT(MAX(0,Inputs!$B$43-B527)/(IF(Inputs!$B$38="pvp",15,MAX(0.1,Skills!D5-IF(Skills!E5=TRUE,Inputs!$B$32,0)))*(1-IF(AND(ArtifactsInput!$M$27,Inputs!$B$4="Chapter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IFERROR(1/(IF(Inputs!$B$38="pvp",15,MAX(0.1,Skills!D6-IF(Skills!E6=TRUE,Inputs!$B$32,0)))*(1-IF(AND(ArtifactsInput!$M$27,Inputs!$B$4="Chapter Hunt"),CHOOSE(ArtifactsInput!$N$27+1,20,24,28,32,36,40),0)/100)),0)</f>
        <v/>
      </c>
      <c r="R497">
        <f>IF(AND(Inputs!$B$38&lt;&gt;"pvp",Inputs!$B$43&gt;0),IF(MAX(0,Inputs!$B$43-B527)&lt;=0,0,(INT(MAX(0,Inputs!$B$43-B527)/(IF(Inputs!$B$38="pvp",15,MAX(0.1,Skills!D6-IF(Skills!E6=TRUE,Inputs!$B$32,0)))*(1-IF(AND(ArtifactsInput!$M$27,Inputs!$B$4="Chapter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IFERROR(1/(IF(Inputs!$B$38="pvp",15,MAX(0.1,Skills!D7-IF(Skills!E7=TRUE,Inputs!$B$32,0)))*(1-IF(AND(ArtifactsInput!$M$27,Inputs!$B$4="Chapter Hunt"),CHOOSE(ArtifactsInput!$N$27+1,20,24,28,32,36,40),0)/100)),0)</f>
        <v/>
      </c>
      <c r="R498">
        <f>IF(AND(Inputs!$B$38&lt;&gt;"pvp",Inputs!$B$43&gt;0),IF(MAX(0,Inputs!$B$43-B527)&lt;=0,0,(INT(MAX(0,Inputs!$B$43-B527)/(IF(Inputs!$B$38="pvp",15,MAX(0.1,Skills!D7-IF(Skills!E7=TRUE,Inputs!$B$32,0)))*(1-IF(AND(ArtifactsInput!$M$27,Inputs!$B$4="Chapter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IFERROR(1/(IF(Inputs!$B$38="pvp",15,MAX(0.1,Skills!D8-IF(Skills!E8=TRUE,Inputs!$B$32,0)))*(1-IF(AND(ArtifactsInput!$M$27,Inputs!$B$4="Chapter Hunt"),CHOOSE(ArtifactsInput!$N$27+1,20,24,28,32,36,40),0)/100)),0)</f>
        <v/>
      </c>
      <c r="R499">
        <f>IF(AND(Inputs!$B$38&lt;&gt;"pvp",Inputs!$B$43&gt;0),IF(MAX(0,Inputs!$B$43-B527)&lt;=0,0,(INT(MAX(0,Inputs!$B$43-B527)/(IF(Inputs!$B$38="pvp",15,MAX(0.1,Skills!D8-IF(Skills!E8=TRUE,Inputs!$B$32,0)))*(1-IF(AND(ArtifactsInput!$M$27,Inputs!$B$4="Chapter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134,MAX(0,IF(Inputs!$B$3&gt;=110,7,5)-5)*50,0),0)/100)*(1+(IF(Skills!A9="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IFERROR(1/(IF(Inputs!$B$38="pvp",15,MAX(0.1,Skills!D9-IF(Skills!E9=TRUE,Inputs!$B$32,0)))*(1-IF(AND(ArtifactsInput!$M$27,Inputs!$B$4="Chapter Hunt"),CHOOSE(ArtifactsInput!$N$27+1,20,24,28,32,36,40),0)/100)),0)</f>
        <v/>
      </c>
      <c r="R500">
        <f>IF(AND(Inputs!$B$38&lt;&gt;"pvp",Inputs!$B$43&gt;0),IF(MAX(0,Inputs!$B$43-B527)&lt;=0,0,(INT(MAX(0,Inputs!$B$43-B527)/(IF(Inputs!$B$38="pvp",15,MAX(0.1,Skills!D9-IF(Skills!E9=TRUE,Inputs!$B$32,0)))*(1-IF(AND(ArtifactsInput!$M$27,Inputs!$B$4="Chapter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134,MAX(0,IF(Inputs!$B$3&gt;=110,7,5)-5)*50,0),0)/100)*(1+(IF(Skills!A10="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IFERROR(1/(IF(Inputs!$B$38="pvp",15,MAX(0.1,Skills!D10-IF(Skills!E10=TRUE,Inputs!$B$32,0)))*(1-IF(AND(ArtifactsInput!$M$27,Inputs!$B$4="Chapter Hunt"),CHOOSE(ArtifactsInput!$N$27+1,20,24,28,32,36,40),0)/100)),0)</f>
        <v/>
      </c>
      <c r="R501">
        <f>IF(AND(Inputs!$B$38&lt;&gt;"pvp",Inputs!$B$43&gt;0),IF(MAX(0,Inputs!$B$43-B527)&lt;=0,0,(INT(MAX(0,Inputs!$B$43-B527)/(IF(Inputs!$B$38="pvp",15,MAX(0.1,Skills!D10-IF(Skills!E10=TRUE,Inputs!$B$32,0)))*(1-IF(AND(ArtifactsInput!$M$27,Inputs!$B$4="Chapter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134,MAX(0,IF(Inputs!$B$3&gt;=110,7,5)-5)*50,0),0)/100)*(1+(IF(Skills!A11="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IFERROR(1/(IF(Inputs!$B$38="pvp",15,MAX(0.1,Skills!D11-IF(Skills!E11=TRUE,Inputs!$B$32,0)))*(1-IF(AND(ArtifactsInput!$M$27,Inputs!$B$4="Chapter Hunt"),CHOOSE(ArtifactsInput!$N$27+1,20,24,28,32,36,40),0)/100)),0)</f>
        <v/>
      </c>
      <c r="R502">
        <f>IF(AND(Inputs!$B$38&lt;&gt;"pvp",Inputs!$B$43&gt;0),IF(MAX(0,Inputs!$B$43-B527)&lt;=0,0,(INT(MAX(0,Inputs!$B$43-B527)/(IF(Inputs!$B$38="pvp",15,MAX(0.1,Skills!D11-IF(Skills!E11=TRUE,Inputs!$B$32,0)))*(1-IF(AND(ArtifactsInput!$M$27,Inputs!$B$4="Chapter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IFERROR(1/(IF(Inputs!$B$38="pvp",15,MAX(0.1,Skills!D15-IF(Skills!E15=TRUE,Inputs!$B$32,0)))*(1-IF(AND(ArtifactsInput!$M$27,Inputs!$B$4="Chapter Hunt"),CHOOSE(ArtifactsInput!$N$27+1,20,24,28,32,36,40),0)/100)),0)</f>
        <v/>
      </c>
      <c r="R506">
        <f>IF(AND(Inputs!$B$38&lt;&gt;"pvp",Inputs!$B$43&gt;0),IF(Inputs!$B$43&lt;=0,0,(INT(Inputs!$B$43/(IF(Inputs!$B$38="pvp",15,MAX(0.1,Skills!D15-IF(Skills!E15=TRUE,Inputs!$B$32,0)))*(1-IF(AND(ArtifactsInput!$M$27,Inputs!$B$4="Chapter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IFERROR(1/(IF(Inputs!$B$38="pvp",15,MAX(0.1,Skills!D16-IF(Skills!E16=TRUE,Inputs!$B$32,0)))*(1-IF(AND(ArtifactsInput!$M$27,Inputs!$B$4="Chapter Hunt"),CHOOSE(ArtifactsInput!$N$27+1,20,24,28,32,36,40),0)/100)),0)</f>
        <v/>
      </c>
      <c r="R507">
        <f>IF(AND(Inputs!$B$38&lt;&gt;"pvp",Inputs!$B$43&gt;0),IF(Inputs!$B$43&lt;=0,0,(INT(Inputs!$B$43/(IF(Inputs!$B$38="pvp",15,MAX(0.1,Skills!D16-IF(Skills!E16=TRUE,Inputs!$B$32,0)))*(1-IF(AND(ArtifactsInput!$M$27,Inputs!$B$4="Chapter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IFERROR(1/(IF(Inputs!$B$38="pvp",15,MAX(0.1,Skills!D17-IF(Skills!E17=TRUE,Inputs!$B$32,0)))*(1-IF(AND(ArtifactsInput!$M$27,Inputs!$B$4="Chapter Hunt"),CHOOSE(ArtifactsInput!$N$27+1,20,24,28,32,36,40),0)/100)),0)</f>
        <v/>
      </c>
      <c r="R508">
        <f>IF(AND(Inputs!$B$38&lt;&gt;"pvp",Inputs!$B$43&gt;0),IF(Inputs!$B$43&lt;=0,0,(INT(Inputs!$B$43/(IF(Inputs!$B$38="pvp",15,MAX(0.1,Skills!D17-IF(Skills!E17=TRUE,Inputs!$B$32,0)))*(1-IF(AND(ArtifactsInput!$M$27,Inputs!$B$4="Chapter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IFERROR(1/(IF(Inputs!$B$38="pvp",15,MAX(0.1,Skills!D18-IF(Skills!E18=TRUE,Inputs!$B$32,0)))*(1-IF(AND(ArtifactsInput!$M$27,Inputs!$B$4="Chapter Hunt"),CHOOSE(ArtifactsInput!$N$27+1,20,24,28,32,36,40),0)/100)),0)</f>
        <v/>
      </c>
      <c r="R509">
        <f>IF(AND(Inputs!$B$38&lt;&gt;"pvp",Inputs!$B$43&gt;0),IF(Inputs!$B$43&lt;=0,0,(INT(Inputs!$B$43/(IF(Inputs!$B$38="pvp",15,MAX(0.1,Skills!D18-IF(Skills!E18=TRUE,Inputs!$B$32,0)))*(1-IF(AND(ArtifactsInput!$M$27,Inputs!$B$4="Chapter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IFERROR(1/(IF(Inputs!$B$38="pvp",15,MAX(0.1,Skills!D19-IF(Skills!E19=TRUE,Inputs!$B$32,0)))*(1-IF(AND(ArtifactsInput!$M$27,Inputs!$B$4="Chapter Hunt"),CHOOSE(ArtifactsInput!$N$27+1,20,24,28,32,36,40),0)/100)),0)</f>
        <v/>
      </c>
      <c r="R510">
        <f>IF(AND(Inputs!$B$38&lt;&gt;"pvp",Inputs!$B$43&gt;0),IF(Inputs!$B$43&lt;=0,0,(INT(Inputs!$B$43/(IF(Inputs!$B$38="pvp",15,MAX(0.1,Skills!D19-IF(Skills!E19=TRUE,Inputs!$B$32,0)))*(1-IF(AND(ArtifactsInput!$M$27,Inputs!$B$4="Chapter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Skills!T19*(1+(Inputs!$B$34+(ArtifactsInput!$M$7-ArtifactsInput!$M$7)*CHOOSE(ArtifactsInput!$N$7+1,6,7.2,8.4,9.6,10.8,12))/100))+MIN((Skills!T19*(1+(Inputs!$B$34+(ArtifactsInput!$M$7-ArtifactsInput!$M$7)*CHOOSE(ArtifactsInput!$N$7+1,6,7.2,8.4,9.6,10.8,12))/100)),MAX(0,Inputs!$B$43-((R510-1)*Skills!D19))))/Inputs!$B$43),IF(Inputs!$B$38="pvp",MIN((Skills!T19*(1+(Inputs!$B$34+(ArtifactsInput!$M$7-ArtifactsInput!$M$7)*CHOOSE(ArtifactsInput!$N$7+1,6,7.2,8.4,9.6,10.8,12))/100)),15)/15,(Skills!T19*(1+(Inputs!$B$34+(ArtifactsInput!$M$7-ArtifactsInput!$M$7)*CHOOSE(ArtifactsInput!$N$7+1,6,7.2,8.4,9.6,10.8,12))/100))/Skills!D19)))</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Skills!T18*(1+(Inputs!$B$34+(ArtifactsInput!$M$7-ArtifactsInput!$M$7)*CHOOSE(ArtifactsInput!$N$7+1,6,7.2,8.4,9.6,10.8,12))/100))+MIN((Skills!T18*(1+(Inputs!$B$34+(ArtifactsInput!$M$7-ArtifactsInput!$M$7)*CHOOSE(ArtifactsInput!$N$7+1,6,7.2,8.4,9.6,10.8,12))/100)),MAX(0,Inputs!$B$43-((R509-1)*Skills!D18))))/Inputs!$B$43),IF(Inputs!$B$38="pvp",MIN((Skills!T18*(1+(Inputs!$B$34+(ArtifactsInput!$M$7-ArtifactsInput!$M$7)*CHOOSE(ArtifactsInput!$N$7+1,6,7.2,8.4,9.6,10.8,12))/100)),15)/15,(Skills!T18*(1+(Inputs!$B$34+(ArtifactsInput!$M$7-ArtifactsInput!$M$7)*CHOOSE(ArtifactsInput!$N$7+1,6,7.2,8.4,9.6,10.8,12))/100))/Skills!D18)))</f>
        <v/>
      </c>
    </row>
    <row r="526">
      <c r="A526" t="inlineStr">
        <is>
          <t>Global Final Damage Bonus % (Enrage + Combo Synergy)</t>
        </is>
      </c>
      <c r="B526">
        <f>((C508=TRUE)*F508*IF(AND(Inputs!$B$38&lt;&gt;"pvp",Inputs!$B$43&gt;0),(((R508-1)*(Skills!T17*(1+(Inputs!$B$34+(ArtifactsInput!$M$7-ArtifactsInput!$M$7)*CHOOSE(ArtifactsInput!$N$7+1,6,7.2,8.4,9.6,10.8,12))/100))+MIN((Skills!T17*(1+(Inputs!$B$34+(ArtifactsInput!$M$7-ArtifactsInput!$M$7)*CHOOSE(ArtifactsInput!$N$7+1,6,7.2,8.4,9.6,10.8,12))/100)),MAX(0,Inputs!$B$43-((R508-1)*Skills!D17))))/Inputs!$B$43),IF(Inputs!$B$38="pvp",MIN((Skills!T17*(1+(Inputs!$B$34+(ArtifactsInput!$M$7-ArtifactsInput!$M$7)*CHOOSE(ArtifactsInput!$N$7+1,6,7.2,8.4,9.6,10.8,12))/100)),15)/15,(Skills!T17*(1+(Inputs!$B$34+(ArtifactsInput!$M$7-ArtifactsInput!$M$7)*CHOOSE(ArtifactsInput!$N$7+1,6,7.2,8.4,9.6,10.8,12))/100))/Skills!D17)))+((C505=TRUE)*F505*IF(Inputs!$B$3&gt;=110,7,5))</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IFERROR(1/(IF(Inputs!$B$38="pvp",15,MAX(0.1,Skills!D5-IF(Skills!E5=TRUE,Inputs!$B$32,0)))*(1-IF(AND(ArtifactsInput!$M$27,Inputs!$B$4="Chapter Hunt"),CHOOSE(ArtifactsInput!$N$27+1,20,24,28,32,36,40),0)/100)),0)</f>
        <v/>
      </c>
      <c r="R538">
        <f>IF(AND(Inputs!$B$38&lt;&gt;"pvp",Inputs!$B$43&gt;0),IF(MAX(0,Inputs!$B$43-B569)&lt;=0,0,(INT(MAX(0,Inputs!$B$43-B569)/(IF(Inputs!$B$38="pvp",15,MAX(0.1,Skills!D5-IF(Skills!E5=TRUE,Inputs!$B$32,0)))*(1-IF(AND(ArtifactsInput!$M$27,Inputs!$B$4="Chapter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IFERROR(1/(IF(Inputs!$B$38="pvp",15,MAX(0.1,Skills!D6-IF(Skills!E6=TRUE,Inputs!$B$32,0)))*(1-IF(AND(ArtifactsInput!$M$27,Inputs!$B$4="Chapter Hunt"),CHOOSE(ArtifactsInput!$N$27+1,20,24,28,32,36,40),0)/100)),0)</f>
        <v/>
      </c>
      <c r="R539">
        <f>IF(AND(Inputs!$B$38&lt;&gt;"pvp",Inputs!$B$43&gt;0),IF(MAX(0,Inputs!$B$43-B569)&lt;=0,0,(INT(MAX(0,Inputs!$B$43-B569)/(IF(Inputs!$B$38="pvp",15,MAX(0.1,Skills!D6-IF(Skills!E6=TRUE,Inputs!$B$32,0)))*(1-IF(AND(ArtifactsInput!$M$27,Inputs!$B$4="Chapter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IFERROR(1/(IF(Inputs!$B$38="pvp",15,MAX(0.1,Skills!D7-IF(Skills!E7=TRUE,Inputs!$B$32,0)))*(1-IF(AND(ArtifactsInput!$M$27,Inputs!$B$4="Chapter Hunt"),CHOOSE(ArtifactsInput!$N$27+1,20,24,28,32,36,40),0)/100)),0)</f>
        <v/>
      </c>
      <c r="R540">
        <f>IF(AND(Inputs!$B$38&lt;&gt;"pvp",Inputs!$B$43&gt;0),IF(MAX(0,Inputs!$B$43-B569)&lt;=0,0,(INT(MAX(0,Inputs!$B$43-B569)/(IF(Inputs!$B$38="pvp",15,MAX(0.1,Skills!D7-IF(Skills!E7=TRUE,Inputs!$B$32,0)))*(1-IF(AND(ArtifactsInput!$M$27,Inputs!$B$4="Chapter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IFERROR(1/(IF(Inputs!$B$38="pvp",15,MAX(0.1,Skills!D8-IF(Skills!E8=TRUE,Inputs!$B$32,0)))*(1-IF(AND(ArtifactsInput!$M$27,Inputs!$B$4="Chapter Hunt"),CHOOSE(ArtifactsInput!$N$27+1,20,24,28,32,36,40),0)/100)),0)</f>
        <v/>
      </c>
      <c r="R541">
        <f>IF(AND(Inputs!$B$38&lt;&gt;"pvp",Inputs!$B$43&gt;0),IF(MAX(0,Inputs!$B$43-B569)&lt;=0,0,(INT(MAX(0,Inputs!$B$43-B569)/(IF(Inputs!$B$38="pvp",15,MAX(0.1,Skills!D8-IF(Skills!E8=TRUE,Inputs!$B$32,0)))*(1-IF(AND(ArtifactsInput!$M$27,Inputs!$B$4="Chapter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134,MAX(0,IF(Inputs!$B$3&gt;=110,7,5)-5)*50,0),0)/100)*(1+(IF(Skills!A9="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IFERROR(1/(IF(Inputs!$B$38="pvp",15,MAX(0.1,Skills!D9-IF(Skills!E9=TRUE,Inputs!$B$32,0)))*(1-IF(AND(ArtifactsInput!$M$27,Inputs!$B$4="Chapter Hunt"),CHOOSE(ArtifactsInput!$N$27+1,20,24,28,32,36,40),0)/100)),0)</f>
        <v/>
      </c>
      <c r="R542">
        <f>IF(AND(Inputs!$B$38&lt;&gt;"pvp",Inputs!$B$43&gt;0),IF(MAX(0,Inputs!$B$43-B569)&lt;=0,0,(INT(MAX(0,Inputs!$B$43-B569)/(IF(Inputs!$B$38="pvp",15,MAX(0.1,Skills!D9-IF(Skills!E9=TRUE,Inputs!$B$32,0)))*(1-IF(AND(ArtifactsInput!$M$27,Inputs!$B$4="Chapter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134,MAX(0,IF(Inputs!$B$3&gt;=110,7,5)-5)*50,0),0)/100)*(1+(IF(Skills!A10="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IFERROR(1/(IF(Inputs!$B$38="pvp",15,MAX(0.1,Skills!D10-IF(Skills!E10=TRUE,Inputs!$B$32,0)))*(1-IF(AND(ArtifactsInput!$M$27,Inputs!$B$4="Chapter Hunt"),CHOOSE(ArtifactsInput!$N$27+1,20,24,28,32,36,40),0)/100)),0)</f>
        <v/>
      </c>
      <c r="R543">
        <f>IF(AND(Inputs!$B$38&lt;&gt;"pvp",Inputs!$B$43&gt;0),IF(MAX(0,Inputs!$B$43-B569)&lt;=0,0,(INT(MAX(0,Inputs!$B$43-B569)/(IF(Inputs!$B$38="pvp",15,MAX(0.1,Skills!D10-IF(Skills!E10=TRUE,Inputs!$B$32,0)))*(1-IF(AND(ArtifactsInput!$M$27,Inputs!$B$4="Chapter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134,MAX(0,IF(Inputs!$B$3&gt;=110,7,5)-5)*50,0),0)/100)*(1+(IF(Skills!A11="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IFERROR(1/(IF(Inputs!$B$38="pvp",15,MAX(0.1,Skills!D11-IF(Skills!E11=TRUE,Inputs!$B$32,0)))*(1-IF(AND(ArtifactsInput!$M$27,Inputs!$B$4="Chapter Hunt"),CHOOSE(ArtifactsInput!$N$27+1,20,24,28,32,36,40),0)/100)),0)</f>
        <v/>
      </c>
      <c r="R544">
        <f>IF(AND(Inputs!$B$38&lt;&gt;"pvp",Inputs!$B$43&gt;0),IF(MAX(0,Inputs!$B$43-B569)&lt;=0,0,(INT(MAX(0,Inputs!$B$43-B569)/(IF(Inputs!$B$38="pvp",15,MAX(0.1,Skills!D11-IF(Skills!E11=TRUE,Inputs!$B$32,0)))*(1-IF(AND(ArtifactsInput!$M$27,Inputs!$B$4="Chapter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IFERROR(1/(IF(Inputs!$B$38="pvp",15,MAX(0.1,Skills!D15-IF(Skills!E15=TRUE,Inputs!$B$32,0)))*(1-IF(AND(ArtifactsInput!$M$27,Inputs!$B$4="Chapter Hunt"),CHOOSE(ArtifactsInput!$N$27+1,20,24,28,32,36,40),0)/100)),0)</f>
        <v/>
      </c>
      <c r="R548">
        <f>IF(AND(Inputs!$B$38&lt;&gt;"pvp",Inputs!$B$43&gt;0),IF(Inputs!$B$43&lt;=0,0,(INT(Inputs!$B$43/(IF(Inputs!$B$38="pvp",15,MAX(0.1,Skills!D15-IF(Skills!E15=TRUE,Inputs!$B$32,0)))*(1-IF(AND(ArtifactsInput!$M$27,Inputs!$B$4="Chapter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IFERROR(1/(IF(Inputs!$B$38="pvp",15,MAX(0.1,Skills!D16-IF(Skills!E16=TRUE,Inputs!$B$32,0)))*(1-IF(AND(ArtifactsInput!$M$27,Inputs!$B$4="Chapter Hunt"),CHOOSE(ArtifactsInput!$N$27+1,20,24,28,32,36,40),0)/100)),0)</f>
        <v/>
      </c>
      <c r="R549">
        <f>IF(AND(Inputs!$B$38&lt;&gt;"pvp",Inputs!$B$43&gt;0),IF(Inputs!$B$43&lt;=0,0,(INT(Inputs!$B$43/(IF(Inputs!$B$38="pvp",15,MAX(0.1,Skills!D16-IF(Skills!E16=TRUE,Inputs!$B$32,0)))*(1-IF(AND(ArtifactsInput!$M$27,Inputs!$B$4="Chapter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IFERROR(1/(IF(Inputs!$B$38="pvp",15,MAX(0.1,Skills!D17-IF(Skills!E17=TRUE,Inputs!$B$32,0)))*(1-IF(AND(ArtifactsInput!$M$27,Inputs!$B$4="Chapter Hunt"),CHOOSE(ArtifactsInput!$N$27+1,20,24,28,32,36,40),0)/100)),0)</f>
        <v/>
      </c>
      <c r="R550">
        <f>IF(AND(Inputs!$B$38&lt;&gt;"pvp",Inputs!$B$43&gt;0),IF(Inputs!$B$43&lt;=0,0,(INT(Inputs!$B$43/(IF(Inputs!$B$38="pvp",15,MAX(0.1,Skills!D17-IF(Skills!E17=TRUE,Inputs!$B$32,0)))*(1-IF(AND(ArtifactsInput!$M$27,Inputs!$B$4="Chapter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IFERROR(1/(IF(Inputs!$B$38="pvp",15,MAX(0.1,Skills!D18-IF(Skills!E18=TRUE,Inputs!$B$32,0)))*(1-IF(AND(ArtifactsInput!$M$27,Inputs!$B$4="Chapter Hunt"),CHOOSE(ArtifactsInput!$N$27+1,20,24,28,32,36,40),0)/100)),0)</f>
        <v/>
      </c>
      <c r="R551">
        <f>IF(AND(Inputs!$B$38&lt;&gt;"pvp",Inputs!$B$43&gt;0),IF(Inputs!$B$43&lt;=0,0,(INT(Inputs!$B$43/(IF(Inputs!$B$38="pvp",15,MAX(0.1,Skills!D18-IF(Skills!E18=TRUE,Inputs!$B$32,0)))*(1-IF(AND(ArtifactsInput!$M$27,Inputs!$B$4="Chapter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IFERROR(1/(IF(Inputs!$B$38="pvp",15,MAX(0.1,Skills!D19-IF(Skills!E19=TRUE,Inputs!$B$32,0)))*(1-IF(AND(ArtifactsInput!$M$27,Inputs!$B$4="Chapter Hunt"),CHOOSE(ArtifactsInput!$N$27+1,20,24,28,32,36,40),0)/100)),0)</f>
        <v/>
      </c>
      <c r="R552">
        <f>IF(AND(Inputs!$B$38&lt;&gt;"pvp",Inputs!$B$43&gt;0),IF(Inputs!$B$43&lt;=0,0,(INT(Inputs!$B$43/(IF(Inputs!$B$38="pvp",15,MAX(0.1,Skills!D19-IF(Skills!E19=TRUE,Inputs!$B$32,0)))*(1-IF(AND(ArtifactsInput!$M$27,Inputs!$B$4="Chapter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Skills!T19*(1+(Inputs!$B$34+(ArtifactsInput!$M$7-ArtifactsInput!$M$7)*CHOOSE(ArtifactsInput!$N$7+1,6,7.2,8.4,9.6,10.8,12))/100))+MIN((Skills!T19*(1+(Inputs!$B$34+(ArtifactsInput!$M$7-ArtifactsInput!$M$7)*CHOOSE(ArtifactsInput!$N$7+1,6,7.2,8.4,9.6,10.8,12))/100)),MAX(0,Inputs!$B$43-((R552-1)*Skills!D19))))/Inputs!$B$43),IF(Inputs!$B$38="pvp",MIN((Skills!T19*(1+(Inputs!$B$34+(ArtifactsInput!$M$7-ArtifactsInput!$M$7)*CHOOSE(ArtifactsInput!$N$7+1,6,7.2,8.4,9.6,10.8,12))/100)),15)/15,(Skills!T19*(1+(Inputs!$B$34+(ArtifactsInput!$M$7-ArtifactsInput!$M$7)*CHOOSE(ArtifactsInput!$N$7+1,6,7.2,8.4,9.6,10.8,12))/100))/Skills!D19)))</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Skills!T18*(1+(Inputs!$B$34+(ArtifactsInput!$M$7-ArtifactsInput!$M$7)*CHOOSE(ArtifactsInput!$N$7+1,6,7.2,8.4,9.6,10.8,12))/100))+MIN((Skills!T18*(1+(Inputs!$B$34+(ArtifactsInput!$M$7-ArtifactsInput!$M$7)*CHOOSE(ArtifactsInput!$N$7+1,6,7.2,8.4,9.6,10.8,12))/100)),MAX(0,Inputs!$B$43-((R551-1)*Skills!D18))))/Inputs!$B$43),IF(Inputs!$B$38="pvp",MIN((Skills!T18*(1+(Inputs!$B$34+(ArtifactsInput!$M$7-ArtifactsInput!$M$7)*CHOOSE(ArtifactsInput!$N$7+1,6,7.2,8.4,9.6,10.8,12))/100)),15)/15,(Skills!T18*(1+(Inputs!$B$34+(ArtifactsInput!$M$7-ArtifactsInput!$M$7)*CHOOSE(ArtifactsInput!$N$7+1,6,7.2,8.4,9.6,10.8,12))/100))/Skills!D18)))</f>
        <v/>
      </c>
    </row>
    <row r="568">
      <c r="A568" t="inlineStr">
        <is>
          <t>Global Final Damage Bonus % (Enrage + Combo Synergy)</t>
        </is>
      </c>
      <c r="B568">
        <f>((C550=TRUE)*F550*IF(AND(Inputs!$B$38&lt;&gt;"pvp",Inputs!$B$43&gt;0),(((R550-1)*(Skills!T17*(1+(Inputs!$B$34+(ArtifactsInput!$M$7-ArtifactsInput!$M$7)*CHOOSE(ArtifactsInput!$N$7+1,6,7.2,8.4,9.6,10.8,12))/100))+MIN((Skills!T17*(1+(Inputs!$B$34+(ArtifactsInput!$M$7-ArtifactsInput!$M$7)*CHOOSE(ArtifactsInput!$N$7+1,6,7.2,8.4,9.6,10.8,12))/100)),MAX(0,Inputs!$B$43-((R550-1)*Skills!D17))))/Inputs!$B$43),IF(Inputs!$B$38="pvp",MIN((Skills!T17*(1+(Inputs!$B$34+(ArtifactsInput!$M$7-ArtifactsInput!$M$7)*CHOOSE(ArtifactsInput!$N$7+1,6,7.2,8.4,9.6,10.8,12))/100)),15)/15,(Skills!T17*(1+(Inputs!$B$34+(ArtifactsInput!$M$7-ArtifactsInput!$M$7)*CHOOSE(ArtifactsInput!$N$7+1,6,7.2,8.4,9.6,10.8,12))/100))/Skills!D17)))+((C547=TRUE)*F547*IF(Inputs!$B$3&gt;=110,7,5))</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134,MAX(0,IF(Inputs!$B$3&gt;=110,7,5)-5)*50,0),0)/100)*(1+(IF(Skills!A2="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134,MAX(0,IF(Inputs!$B$3&gt;=110,7,5)-5)*50,0),0)/100)*(1+(IF(Skills!A5="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IFERROR(1/(IF(Inputs!$B$38="pvp",15,MAX(0.1,Skills!D5-IF(Skills!E5=TRUE,Inputs!$B$32,0)))*(1-IF(AND(ArtifactsInput!$M$27,Inputs!$B$4="Chapter Hunt"),CHOOSE(ArtifactsInput!$N$27+1,20,24,28,32,36,40),0)/100)),0)</f>
        <v/>
      </c>
      <c r="R580">
        <f>IF(AND(Inputs!$B$38&lt;&gt;"pvp",Inputs!$B$43&gt;0),IF(MAX(0,Inputs!$B$43-B611)&lt;=0,0,(INT(MAX(0,Inputs!$B$43-B611)/(IF(Inputs!$B$38="pvp",15,MAX(0.1,Skills!D5-IF(Skills!E5=TRUE,Inputs!$B$32,0)))*(1-IF(AND(ArtifactsInput!$M$27,Inputs!$B$4="Chapter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134,MAX(0,IF(Inputs!$B$3&gt;=110,7,5)-5)*50,0),0)/100)*(1+(IF(Skills!A6="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IFERROR(1/(IF(Inputs!$B$38="pvp",15,MAX(0.1,Skills!D6-IF(Skills!E6=TRUE,Inputs!$B$32,0)))*(1-IF(AND(ArtifactsInput!$M$27,Inputs!$B$4="Chapter Hunt"),CHOOSE(ArtifactsInput!$N$27+1,20,24,28,32,36,40),0)/100)),0)</f>
        <v/>
      </c>
      <c r="R581">
        <f>IF(AND(Inputs!$B$38&lt;&gt;"pvp",Inputs!$B$43&gt;0),IF(MAX(0,Inputs!$B$43-B611)&lt;=0,0,(INT(MAX(0,Inputs!$B$43-B611)/(IF(Inputs!$B$38="pvp",15,MAX(0.1,Skills!D6-IF(Skills!E6=TRUE,Inputs!$B$32,0)))*(1-IF(AND(ArtifactsInput!$M$27,Inputs!$B$4="Chapter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134,MAX(0,IF(Inputs!$B$3&gt;=110,7,5)-5)*50,0),0)/100)*(1+(IF(Skills!A7="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IFERROR(1/(IF(Inputs!$B$38="pvp",15,MAX(0.1,Skills!D7-IF(Skills!E7=TRUE,Inputs!$B$32,0)))*(1-IF(AND(ArtifactsInput!$M$27,Inputs!$B$4="Chapter Hunt"),CHOOSE(ArtifactsInput!$N$27+1,20,24,28,32,36,40),0)/100)),0)</f>
        <v/>
      </c>
      <c r="R582">
        <f>IF(AND(Inputs!$B$38&lt;&gt;"pvp",Inputs!$B$43&gt;0),IF(MAX(0,Inputs!$B$43-B611)&lt;=0,0,(INT(MAX(0,Inputs!$B$43-B611)/(IF(Inputs!$B$38="pvp",15,MAX(0.1,Skills!D7-IF(Skills!E7=TRUE,Inputs!$B$32,0)))*(1-IF(AND(ArtifactsInput!$M$27,Inputs!$B$4="Chapter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134,MAX(0,IF(Inputs!$B$3&gt;=110,7,5)-5)*50,0),0)/100)*(1+(IF(Skills!A8="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IFERROR(1/(IF(Inputs!$B$38="pvp",15,MAX(0.1,Skills!D8-IF(Skills!E8=TRUE,Inputs!$B$32,0)))*(1-IF(AND(ArtifactsInput!$M$27,Inputs!$B$4="Chapter Hunt"),CHOOSE(ArtifactsInput!$N$27+1,20,24,28,32,36,40),0)/100)),0)</f>
        <v/>
      </c>
      <c r="R583">
        <f>IF(AND(Inputs!$B$38&lt;&gt;"pvp",Inputs!$B$43&gt;0),IF(MAX(0,Inputs!$B$43-B611)&lt;=0,0,(INT(MAX(0,Inputs!$B$43-B611)/(IF(Inputs!$B$38="pvp",15,MAX(0.1,Skills!D8-IF(Skills!E8=TRUE,Inputs!$B$32,0)))*(1-IF(AND(ArtifactsInput!$M$27,Inputs!$B$4="Chapter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134,MAX(0,IF(Inputs!$B$3&gt;=110,7,5)-5)*50,0),0)/100)*(1+(IF(Skills!A9="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IFERROR(1/(IF(Inputs!$B$38="pvp",15,MAX(0.1,Skills!D9-IF(Skills!E9=TRUE,Inputs!$B$32,0)))*(1-IF(AND(ArtifactsInput!$M$27,Inputs!$B$4="Chapter Hunt"),CHOOSE(ArtifactsInput!$N$27+1,20,24,28,32,36,40),0)/100)),0)</f>
        <v/>
      </c>
      <c r="R584">
        <f>IF(AND(Inputs!$B$38&lt;&gt;"pvp",Inputs!$B$43&gt;0),IF(MAX(0,Inputs!$B$43-B611)&lt;=0,0,(INT(MAX(0,Inputs!$B$43-B611)/(IF(Inputs!$B$38="pvp",15,MAX(0.1,Skills!D9-IF(Skills!E9=TRUE,Inputs!$B$32,0)))*(1-IF(AND(ArtifactsInput!$M$27,Inputs!$B$4="Chapter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134,MAX(0,IF(Inputs!$B$3&gt;=110,7,5)-5)*50,0),0)/100)*(1+(IF(Skills!A10="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IFERROR(1/(IF(Inputs!$B$38="pvp",15,MAX(0.1,Skills!D10-IF(Skills!E10=TRUE,Inputs!$B$32,0)))*(1-IF(AND(ArtifactsInput!$M$27,Inputs!$B$4="Chapter Hunt"),CHOOSE(ArtifactsInput!$N$27+1,20,24,28,32,36,40),0)/100)),0)</f>
        <v/>
      </c>
      <c r="R585">
        <f>IF(AND(Inputs!$B$38&lt;&gt;"pvp",Inputs!$B$43&gt;0),IF(MAX(0,Inputs!$B$43-B611)&lt;=0,0,(INT(MAX(0,Inputs!$B$43-B611)/(IF(Inputs!$B$38="pvp",15,MAX(0.1,Skills!D10-IF(Skills!E10=TRUE,Inputs!$B$32,0)))*(1-IF(AND(ArtifactsInput!$M$27,Inputs!$B$4="Chapter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134,MAX(0,IF(Inputs!$B$3&gt;=110,7,5)-5)*50,0),0)/100)*(1+(IF(Skills!A11="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IFERROR(1/(IF(Inputs!$B$38="pvp",15,MAX(0.1,Skills!D11-IF(Skills!E11=TRUE,Inputs!$B$32,0)))*(1-IF(AND(ArtifactsInput!$M$27,Inputs!$B$4="Chapter Hunt"),CHOOSE(ArtifactsInput!$N$27+1,20,24,28,32,36,40),0)/100)),0)</f>
        <v/>
      </c>
      <c r="R586">
        <f>IF(AND(Inputs!$B$38&lt;&gt;"pvp",Inputs!$B$43&gt;0),IF(MAX(0,Inputs!$B$43-B611)&lt;=0,0,(INT(MAX(0,Inputs!$B$43-B611)/(IF(Inputs!$B$38="pvp",15,MAX(0.1,Skills!D11-IF(Skills!E11=TRUE,Inputs!$B$32,0)))*(1-IF(AND(ArtifactsInput!$M$27,Inputs!$B$4="Chapter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IFERROR(1/(IF(Inputs!$B$38="pvp",15,MAX(0.1,Skills!D15-IF(Skills!E15=TRUE,Inputs!$B$32,0)))*(1-IF(AND(ArtifactsInput!$M$27,Inputs!$B$4="Chapter Hunt"),CHOOSE(ArtifactsInput!$N$27+1,20,24,28,32,36,40),0)/100)),0)</f>
        <v/>
      </c>
      <c r="R590">
        <f>IF(AND(Inputs!$B$38&lt;&gt;"pvp",Inputs!$B$43&gt;0),IF(Inputs!$B$43&lt;=0,0,(INT(Inputs!$B$43/(IF(Inputs!$B$38="pvp",15,MAX(0.1,Skills!D15-IF(Skills!E15=TRUE,Inputs!$B$32,0)))*(1-IF(AND(ArtifactsInput!$M$27,Inputs!$B$4="Chapter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IFERROR(1/(IF(Inputs!$B$38="pvp",15,MAX(0.1,Skills!D16-IF(Skills!E16=TRUE,Inputs!$B$32,0)))*(1-IF(AND(ArtifactsInput!$M$27,Inputs!$B$4="Chapter Hunt"),CHOOSE(ArtifactsInput!$N$27+1,20,24,28,32,36,40),0)/100)),0)</f>
        <v/>
      </c>
      <c r="R591">
        <f>IF(AND(Inputs!$B$38&lt;&gt;"pvp",Inputs!$B$43&gt;0),IF(Inputs!$B$43&lt;=0,0,(INT(Inputs!$B$43/(IF(Inputs!$B$38="pvp",15,MAX(0.1,Skills!D16-IF(Skills!E16=TRUE,Inputs!$B$32,0)))*(1-IF(AND(ArtifactsInput!$M$27,Inputs!$B$4="Chapter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IFERROR(1/(IF(Inputs!$B$38="pvp",15,MAX(0.1,Skills!D17-IF(Skills!E17=TRUE,Inputs!$B$32,0)))*(1-IF(AND(ArtifactsInput!$M$27,Inputs!$B$4="Chapter Hunt"),CHOOSE(ArtifactsInput!$N$27+1,20,24,28,32,36,40),0)/100)),0)</f>
        <v/>
      </c>
      <c r="R592">
        <f>IF(AND(Inputs!$B$38&lt;&gt;"pvp",Inputs!$B$43&gt;0),IF(Inputs!$B$43&lt;=0,0,(INT(Inputs!$B$43/(IF(Inputs!$B$38="pvp",15,MAX(0.1,Skills!D17-IF(Skills!E17=TRUE,Inputs!$B$32,0)))*(1-IF(AND(ArtifactsInput!$M$27,Inputs!$B$4="Chapter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IFERROR(1/(IF(Inputs!$B$38="pvp",15,MAX(0.1,Skills!D18-IF(Skills!E18=TRUE,Inputs!$B$32,0)))*(1-IF(AND(ArtifactsInput!$M$27,Inputs!$B$4="Chapter Hunt"),CHOOSE(ArtifactsInput!$N$27+1,20,24,28,32,36,40),0)/100)),0)</f>
        <v/>
      </c>
      <c r="R593">
        <f>IF(AND(Inputs!$B$38&lt;&gt;"pvp",Inputs!$B$43&gt;0),IF(Inputs!$B$43&lt;=0,0,(INT(Inputs!$B$43/(IF(Inputs!$B$38="pvp",15,MAX(0.1,Skills!D18-IF(Skills!E18=TRUE,Inputs!$B$32,0)))*(1-IF(AND(ArtifactsInput!$M$27,Inputs!$B$4="Chapter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IFERROR(1/(IF(Inputs!$B$38="pvp",15,MAX(0.1,Skills!D19-IF(Skills!E19=TRUE,Inputs!$B$32,0)))*(1-IF(AND(ArtifactsInput!$M$27,Inputs!$B$4="Chapter Hunt"),CHOOSE(ArtifactsInput!$N$27+1,20,24,28,32,36,40),0)/100)),0)</f>
        <v/>
      </c>
      <c r="R594">
        <f>IF(AND(Inputs!$B$38&lt;&gt;"pvp",Inputs!$B$43&gt;0),IF(Inputs!$B$43&lt;=0,0,(INT(Inputs!$B$43/(IF(Inputs!$B$38="pvp",15,MAX(0.1,Skills!D19-IF(Skills!E19=TRUE,Inputs!$B$32,0)))*(1-IF(AND(ArtifactsInput!$M$27,Inputs!$B$4="Chapter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Skills!T19*(1+(Inputs!$B$34+(ArtifactsInput!$M$7-ArtifactsInput!$M$7)*CHOOSE(ArtifactsInput!$N$7+1,6,7.2,8.4,9.6,10.8,12))/100))+MIN((Skills!T19*(1+(Inputs!$B$34+(ArtifactsInput!$M$7-ArtifactsInput!$M$7)*CHOOSE(ArtifactsInput!$N$7+1,6,7.2,8.4,9.6,10.8,12))/100)),MAX(0,Inputs!$B$43-((R594-1)*Skills!D19))))/Inputs!$B$43),IF(Inputs!$B$38="pvp",MIN((Skills!T19*(1+(Inputs!$B$34+(ArtifactsInput!$M$7-ArtifactsInput!$M$7)*CHOOSE(ArtifactsInput!$N$7+1,6,7.2,8.4,9.6,10.8,12))/100)),15)/15,(Skills!T19*(1+(Inputs!$B$34+(ArtifactsInput!$M$7-ArtifactsInput!$M$7)*CHOOSE(ArtifactsInput!$N$7+1,6,7.2,8.4,9.6,10.8,12))/100))/Skills!D19)))</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Skills!T18*(1+(Inputs!$B$34+(ArtifactsInput!$M$7-ArtifactsInput!$M$7)*CHOOSE(ArtifactsInput!$N$7+1,6,7.2,8.4,9.6,10.8,12))/100))+MIN((Skills!T18*(1+(Inputs!$B$34+(ArtifactsInput!$M$7-ArtifactsInput!$M$7)*CHOOSE(ArtifactsInput!$N$7+1,6,7.2,8.4,9.6,10.8,12))/100)),MAX(0,Inputs!$B$43-((R593-1)*Skills!D18))))/Inputs!$B$43),IF(Inputs!$B$38="pvp",MIN((Skills!T18*(1+(Inputs!$B$34+(ArtifactsInput!$M$7-ArtifactsInput!$M$7)*CHOOSE(ArtifactsInput!$N$7+1,6,7.2,8.4,9.6,10.8,12))/100)),15)/15,(Skills!T18*(1+(Inputs!$B$34+(ArtifactsInput!$M$7-ArtifactsInput!$M$7)*CHOOSE(ArtifactsInput!$N$7+1,6,7.2,8.4,9.6,10.8,12))/100))/Skills!D18)))</f>
        <v/>
      </c>
    </row>
    <row r="610">
      <c r="A610" t="inlineStr">
        <is>
          <t>Global Final Damage Bonus % (Enrage + Combo Synergy)</t>
        </is>
      </c>
      <c r="B610">
        <f>((C592=TRUE)*F592*IF(AND(Inputs!$B$38&lt;&gt;"pvp",Inputs!$B$43&gt;0),(((R592-1)*(Skills!T17*(1+(Inputs!$B$34+(ArtifactsInput!$M$7-ArtifactsInput!$M$7)*CHOOSE(ArtifactsInput!$N$7+1,6,7.2,8.4,9.6,10.8,12))/100))+MIN((Skills!T17*(1+(Inputs!$B$34+(ArtifactsInput!$M$7-ArtifactsInput!$M$7)*CHOOSE(ArtifactsInput!$N$7+1,6,7.2,8.4,9.6,10.8,12))/100)),MAX(0,Inputs!$B$43-((R592-1)*Skills!D17))))/Inputs!$B$43),IF(Inputs!$B$38="pvp",MIN((Skills!T17*(1+(Inputs!$B$34+(ArtifactsInput!$M$7-ArtifactsInput!$M$7)*CHOOSE(ArtifactsInput!$N$7+1,6,7.2,8.4,9.6,10.8,12))/100)),15)/15,(Skills!T17*(1+(Inputs!$B$34+(ArtifactsInput!$M$7-ArtifactsInput!$M$7)*CHOOSE(ArtifactsInput!$N$7+1,6,7.2,8.4,9.6,10.8,12))/100))/Skills!D17)))+((C589=TRUE)*F589*IF(Inputs!$B$3&gt;=110,7,5))</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IFERROR(1/(IF(Inputs!$B$38="pvp",15,MAX(0.1,Skills!D5-IF(Skills!E5=TRUE,Inputs!$B$32,0)))*(1-IF(AND(ArtifactsInput!$M$27,Inputs!$B$4="Chapter Hunt"),CHOOSE(ArtifactsInput!$N$27+1,20,24,28,32,36,40),0)/100)),0)</f>
        <v/>
      </c>
      <c r="R622">
        <f>IF(AND(Inputs!$B$38&lt;&gt;"pvp",Inputs!$B$43&gt;0),IF(MAX(0,Inputs!$B$43-B653)&lt;=0,0,(INT(MAX(0,Inputs!$B$43-B653)/(IF(Inputs!$B$38="pvp",15,MAX(0.1,Skills!D5-IF(Skills!E5=TRUE,Inputs!$B$32,0)))*(1-IF(AND(ArtifactsInput!$M$27,Inputs!$B$4="Chapter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IFERROR(1/(IF(Inputs!$B$38="pvp",15,MAX(0.1,Skills!D6-IF(Skills!E6=TRUE,Inputs!$B$32,0)))*(1-IF(AND(ArtifactsInput!$M$27,Inputs!$B$4="Chapter Hunt"),CHOOSE(ArtifactsInput!$N$27+1,20,24,28,32,36,40),0)/100)),0)</f>
        <v/>
      </c>
      <c r="R623">
        <f>IF(AND(Inputs!$B$38&lt;&gt;"pvp",Inputs!$B$43&gt;0),IF(MAX(0,Inputs!$B$43-B653)&lt;=0,0,(INT(MAX(0,Inputs!$B$43-B653)/(IF(Inputs!$B$38="pvp",15,MAX(0.1,Skills!D6-IF(Skills!E6=TRUE,Inputs!$B$32,0)))*(1-IF(AND(ArtifactsInput!$M$27,Inputs!$B$4="Chapter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IFERROR(1/(IF(Inputs!$B$38="pvp",15,MAX(0.1,Skills!D7-IF(Skills!E7=TRUE,Inputs!$B$32,0)))*(1-IF(AND(ArtifactsInput!$M$27,Inputs!$B$4="Chapter Hunt"),CHOOSE(ArtifactsInput!$N$27+1,20,24,28,32,36,40),0)/100)),0)</f>
        <v/>
      </c>
      <c r="R624">
        <f>IF(AND(Inputs!$B$38&lt;&gt;"pvp",Inputs!$B$43&gt;0),IF(MAX(0,Inputs!$B$43-B653)&lt;=0,0,(INT(MAX(0,Inputs!$B$43-B653)/(IF(Inputs!$B$38="pvp",15,MAX(0.1,Skills!D7-IF(Skills!E7=TRUE,Inputs!$B$32,0)))*(1-IF(AND(ArtifactsInput!$M$27,Inputs!$B$4="Chapter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IFERROR(1/(IF(Inputs!$B$38="pvp",15,MAX(0.1,Skills!D8-IF(Skills!E8=TRUE,Inputs!$B$32,0)))*(1-IF(AND(ArtifactsInput!$M$27,Inputs!$B$4="Chapter Hunt"),CHOOSE(ArtifactsInput!$N$27+1,20,24,28,32,36,40),0)/100)),0)</f>
        <v/>
      </c>
      <c r="R625">
        <f>IF(AND(Inputs!$B$38&lt;&gt;"pvp",Inputs!$B$43&gt;0),IF(MAX(0,Inputs!$B$43-B653)&lt;=0,0,(INT(MAX(0,Inputs!$B$43-B653)/(IF(Inputs!$B$38="pvp",15,MAX(0.1,Skills!D8-IF(Skills!E8=TRUE,Inputs!$B$32,0)))*(1-IF(AND(ArtifactsInput!$M$27,Inputs!$B$4="Chapter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134,MAX(0,IF(Inputs!$B$3&gt;=110,7,5)-5)*50,0),0)/100)*(1+(IF(Skills!A9="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IFERROR(1/(IF(Inputs!$B$38="pvp",15,MAX(0.1,Skills!D9-IF(Skills!E9=TRUE,Inputs!$B$32,0)))*(1-IF(AND(ArtifactsInput!$M$27,Inputs!$B$4="Chapter Hunt"),CHOOSE(ArtifactsInput!$N$27+1,20,24,28,32,36,40),0)/100)),0)</f>
        <v/>
      </c>
      <c r="R626">
        <f>IF(AND(Inputs!$B$38&lt;&gt;"pvp",Inputs!$B$43&gt;0),IF(MAX(0,Inputs!$B$43-B653)&lt;=0,0,(INT(MAX(0,Inputs!$B$43-B653)/(IF(Inputs!$B$38="pvp",15,MAX(0.1,Skills!D9-IF(Skills!E9=TRUE,Inputs!$B$32,0)))*(1-IF(AND(ArtifactsInput!$M$27,Inputs!$B$4="Chapter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134,MAX(0,IF(Inputs!$B$3&gt;=110,7,5)-5)*50,0),0)/100)*(1+(IF(Skills!A10="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IFERROR(1/(IF(Inputs!$B$38="pvp",15,MAX(0.1,Skills!D10-IF(Skills!E10=TRUE,Inputs!$B$32,0)))*(1-IF(AND(ArtifactsInput!$M$27,Inputs!$B$4="Chapter Hunt"),CHOOSE(ArtifactsInput!$N$27+1,20,24,28,32,36,40),0)/100)),0)</f>
        <v/>
      </c>
      <c r="R627">
        <f>IF(AND(Inputs!$B$38&lt;&gt;"pvp",Inputs!$B$43&gt;0),IF(MAX(0,Inputs!$B$43-B653)&lt;=0,0,(INT(MAX(0,Inputs!$B$43-B653)/(IF(Inputs!$B$38="pvp",15,MAX(0.1,Skills!D10-IF(Skills!E10=TRUE,Inputs!$B$32,0)))*(1-IF(AND(ArtifactsInput!$M$27,Inputs!$B$4="Chapter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134,MAX(0,IF(Inputs!$B$3&gt;=110,7,5)-5)*50,0),0)/100)*(1+(IF(Skills!A11="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IFERROR(1/(IF(Inputs!$B$38="pvp",15,MAX(0.1,Skills!D11-IF(Skills!E11=TRUE,Inputs!$B$32,0)))*(1-IF(AND(ArtifactsInput!$M$27,Inputs!$B$4="Chapter Hunt"),CHOOSE(ArtifactsInput!$N$27+1,20,24,28,32,36,40),0)/100)),0)</f>
        <v/>
      </c>
      <c r="R628">
        <f>IF(AND(Inputs!$B$38&lt;&gt;"pvp",Inputs!$B$43&gt;0),IF(MAX(0,Inputs!$B$43-B653)&lt;=0,0,(INT(MAX(0,Inputs!$B$43-B653)/(IF(Inputs!$B$38="pvp",15,MAX(0.1,Skills!D11-IF(Skills!E11=TRUE,Inputs!$B$32,0)))*(1-IF(AND(ArtifactsInput!$M$27,Inputs!$B$4="Chapter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IFERROR(1/(IF(Inputs!$B$38="pvp",15,MAX(0.1,Skills!D16-IF(Skills!E16=TRUE,Inputs!$B$32,0)))*(1-IF(AND(ArtifactsInput!$M$27,Inputs!$B$4="Chapter Hunt"),CHOOSE(ArtifactsInput!$N$27+1,20,24,28,32,36,40),0)/100)),0)</f>
        <v/>
      </c>
      <c r="R633">
        <f>IF(AND(Inputs!$B$38&lt;&gt;"pvp",Inputs!$B$43&gt;0),IF(Inputs!$B$43&lt;=0,0,(INT(Inputs!$B$43/(IF(Inputs!$B$38="pvp",15,MAX(0.1,Skills!D16-IF(Skills!E16=TRUE,Inputs!$B$32,0)))*(1-IF(AND(ArtifactsInput!$M$27,Inputs!$B$4="Chapter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IFERROR(1/(IF(Inputs!$B$38="pvp",15,MAX(0.1,Skills!D17-IF(Skills!E17=TRUE,Inputs!$B$32,0)))*(1-IF(AND(ArtifactsInput!$M$27,Inputs!$B$4="Chapter Hunt"),CHOOSE(ArtifactsInput!$N$27+1,20,24,28,32,36,40),0)/100)),0)</f>
        <v/>
      </c>
      <c r="R634">
        <f>IF(AND(Inputs!$B$38&lt;&gt;"pvp",Inputs!$B$43&gt;0),IF(Inputs!$B$43&lt;=0,0,(INT(Inputs!$B$43/(IF(Inputs!$B$38="pvp",15,MAX(0.1,Skills!D17-IF(Skills!E17=TRUE,Inputs!$B$32,0)))*(1-IF(AND(ArtifactsInput!$M$27,Inputs!$B$4="Chapter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IFERROR(1/(IF(Inputs!$B$38="pvp",15,MAX(0.1,Skills!D18-IF(Skills!E18=TRUE,Inputs!$B$32,0)))*(1-IF(AND(ArtifactsInput!$M$27,Inputs!$B$4="Chapter Hunt"),CHOOSE(ArtifactsInput!$N$27+1,20,24,28,32,36,40),0)/100)),0)</f>
        <v/>
      </c>
      <c r="R635">
        <f>IF(AND(Inputs!$B$38&lt;&gt;"pvp",Inputs!$B$43&gt;0),IF(Inputs!$B$43&lt;=0,0,(INT(Inputs!$B$43/(IF(Inputs!$B$38="pvp",15,MAX(0.1,Skills!D18-IF(Skills!E18=TRUE,Inputs!$B$32,0)))*(1-IF(AND(ArtifactsInput!$M$27,Inputs!$B$4="Chapter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IFERROR(1/(IF(Inputs!$B$38="pvp",15,MAX(0.1,Skills!D19-IF(Skills!E19=TRUE,Inputs!$B$32,0)))*(1-IF(AND(ArtifactsInput!$M$27,Inputs!$B$4="Chapter Hunt"),CHOOSE(ArtifactsInput!$N$27+1,20,24,28,32,36,40),0)/100)),0)</f>
        <v/>
      </c>
      <c r="R636">
        <f>IF(AND(Inputs!$B$38&lt;&gt;"pvp",Inputs!$B$43&gt;0),IF(Inputs!$B$43&lt;=0,0,(INT(Inputs!$B$43/(IF(Inputs!$B$38="pvp",15,MAX(0.1,Skills!D19-IF(Skills!E19=TRUE,Inputs!$B$32,0)))*(1-IF(AND(ArtifactsInput!$M$27,Inputs!$B$4="Chapter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Skills!T19*(1+(Inputs!$B$34+(ArtifactsInput!$M$7-ArtifactsInput!$M$7)*CHOOSE(ArtifactsInput!$N$7+1,6,7.2,8.4,9.6,10.8,12))/100))+MIN((Skills!T19*(1+(Inputs!$B$34+(ArtifactsInput!$M$7-ArtifactsInput!$M$7)*CHOOSE(ArtifactsInput!$N$7+1,6,7.2,8.4,9.6,10.8,12))/100)),MAX(0,Inputs!$B$43-((R636-1)*Skills!D19))))/Inputs!$B$43),IF(Inputs!$B$38="pvp",MIN((Skills!T19*(1+(Inputs!$B$34+(ArtifactsInput!$M$7-ArtifactsInput!$M$7)*CHOOSE(ArtifactsInput!$N$7+1,6,7.2,8.4,9.6,10.8,12))/100)),15)/15,(Skills!T19*(1+(Inputs!$B$34+(ArtifactsInput!$M$7-ArtifactsInput!$M$7)*CHOOSE(ArtifactsInput!$N$7+1,6,7.2,8.4,9.6,10.8,12))/100))/Skills!D19)))</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Skills!T18*(1+(Inputs!$B$34+(ArtifactsInput!$M$7-ArtifactsInput!$M$7)*CHOOSE(ArtifactsInput!$N$7+1,6,7.2,8.4,9.6,10.8,12))/100))+MIN((Skills!T18*(1+(Inputs!$B$34+(ArtifactsInput!$M$7-ArtifactsInput!$M$7)*CHOOSE(ArtifactsInput!$N$7+1,6,7.2,8.4,9.6,10.8,12))/100)),MAX(0,Inputs!$B$43-((R635-1)*Skills!D18))))/Inputs!$B$43),IF(Inputs!$B$38="pvp",MIN((Skills!T18*(1+(Inputs!$B$34+(ArtifactsInput!$M$7-ArtifactsInput!$M$7)*CHOOSE(ArtifactsInput!$N$7+1,6,7.2,8.4,9.6,10.8,12))/100)),15)/15,(Skills!T18*(1+(Inputs!$B$34+(ArtifactsInput!$M$7-ArtifactsInput!$M$7)*CHOOSE(ArtifactsInput!$N$7+1,6,7.2,8.4,9.6,10.8,12))/100))/Skills!D18)))</f>
        <v/>
      </c>
    </row>
    <row r="652">
      <c r="A652" t="inlineStr">
        <is>
          <t>Global Final Damage Bonus % (Enrage + Combo Synergy)</t>
        </is>
      </c>
      <c r="B652">
        <f>((C634=TRUE)*F634*IF(AND(Inputs!$B$38&lt;&gt;"pvp",Inputs!$B$43&gt;0),(((R634-1)*(Skills!T17*(1+(Inputs!$B$34+(ArtifactsInput!$M$7-ArtifactsInput!$M$7)*CHOOSE(ArtifactsInput!$N$7+1,6,7.2,8.4,9.6,10.8,12))/100))+MIN((Skills!T17*(1+(Inputs!$B$34+(ArtifactsInput!$M$7-ArtifactsInput!$M$7)*CHOOSE(ArtifactsInput!$N$7+1,6,7.2,8.4,9.6,10.8,12))/100)),MAX(0,Inputs!$B$43-((R634-1)*Skills!D17))))/Inputs!$B$43),IF(Inputs!$B$38="pvp",MIN((Skills!T17*(1+(Inputs!$B$34+(ArtifactsInput!$M$7-ArtifactsInput!$M$7)*CHOOSE(ArtifactsInput!$N$7+1,6,7.2,8.4,9.6,10.8,12))/100)),15)/15,(Skills!T17*(1+(Inputs!$B$34+(ArtifactsInput!$M$7-ArtifactsInput!$M$7)*CHOOSE(ArtifactsInput!$N$7+1,6,7.2,8.4,9.6,10.8,12))/100))/Skills!D17)))+((C631=TRUE)*F631*IF(Inputs!$B$3&gt;=110,7,5))</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IFERROR(1/(IF(Inputs!$B$38="pvp",15,MAX(0.1,Skills!D5-IF(Skills!E5=TRUE,Inputs!$B$32,0)))*(1-IF(AND(ArtifactsInput!$M$27,Inputs!$B$4="Chapter Hunt"),CHOOSE(ArtifactsInput!$N$27+1,20,24,28,32,36,40),0)/100)),0)</f>
        <v/>
      </c>
      <c r="R664">
        <f>IF(AND(Inputs!$B$38&lt;&gt;"pvp",Inputs!$B$43&gt;0),IF(MAX(0,Inputs!$B$43-B695)&lt;=0,0,(INT(MAX(0,Inputs!$B$43-B695)/(IF(Inputs!$B$38="pvp",15,MAX(0.1,Skills!D5-IF(Skills!E5=TRUE,Inputs!$B$32,0)))*(1-IF(AND(ArtifactsInput!$M$27,Inputs!$B$4="Chapter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IFERROR(1/(IF(Inputs!$B$38="pvp",15,MAX(0.1,Skills!D6-IF(Skills!E6=TRUE,Inputs!$B$32,0)))*(1-IF(AND(ArtifactsInput!$M$27,Inputs!$B$4="Chapter Hunt"),CHOOSE(ArtifactsInput!$N$27+1,20,24,28,32,36,40),0)/100)),0)</f>
        <v/>
      </c>
      <c r="R665">
        <f>IF(AND(Inputs!$B$38&lt;&gt;"pvp",Inputs!$B$43&gt;0),IF(MAX(0,Inputs!$B$43-B695)&lt;=0,0,(INT(MAX(0,Inputs!$B$43-B695)/(IF(Inputs!$B$38="pvp",15,MAX(0.1,Skills!D6-IF(Skills!E6=TRUE,Inputs!$B$32,0)))*(1-IF(AND(ArtifactsInput!$M$27,Inputs!$B$4="Chapter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IFERROR(1/(IF(Inputs!$B$38="pvp",15,MAX(0.1,Skills!D7-IF(Skills!E7=TRUE,Inputs!$B$32,0)))*(1-IF(AND(ArtifactsInput!$M$27,Inputs!$B$4="Chapter Hunt"),CHOOSE(ArtifactsInput!$N$27+1,20,24,28,32,36,40),0)/100)),0)</f>
        <v/>
      </c>
      <c r="R666">
        <f>IF(AND(Inputs!$B$38&lt;&gt;"pvp",Inputs!$B$43&gt;0),IF(MAX(0,Inputs!$B$43-B695)&lt;=0,0,(INT(MAX(0,Inputs!$B$43-B695)/(IF(Inputs!$B$38="pvp",15,MAX(0.1,Skills!D7-IF(Skills!E7=TRUE,Inputs!$B$32,0)))*(1-IF(AND(ArtifactsInput!$M$27,Inputs!$B$4="Chapter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IFERROR(1/(IF(Inputs!$B$38="pvp",15,MAX(0.1,Skills!D8-IF(Skills!E8=TRUE,Inputs!$B$32,0)))*(1-IF(AND(ArtifactsInput!$M$27,Inputs!$B$4="Chapter Hunt"),CHOOSE(ArtifactsInput!$N$27+1,20,24,28,32,36,40),0)/100)),0)</f>
        <v/>
      </c>
      <c r="R667">
        <f>IF(AND(Inputs!$B$38&lt;&gt;"pvp",Inputs!$B$43&gt;0),IF(MAX(0,Inputs!$B$43-B695)&lt;=0,0,(INT(MAX(0,Inputs!$B$43-B695)/(IF(Inputs!$B$38="pvp",15,MAX(0.1,Skills!D8-IF(Skills!E8=TRUE,Inputs!$B$32,0)))*(1-IF(AND(ArtifactsInput!$M$27,Inputs!$B$4="Chapter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134,MAX(0,IF(Inputs!$B$3&gt;=110,7,5)-5)*50,0),0)/100)*(1+(IF(Skills!A9="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IFERROR(1/(IF(Inputs!$B$38="pvp",15,MAX(0.1,Skills!D9-IF(Skills!E9=TRUE,Inputs!$B$32,0)))*(1-IF(AND(ArtifactsInput!$M$27,Inputs!$B$4="Chapter Hunt"),CHOOSE(ArtifactsInput!$N$27+1,20,24,28,32,36,40),0)/100)),0)</f>
        <v/>
      </c>
      <c r="R668">
        <f>IF(AND(Inputs!$B$38&lt;&gt;"pvp",Inputs!$B$43&gt;0),IF(MAX(0,Inputs!$B$43-B695)&lt;=0,0,(INT(MAX(0,Inputs!$B$43-B695)/(IF(Inputs!$B$38="pvp",15,MAX(0.1,Skills!D9-IF(Skills!E9=TRUE,Inputs!$B$32,0)))*(1-IF(AND(ArtifactsInput!$M$27,Inputs!$B$4="Chapter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134,MAX(0,IF(Inputs!$B$3&gt;=110,7,5)-5)*50,0),0)/100)*(1+(IF(Skills!A10="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IFERROR(1/(IF(Inputs!$B$38="pvp",15,MAX(0.1,Skills!D10-IF(Skills!E10=TRUE,Inputs!$B$32,0)))*(1-IF(AND(ArtifactsInput!$M$27,Inputs!$B$4="Chapter Hunt"),CHOOSE(ArtifactsInput!$N$27+1,20,24,28,32,36,40),0)/100)),0)</f>
        <v/>
      </c>
      <c r="R669">
        <f>IF(AND(Inputs!$B$38&lt;&gt;"pvp",Inputs!$B$43&gt;0),IF(MAX(0,Inputs!$B$43-B695)&lt;=0,0,(INT(MAX(0,Inputs!$B$43-B695)/(IF(Inputs!$B$38="pvp",15,MAX(0.1,Skills!D10-IF(Skills!E10=TRUE,Inputs!$B$32,0)))*(1-IF(AND(ArtifactsInput!$M$27,Inputs!$B$4="Chapter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134,MAX(0,IF(Inputs!$B$3&gt;=110,7,5)-5)*50,0),0)/100)*(1+(IF(Skills!A11="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IFERROR(1/(IF(Inputs!$B$38="pvp",15,MAX(0.1,Skills!D11-IF(Skills!E11=TRUE,Inputs!$B$32,0)))*(1-IF(AND(ArtifactsInput!$M$27,Inputs!$B$4="Chapter Hunt"),CHOOSE(ArtifactsInput!$N$27+1,20,24,28,32,36,40),0)/100)),0)</f>
        <v/>
      </c>
      <c r="R670">
        <f>IF(AND(Inputs!$B$38&lt;&gt;"pvp",Inputs!$B$43&gt;0),IF(MAX(0,Inputs!$B$43-B695)&lt;=0,0,(INT(MAX(0,Inputs!$B$43-B695)/(IF(Inputs!$B$38="pvp",15,MAX(0.1,Skills!D11-IF(Skills!E11=TRUE,Inputs!$B$32,0)))*(1-IF(AND(ArtifactsInput!$M$27,Inputs!$B$4="Chapter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IFERROR(1/(IF(Inputs!$B$38="pvp",15,MAX(0.1,Skills!D15-IF(Skills!E15=TRUE,Inputs!$B$32,0)))*(1-IF(AND(ArtifactsInput!$M$27,Inputs!$B$4="Chapter Hunt"),CHOOSE(ArtifactsInput!$N$27+1,20,24,28,32,36,40),0)/100)),0)</f>
        <v/>
      </c>
      <c r="R674">
        <f>IF(AND(Inputs!$B$38&lt;&gt;"pvp",Inputs!$B$43&gt;0),IF(Inputs!$B$43&lt;=0,0,(INT(Inputs!$B$43/(IF(Inputs!$B$38="pvp",15,MAX(0.1,Skills!D15-IF(Skills!E15=TRUE,Inputs!$B$32,0)))*(1-IF(AND(ArtifactsInput!$M$27,Inputs!$B$4="Chapter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IFERROR(1/(IF(Inputs!$B$38="pvp",15,MAX(0.1,Skills!D16-IF(Skills!E16=TRUE,Inputs!$B$32,0)))*(1-IF(AND(ArtifactsInput!$M$27,Inputs!$B$4="Chapter Hunt"),CHOOSE(ArtifactsInput!$N$27+1,20,24,28,32,36,40),0)/100)),0)</f>
        <v/>
      </c>
      <c r="R675">
        <f>IF(AND(Inputs!$B$38&lt;&gt;"pvp",Inputs!$B$43&gt;0),IF(Inputs!$B$43&lt;=0,0,(INT(Inputs!$B$43/(IF(Inputs!$B$38="pvp",15,MAX(0.1,Skills!D16-IF(Skills!E16=TRUE,Inputs!$B$32,0)))*(1-IF(AND(ArtifactsInput!$M$27,Inputs!$B$4="Chapter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IFERROR(1/(IF(Inputs!$B$38="pvp",15,MAX(0.1,Skills!D17-IF(Skills!E17=TRUE,Inputs!$B$32,0)))*(1-IF(AND(ArtifactsInput!$M$27,Inputs!$B$4="Chapter Hunt"),CHOOSE(ArtifactsInput!$N$27+1,20,24,28,32,36,40),0)/100)),0)</f>
        <v/>
      </c>
      <c r="R676">
        <f>IF(AND(Inputs!$B$38&lt;&gt;"pvp",Inputs!$B$43&gt;0),IF(Inputs!$B$43&lt;=0,0,(INT(Inputs!$B$43/(IF(Inputs!$B$38="pvp",15,MAX(0.1,Skills!D17-IF(Skills!E17=TRUE,Inputs!$B$32,0)))*(1-IF(AND(ArtifactsInput!$M$27,Inputs!$B$4="Chapter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IFERROR(1/(IF(Inputs!$B$38="pvp",15,MAX(0.1,Skills!D18-IF(Skills!E18=TRUE,Inputs!$B$32,0)))*(1-IF(AND(ArtifactsInput!$M$27,Inputs!$B$4="Chapter Hunt"),CHOOSE(ArtifactsInput!$N$27+1,20,24,28,32,36,40),0)/100)),0)</f>
        <v/>
      </c>
      <c r="R677">
        <f>IF(AND(Inputs!$B$38&lt;&gt;"pvp",Inputs!$B$43&gt;0),IF(Inputs!$B$43&lt;=0,0,(INT(Inputs!$B$43/(IF(Inputs!$B$38="pvp",15,MAX(0.1,Skills!D18-IF(Skills!E18=TRUE,Inputs!$B$32,0)))*(1-IF(AND(ArtifactsInput!$M$27,Inputs!$B$4="Chapter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IFERROR(1/(IF(Inputs!$B$38="pvp",15,MAX(0.1,Skills!D19-IF(Skills!E19=TRUE,Inputs!$B$32,0)))*(1-IF(AND(ArtifactsInput!$M$27,Inputs!$B$4="Chapter Hunt"),CHOOSE(ArtifactsInput!$N$27+1,20,24,28,32,36,40),0)/100)),0)</f>
        <v/>
      </c>
      <c r="R678">
        <f>IF(AND(Inputs!$B$38&lt;&gt;"pvp",Inputs!$B$43&gt;0),IF(Inputs!$B$43&lt;=0,0,(INT(Inputs!$B$43/(IF(Inputs!$B$38="pvp",15,MAX(0.1,Skills!D19-IF(Skills!E19=TRUE,Inputs!$B$32,0)))*(1-IF(AND(ArtifactsInput!$M$27,Inputs!$B$4="Chapter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Skills!T19*(1+(Inputs!$B$34+(ArtifactsInput!$M$7-ArtifactsInput!$M$7)*CHOOSE(ArtifactsInput!$N$7+1,6,7.2,8.4,9.6,10.8,12))/100))+MIN((Skills!T19*(1+(Inputs!$B$34+(ArtifactsInput!$M$7-ArtifactsInput!$M$7)*CHOOSE(ArtifactsInput!$N$7+1,6,7.2,8.4,9.6,10.8,12))/100)),MAX(0,Inputs!$B$43-((R678-1)*Skills!D19))))/Inputs!$B$43),IF(Inputs!$B$38="pvp",MIN((Skills!T19*(1+(Inputs!$B$34+(ArtifactsInput!$M$7-ArtifactsInput!$M$7)*CHOOSE(ArtifactsInput!$N$7+1,6,7.2,8.4,9.6,10.8,12))/100)),15)/15,(Skills!T19*(1+(Inputs!$B$34+(ArtifactsInput!$M$7-ArtifactsInput!$M$7)*CHOOSE(ArtifactsInput!$N$7+1,6,7.2,8.4,9.6,10.8,12))/100))/Skills!D19)))</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Skills!T18*(1+(Inputs!$B$34+(ArtifactsInput!$M$7-ArtifactsInput!$M$7)*CHOOSE(ArtifactsInput!$N$7+1,6,7.2,8.4,9.6,10.8,12))/100))+MIN((Skills!T18*(1+(Inputs!$B$34+(ArtifactsInput!$M$7-ArtifactsInput!$M$7)*CHOOSE(ArtifactsInput!$N$7+1,6,7.2,8.4,9.6,10.8,12))/100)),MAX(0,Inputs!$B$43-((R677-1)*Skills!D18))))/Inputs!$B$43),IF(Inputs!$B$38="pvp",MIN((Skills!T18*(1+(Inputs!$B$34+(ArtifactsInput!$M$7-ArtifactsInput!$M$7)*CHOOSE(ArtifactsInput!$N$7+1,6,7.2,8.4,9.6,10.8,12))/100)),15)/15,(Skills!T18*(1+(Inputs!$B$34+(ArtifactsInput!$M$7-ArtifactsInput!$M$7)*CHOOSE(ArtifactsInput!$N$7+1,6,7.2,8.4,9.6,10.8,12))/100))/Skills!D18)))</f>
        <v/>
      </c>
    </row>
    <row r="694">
      <c r="A694" t="inlineStr">
        <is>
          <t>Global Final Damage Bonus % (Enrage + Combo Synergy)</t>
        </is>
      </c>
      <c r="B694">
        <f>((C676=TRUE)*F676*IF(AND(Inputs!$B$38&lt;&gt;"pvp",Inputs!$B$43&gt;0),(((R676-1)*(Skills!T17*(1+(Inputs!$B$34+(ArtifactsInput!$M$7-ArtifactsInput!$M$7)*CHOOSE(ArtifactsInput!$N$7+1,6,7.2,8.4,9.6,10.8,12))/100))+MIN((Skills!T17*(1+(Inputs!$B$34+(ArtifactsInput!$M$7-ArtifactsInput!$M$7)*CHOOSE(ArtifactsInput!$N$7+1,6,7.2,8.4,9.6,10.8,12))/100)),MAX(0,Inputs!$B$43-((R676-1)*Skills!D17))))/Inputs!$B$43),IF(Inputs!$B$38="pvp",MIN((Skills!T17*(1+(Inputs!$B$34+(ArtifactsInput!$M$7-ArtifactsInput!$M$7)*CHOOSE(ArtifactsInput!$N$7+1,6,7.2,8.4,9.6,10.8,12))/100)),15)/15,(Skills!T17*(1+(Inputs!$B$34+(ArtifactsInput!$M$7-ArtifactsInput!$M$7)*CHOOSE(ArtifactsInput!$N$7+1,6,7.2,8.4,9.6,10.8,12))/100))/Skills!D17)))+((C673=TRUE)*F673*IF(Inputs!$B$3&gt;=110,7,5))</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IFERROR(1/(IF(Inputs!$B$38="pvp",15,MAX(0.1,Skills!D5-IF(Skills!E5=TRUE,Inputs!$B$32,0)))*(1-IF(AND(ArtifactsInput!$M$27,Inputs!$B$4="Chapter Hunt"),CHOOSE(ArtifactsInput!$N$27+1,20,24,28,32,36,40),0)/100)),0)</f>
        <v/>
      </c>
      <c r="R706">
        <f>IF(AND(Inputs!$B$38&lt;&gt;"pvp",Inputs!$B$43&gt;0),IF(MAX(0,Inputs!$B$43-B737)&lt;=0,0,(INT(MAX(0,Inputs!$B$43-B737)/(IF(Inputs!$B$38="pvp",15,MAX(0.1,Skills!D5-IF(Skills!E5=TRUE,Inputs!$B$32,0)))*(1-IF(AND(ArtifactsInput!$M$27,Inputs!$B$4="Chapter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IFERROR(1/(IF(Inputs!$B$38="pvp",15,MAX(0.1,Skills!D6-IF(Skills!E6=TRUE,Inputs!$B$32,0)))*(1-IF(AND(ArtifactsInput!$M$27,Inputs!$B$4="Chapter Hunt"),CHOOSE(ArtifactsInput!$N$27+1,20,24,28,32,36,40),0)/100)),0)</f>
        <v/>
      </c>
      <c r="R707">
        <f>IF(AND(Inputs!$B$38&lt;&gt;"pvp",Inputs!$B$43&gt;0),IF(MAX(0,Inputs!$B$43-B737)&lt;=0,0,(INT(MAX(0,Inputs!$B$43-B737)/(IF(Inputs!$B$38="pvp",15,MAX(0.1,Skills!D6-IF(Skills!E6=TRUE,Inputs!$B$32,0)))*(1-IF(AND(ArtifactsInput!$M$27,Inputs!$B$4="Chapter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IFERROR(1/(IF(Inputs!$B$38="pvp",15,MAX(0.1,Skills!D7-IF(Skills!E7=TRUE,Inputs!$B$32,0)))*(1-IF(AND(ArtifactsInput!$M$27,Inputs!$B$4="Chapter Hunt"),CHOOSE(ArtifactsInput!$N$27+1,20,24,28,32,36,40),0)/100)),0)</f>
        <v/>
      </c>
      <c r="R708">
        <f>IF(AND(Inputs!$B$38&lt;&gt;"pvp",Inputs!$B$43&gt;0),IF(MAX(0,Inputs!$B$43-B737)&lt;=0,0,(INT(MAX(0,Inputs!$B$43-B737)/(IF(Inputs!$B$38="pvp",15,MAX(0.1,Skills!D7-IF(Skills!E7=TRUE,Inputs!$B$32,0)))*(1-IF(AND(ArtifactsInput!$M$27,Inputs!$B$4="Chapter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IFERROR(1/(IF(Inputs!$B$38="pvp",15,MAX(0.1,Skills!D8-IF(Skills!E8=TRUE,Inputs!$B$32,0)))*(1-IF(AND(ArtifactsInput!$M$27,Inputs!$B$4="Chapter Hunt"),CHOOSE(ArtifactsInput!$N$27+1,20,24,28,32,36,40),0)/100)),0)</f>
        <v/>
      </c>
      <c r="R709">
        <f>IF(AND(Inputs!$B$38&lt;&gt;"pvp",Inputs!$B$43&gt;0),IF(MAX(0,Inputs!$B$43-B737)&lt;=0,0,(INT(MAX(0,Inputs!$B$43-B737)/(IF(Inputs!$B$38="pvp",15,MAX(0.1,Skills!D8-IF(Skills!E8=TRUE,Inputs!$B$32,0)))*(1-IF(AND(ArtifactsInput!$M$27,Inputs!$B$4="Chapter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134,MAX(0,IF(Inputs!$B$3&gt;=110,7,5)-5)*50,0),0)/100)*(1+(IF(Skills!A9="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IFERROR(1/(IF(Inputs!$B$38="pvp",15,MAX(0.1,Skills!D9-IF(Skills!E9=TRUE,Inputs!$B$32,0)))*(1-IF(AND(ArtifactsInput!$M$27,Inputs!$B$4="Chapter Hunt"),CHOOSE(ArtifactsInput!$N$27+1,20,24,28,32,36,40),0)/100)),0)</f>
        <v/>
      </c>
      <c r="R710">
        <f>IF(AND(Inputs!$B$38&lt;&gt;"pvp",Inputs!$B$43&gt;0),IF(MAX(0,Inputs!$B$43-B737)&lt;=0,0,(INT(MAX(0,Inputs!$B$43-B737)/(IF(Inputs!$B$38="pvp",15,MAX(0.1,Skills!D9-IF(Skills!E9=TRUE,Inputs!$B$32,0)))*(1-IF(AND(ArtifactsInput!$M$27,Inputs!$B$4="Chapter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134,MAX(0,IF(Inputs!$B$3&gt;=110,7,5)-5)*50,0),0)/100)*(1+(IF(Skills!A10="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IFERROR(1/(IF(Inputs!$B$38="pvp",15,MAX(0.1,Skills!D10-IF(Skills!E10=TRUE,Inputs!$B$32,0)))*(1-IF(AND(ArtifactsInput!$M$27,Inputs!$B$4="Chapter Hunt"),CHOOSE(ArtifactsInput!$N$27+1,20,24,28,32,36,40),0)/100)),0)</f>
        <v/>
      </c>
      <c r="R711">
        <f>IF(AND(Inputs!$B$38&lt;&gt;"pvp",Inputs!$B$43&gt;0),IF(MAX(0,Inputs!$B$43-B737)&lt;=0,0,(INT(MAX(0,Inputs!$B$43-B737)/(IF(Inputs!$B$38="pvp",15,MAX(0.1,Skills!D10-IF(Skills!E10=TRUE,Inputs!$B$32,0)))*(1-IF(AND(ArtifactsInput!$M$27,Inputs!$B$4="Chapter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134,MAX(0,IF(Inputs!$B$3&gt;=110,7,5)-5)*50,0),0)/100)*(1+(IF(Skills!A11="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IFERROR(1/(IF(Inputs!$B$38="pvp",15,MAX(0.1,Skills!D11-IF(Skills!E11=TRUE,Inputs!$B$32,0)))*(1-IF(AND(ArtifactsInput!$M$27,Inputs!$B$4="Chapter Hunt"),CHOOSE(ArtifactsInput!$N$27+1,20,24,28,32,36,40),0)/100)),0)</f>
        <v/>
      </c>
      <c r="R712">
        <f>IF(AND(Inputs!$B$38&lt;&gt;"pvp",Inputs!$B$43&gt;0),IF(MAX(0,Inputs!$B$43-B737)&lt;=0,0,(INT(MAX(0,Inputs!$B$43-B737)/(IF(Inputs!$B$38="pvp",15,MAX(0.1,Skills!D11-IF(Skills!E11=TRUE,Inputs!$B$32,0)))*(1-IF(AND(ArtifactsInput!$M$27,Inputs!$B$4="Chapter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IFERROR(1/(IF(Inputs!$B$38="pvp",15,MAX(0.1,Skills!D15-IF(Skills!E15=TRUE,Inputs!$B$32,0)))*(1-IF(AND(ArtifactsInput!$M$27,Inputs!$B$4="Chapter Hunt"),CHOOSE(ArtifactsInput!$N$27+1,20,24,28,32,36,40),0)/100)),0)</f>
        <v/>
      </c>
      <c r="R716">
        <f>IF(AND(Inputs!$B$38&lt;&gt;"pvp",Inputs!$B$43&gt;0),IF(Inputs!$B$43&lt;=0,0,(INT(Inputs!$B$43/(IF(Inputs!$B$38="pvp",15,MAX(0.1,Skills!D15-IF(Skills!E15=TRUE,Inputs!$B$32,0)))*(1-IF(AND(ArtifactsInput!$M$27,Inputs!$B$4="Chapter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IFERROR(1/(IF(Inputs!$B$38="pvp",15,MAX(0.1,Skills!D16-IF(Skills!E16=TRUE,Inputs!$B$32,0)))*(1-IF(AND(ArtifactsInput!$M$27,Inputs!$B$4="Chapter Hunt"),CHOOSE(ArtifactsInput!$N$27+1,20,24,28,32,36,40),0)/100)),0)</f>
        <v/>
      </c>
      <c r="R717">
        <f>IF(AND(Inputs!$B$38&lt;&gt;"pvp",Inputs!$B$43&gt;0),IF(Inputs!$B$43&lt;=0,0,(INT(Inputs!$B$43/(IF(Inputs!$B$38="pvp",15,MAX(0.1,Skills!D16-IF(Skills!E16=TRUE,Inputs!$B$32,0)))*(1-IF(AND(ArtifactsInput!$M$27,Inputs!$B$4="Chapter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IFERROR(1/(IF(Inputs!$B$38="pvp",15,MAX(0.1,Skills!D17-IF(Skills!E17=TRUE,Inputs!$B$32,0)))*(1-IF(AND(ArtifactsInput!$M$27,Inputs!$B$4="Chapter Hunt"),CHOOSE(ArtifactsInput!$N$27+1,20,24,28,32,36,40),0)/100)),0)</f>
        <v/>
      </c>
      <c r="R718">
        <f>IF(AND(Inputs!$B$38&lt;&gt;"pvp",Inputs!$B$43&gt;0),IF(Inputs!$B$43&lt;=0,0,(INT(Inputs!$B$43/(IF(Inputs!$B$38="pvp",15,MAX(0.1,Skills!D17-IF(Skills!E17=TRUE,Inputs!$B$32,0)))*(1-IF(AND(ArtifactsInput!$M$27,Inputs!$B$4="Chapter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IFERROR(1/(IF(Inputs!$B$38="pvp",15,MAX(0.1,Skills!D18-IF(Skills!E18=TRUE,Inputs!$B$32,0)))*(1-IF(AND(ArtifactsInput!$M$27,Inputs!$B$4="Chapter Hunt"),CHOOSE(ArtifactsInput!$N$27+1,20,24,28,32,36,40),0)/100)),0)</f>
        <v/>
      </c>
      <c r="R719">
        <f>IF(AND(Inputs!$B$38&lt;&gt;"pvp",Inputs!$B$43&gt;0),IF(Inputs!$B$43&lt;=0,0,(INT(Inputs!$B$43/(IF(Inputs!$B$38="pvp",15,MAX(0.1,Skills!D18-IF(Skills!E18=TRUE,Inputs!$B$32,0)))*(1-IF(AND(ArtifactsInput!$M$27,Inputs!$B$4="Chapter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IFERROR(1/(IF(Inputs!$B$38="pvp",15,MAX(0.1,Skills!D19-IF(Skills!E19=TRUE,Inputs!$B$32,0)))*(1-IF(AND(ArtifactsInput!$M$27,Inputs!$B$4="Chapter Hunt"),CHOOSE(ArtifactsInput!$N$27+1,20,24,28,32,36,40),0)/100)),0)</f>
        <v/>
      </c>
      <c r="R720">
        <f>IF(AND(Inputs!$B$38&lt;&gt;"pvp",Inputs!$B$43&gt;0),IF(Inputs!$B$43&lt;=0,0,(INT(Inputs!$B$43/(IF(Inputs!$B$38="pvp",15,MAX(0.1,Skills!D19-IF(Skills!E19=TRUE,Inputs!$B$32,0)))*(1-IF(AND(ArtifactsInput!$M$27,Inputs!$B$4="Chapter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Skills!T19*(1+(Inputs!$B$34+(ArtifactsInput!$M$7-ArtifactsInput!$M$7)*CHOOSE(ArtifactsInput!$N$7+1,6,7.2,8.4,9.6,10.8,12))/100))+MIN((Skills!T19*(1+(Inputs!$B$34+(ArtifactsInput!$M$7-ArtifactsInput!$M$7)*CHOOSE(ArtifactsInput!$N$7+1,6,7.2,8.4,9.6,10.8,12))/100)),MAX(0,Inputs!$B$43-((R720-1)*Skills!D19))))/Inputs!$B$43),IF(Inputs!$B$38="pvp",MIN((Skills!T19*(1+(Inputs!$B$34+(ArtifactsInput!$M$7-ArtifactsInput!$M$7)*CHOOSE(ArtifactsInput!$N$7+1,6,7.2,8.4,9.6,10.8,12))/100)),15)/15,(Skills!T19*(1+(Inputs!$B$34+(ArtifactsInput!$M$7-ArtifactsInput!$M$7)*CHOOSE(ArtifactsInput!$N$7+1,6,7.2,8.4,9.6,10.8,12))/100))/Skills!D19)))</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Skills!T18*(1+(Inputs!$B$34+(ArtifactsInput!$M$7-ArtifactsInput!$M$7)*CHOOSE(ArtifactsInput!$N$7+1,6,7.2,8.4,9.6,10.8,12))/100))+MIN((Skills!T18*(1+(Inputs!$B$34+(ArtifactsInput!$M$7-ArtifactsInput!$M$7)*CHOOSE(ArtifactsInput!$N$7+1,6,7.2,8.4,9.6,10.8,12))/100)),MAX(0,Inputs!$B$43-((R719-1)*Skills!D18))))/Inputs!$B$43),IF(Inputs!$B$38="pvp",MIN((Skills!T18*(1+(Inputs!$B$34+(ArtifactsInput!$M$7-ArtifactsInput!$M$7)*CHOOSE(ArtifactsInput!$N$7+1,6,7.2,8.4,9.6,10.8,12))/100)),15)/15,(Skills!T18*(1+(Inputs!$B$34+(ArtifactsInput!$M$7-ArtifactsInput!$M$7)*CHOOSE(ArtifactsInput!$N$7+1,6,7.2,8.4,9.6,10.8,12))/100))/Skills!D18)))</f>
        <v/>
      </c>
    </row>
    <row r="736">
      <c r="A736" t="inlineStr">
        <is>
          <t>Global Final Damage Bonus % (Enrage + Combo Synergy)</t>
        </is>
      </c>
      <c r="B736">
        <f>((C718=TRUE)*F718*IF(AND(Inputs!$B$38&lt;&gt;"pvp",Inputs!$B$43&gt;0),(((R718-1)*(Skills!T17*(1+(Inputs!$B$34+(ArtifactsInput!$M$7-ArtifactsInput!$M$7)*CHOOSE(ArtifactsInput!$N$7+1,6,7.2,8.4,9.6,10.8,12))/100))+MIN((Skills!T17*(1+(Inputs!$B$34+(ArtifactsInput!$M$7-ArtifactsInput!$M$7)*CHOOSE(ArtifactsInput!$N$7+1,6,7.2,8.4,9.6,10.8,12))/100)),MAX(0,Inputs!$B$43-((R718-1)*Skills!D17))))/Inputs!$B$43),IF(Inputs!$B$38="pvp",MIN((Skills!T17*(1+(Inputs!$B$34+(ArtifactsInput!$M$7-ArtifactsInput!$M$7)*CHOOSE(ArtifactsInput!$N$7+1,6,7.2,8.4,9.6,10.8,12))/100)),15)/15,(Skills!T17*(1+(Inputs!$B$34+(ArtifactsInput!$M$7-ArtifactsInput!$M$7)*CHOOSE(ArtifactsInput!$N$7+1,6,7.2,8.4,9.6,10.8,12))/100))/Skills!D17)))+((C715=TRUE)*F715*IF(Inputs!$B$3&gt;=110,7,5)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IFERROR(1/(IF(Inputs!$B$38="pvp",15,MAX(0.1,Skills!D5-IF(Skills!E5=TRUE,Inputs!$B$32,0)))*(1-IF(AND(ArtifactsInput!$M$27,Inputs!$B$4="Chapter Hunt"),CHOOSE(ArtifactsInput!$N$27+1,20,24,28,32,36,40),0)/100)),0)</f>
        <v/>
      </c>
      <c r="R748">
        <f>IF(AND(Inputs!$B$38&lt;&gt;"pvp",Inputs!$B$43&gt;0),IF(MAX(0,Inputs!$B$43-B779)&lt;=0,0,(INT(MAX(0,Inputs!$B$43-B779)/(IF(Inputs!$B$38="pvp",15,MAX(0.1,Skills!D5-IF(Skills!E5=TRUE,Inputs!$B$32,0)))*(1-IF(AND(ArtifactsInput!$M$27,Inputs!$B$4="Chapter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IFERROR(1/(IF(Inputs!$B$38="pvp",15,MAX(0.1,Skills!D6-IF(Skills!E6=TRUE,Inputs!$B$32,0)))*(1-IF(AND(ArtifactsInput!$M$27,Inputs!$B$4="Chapter Hunt"),CHOOSE(ArtifactsInput!$N$27+1,20,24,28,32,36,40),0)/100)),0)</f>
        <v/>
      </c>
      <c r="R749">
        <f>IF(AND(Inputs!$B$38&lt;&gt;"pvp",Inputs!$B$43&gt;0),IF(MAX(0,Inputs!$B$43-B779)&lt;=0,0,(INT(MAX(0,Inputs!$B$43-B779)/(IF(Inputs!$B$38="pvp",15,MAX(0.1,Skills!D6-IF(Skills!E6=TRUE,Inputs!$B$32,0)))*(1-IF(AND(ArtifactsInput!$M$27,Inputs!$B$4="Chapter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IFERROR(1/(IF(Inputs!$B$38="pvp",15,MAX(0.1,Skills!D7-IF(Skills!E7=TRUE,Inputs!$B$32,0)))*(1-IF(AND(ArtifactsInput!$M$27,Inputs!$B$4="Chapter Hunt"),CHOOSE(ArtifactsInput!$N$27+1,20,24,28,32,36,40),0)/100)),0)</f>
        <v/>
      </c>
      <c r="R750">
        <f>IF(AND(Inputs!$B$38&lt;&gt;"pvp",Inputs!$B$43&gt;0),IF(MAX(0,Inputs!$B$43-B779)&lt;=0,0,(INT(MAX(0,Inputs!$B$43-B779)/(IF(Inputs!$B$38="pvp",15,MAX(0.1,Skills!D7-IF(Skills!E7=TRUE,Inputs!$B$32,0)))*(1-IF(AND(ArtifactsInput!$M$27,Inputs!$B$4="Chapter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IFERROR(1/(IF(Inputs!$B$38="pvp",15,MAX(0.1,Skills!D8-IF(Skills!E8=TRUE,Inputs!$B$32,0)))*(1-IF(AND(ArtifactsInput!$M$27,Inputs!$B$4="Chapter Hunt"),CHOOSE(ArtifactsInput!$N$27+1,20,24,28,32,36,40),0)/100)),0)</f>
        <v/>
      </c>
      <c r="R751">
        <f>IF(AND(Inputs!$B$38&lt;&gt;"pvp",Inputs!$B$43&gt;0),IF(MAX(0,Inputs!$B$43-B779)&lt;=0,0,(INT(MAX(0,Inputs!$B$43-B779)/(IF(Inputs!$B$38="pvp",15,MAX(0.1,Skills!D8-IF(Skills!E8=TRUE,Inputs!$B$32,0)))*(1-IF(AND(ArtifactsInput!$M$27,Inputs!$B$4="Chapter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134,MAX(0,IF(Inputs!$B$3&gt;=110,7,5)-5)*50,0),0)/100)*(1+(IF(Skills!A9="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IFERROR(1/(IF(Inputs!$B$38="pvp",15,MAX(0.1,Skills!D9-IF(Skills!E9=TRUE,Inputs!$B$32,0)))*(1-IF(AND(ArtifactsInput!$M$27,Inputs!$B$4="Chapter Hunt"),CHOOSE(ArtifactsInput!$N$27+1,20,24,28,32,36,40),0)/100)),0)</f>
        <v/>
      </c>
      <c r="R752">
        <f>IF(AND(Inputs!$B$38&lt;&gt;"pvp",Inputs!$B$43&gt;0),IF(MAX(0,Inputs!$B$43-B779)&lt;=0,0,(INT(MAX(0,Inputs!$B$43-B779)/(IF(Inputs!$B$38="pvp",15,MAX(0.1,Skills!D9-IF(Skills!E9=TRUE,Inputs!$B$32,0)))*(1-IF(AND(ArtifactsInput!$M$27,Inputs!$B$4="Chapter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134,MAX(0,IF(Inputs!$B$3&gt;=110,7,5)-5)*50,0),0)/100)*(1+(IF(Skills!A10="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IFERROR(1/(IF(Inputs!$B$38="pvp",15,MAX(0.1,Skills!D10-IF(Skills!E10=TRUE,Inputs!$B$32,0)))*(1-IF(AND(ArtifactsInput!$M$27,Inputs!$B$4="Chapter Hunt"),CHOOSE(ArtifactsInput!$N$27+1,20,24,28,32,36,40),0)/100)),0)</f>
        <v/>
      </c>
      <c r="R753">
        <f>IF(AND(Inputs!$B$38&lt;&gt;"pvp",Inputs!$B$43&gt;0),IF(MAX(0,Inputs!$B$43-B779)&lt;=0,0,(INT(MAX(0,Inputs!$B$43-B779)/(IF(Inputs!$B$38="pvp",15,MAX(0.1,Skills!D10-IF(Skills!E10=TRUE,Inputs!$B$32,0)))*(1-IF(AND(ArtifactsInput!$M$27,Inputs!$B$4="Chapter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134,MAX(0,IF(Inputs!$B$3&gt;=110,7,5)-5)*50,0),0)/100)*(1+(IF(Skills!A11="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IFERROR(1/(IF(Inputs!$B$38="pvp",15,MAX(0.1,Skills!D11-IF(Skills!E11=TRUE,Inputs!$B$32,0)))*(1-IF(AND(ArtifactsInput!$M$27,Inputs!$B$4="Chapter Hunt"),CHOOSE(ArtifactsInput!$N$27+1,20,24,28,32,36,40),0)/100)),0)</f>
        <v/>
      </c>
      <c r="R754">
        <f>IF(AND(Inputs!$B$38&lt;&gt;"pvp",Inputs!$B$43&gt;0),IF(MAX(0,Inputs!$B$43-B779)&lt;=0,0,(INT(MAX(0,Inputs!$B$43-B779)/(IF(Inputs!$B$38="pvp",15,MAX(0.1,Skills!D11-IF(Skills!E11=TRUE,Inputs!$B$32,0)))*(1-IF(AND(ArtifactsInput!$M$27,Inputs!$B$4="Chapter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IFERROR(1/(IF(Inputs!$B$38="pvp",15,MAX(0.1,Skills!D15-IF(Skills!E15=TRUE,Inputs!$B$32,0)))*(1-IF(AND(ArtifactsInput!$M$27,Inputs!$B$4="Chapter Hunt"),CHOOSE(ArtifactsInput!$N$27+1,20,24,28,32,36,40),0)/100)),0)</f>
        <v/>
      </c>
      <c r="R758">
        <f>IF(AND(Inputs!$B$38&lt;&gt;"pvp",Inputs!$B$43&gt;0),IF(Inputs!$B$43&lt;=0,0,(INT(Inputs!$B$43/(IF(Inputs!$B$38="pvp",15,MAX(0.1,Skills!D15-IF(Skills!E15=TRUE,Inputs!$B$32,0)))*(1-IF(AND(ArtifactsInput!$M$27,Inputs!$B$4="Chapter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IFERROR(1/(IF(Inputs!$B$38="pvp",15,MAX(0.1,Skills!D16-IF(Skills!E16=TRUE,Inputs!$B$32,0)))*(1-IF(AND(ArtifactsInput!$M$27,Inputs!$B$4="Chapter Hunt"),CHOOSE(ArtifactsInput!$N$27+1,20,24,28,32,36,40),0)/100)),0)</f>
        <v/>
      </c>
      <c r="R759">
        <f>IF(AND(Inputs!$B$38&lt;&gt;"pvp",Inputs!$B$43&gt;0),IF(Inputs!$B$43&lt;=0,0,(INT(Inputs!$B$43/(IF(Inputs!$B$38="pvp",15,MAX(0.1,Skills!D16-IF(Skills!E16=TRUE,Inputs!$B$32,0)))*(1-IF(AND(ArtifactsInput!$M$27,Inputs!$B$4="Chapter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IFERROR(1/(IF(Inputs!$B$38="pvp",15,MAX(0.1,Skills!D17-IF(Skills!E17=TRUE,Inputs!$B$32,0)))*(1-IF(AND(ArtifactsInput!$M$27,Inputs!$B$4="Chapter Hunt"),CHOOSE(ArtifactsInput!$N$27+1,20,24,28,32,36,40),0)/100)),0)</f>
        <v/>
      </c>
      <c r="R760">
        <f>IF(AND(Inputs!$B$38&lt;&gt;"pvp",Inputs!$B$43&gt;0),IF(Inputs!$B$43&lt;=0,0,(INT(Inputs!$B$43/(IF(Inputs!$B$38="pvp",15,MAX(0.1,Skills!D17-IF(Skills!E17=TRUE,Inputs!$B$32,0)))*(1-IF(AND(ArtifactsInput!$M$27,Inputs!$B$4="Chapter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IFERROR(1/(IF(Inputs!$B$38="pvp",15,MAX(0.1,Skills!D18-IF(Skills!E18=TRUE,Inputs!$B$32,0)))*(1-IF(AND(ArtifactsInput!$M$27,Inputs!$B$4="Chapter Hunt"),CHOOSE(ArtifactsInput!$N$27+1,20,24,28,32,36,40),0)/100)),0)</f>
        <v/>
      </c>
      <c r="R761">
        <f>IF(AND(Inputs!$B$38&lt;&gt;"pvp",Inputs!$B$43&gt;0),IF(Inputs!$B$43&lt;=0,0,(INT(Inputs!$B$43/(IF(Inputs!$B$38="pvp",15,MAX(0.1,Skills!D18-IF(Skills!E18=TRUE,Inputs!$B$32,0)))*(1-IF(AND(ArtifactsInput!$M$27,Inputs!$B$4="Chapter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IFERROR(1/(IF(Inputs!$B$38="pvp",15,MAX(0.1,Skills!D19-IF(Skills!E19=TRUE,Inputs!$B$32,0)))*(1-IF(AND(ArtifactsInput!$M$27,Inputs!$B$4="Chapter Hunt"),CHOOSE(ArtifactsInput!$N$27+1,20,24,28,32,36,40),0)/100)),0)</f>
        <v/>
      </c>
      <c r="R762">
        <f>IF(AND(Inputs!$B$38&lt;&gt;"pvp",Inputs!$B$43&gt;0),IF(Inputs!$B$43&lt;=0,0,(INT(Inputs!$B$43/(IF(Inputs!$B$38="pvp",15,MAX(0.1,Skills!D19-IF(Skills!E19=TRUE,Inputs!$B$32,0)))*(1-IF(AND(ArtifactsInput!$M$27,Inputs!$B$4="Chapter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Skills!T19*(1+(Inputs!$B$34+(ArtifactsInput!$M$7-ArtifactsInput!$M$7)*CHOOSE(ArtifactsInput!$N$7+1,6,7.2,8.4,9.6,10.8,12))/100))+MIN((Skills!T19*(1+(Inputs!$B$34+(ArtifactsInput!$M$7-ArtifactsInput!$M$7)*CHOOSE(ArtifactsInput!$N$7+1,6,7.2,8.4,9.6,10.8,12))/100)),MAX(0,Inputs!$B$43-((R762-1)*Skills!D19))))/Inputs!$B$43),IF(Inputs!$B$38="pvp",MIN((Skills!T19*(1+(Inputs!$B$34+(ArtifactsInput!$M$7-ArtifactsInput!$M$7)*CHOOSE(ArtifactsInput!$N$7+1,6,7.2,8.4,9.6,10.8,12))/100)),15)/15,(Skills!T19*(1+(Inputs!$B$34+(ArtifactsInput!$M$7-ArtifactsInput!$M$7)*CHOOSE(ArtifactsInput!$N$7+1,6,7.2,8.4,9.6,10.8,12))/100))/Skills!D19)))</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Skills!T18*(1+(Inputs!$B$34+(ArtifactsInput!$M$7-ArtifactsInput!$M$7)*CHOOSE(ArtifactsInput!$N$7+1,6,7.2,8.4,9.6,10.8,12))/100))+MIN((Skills!T18*(1+(Inputs!$B$34+(ArtifactsInput!$M$7-ArtifactsInput!$M$7)*CHOOSE(ArtifactsInput!$N$7+1,6,7.2,8.4,9.6,10.8,12))/100)),MAX(0,Inputs!$B$43-((R761-1)*Skills!D18))))/Inputs!$B$43),IF(Inputs!$B$38="pvp",MIN((Skills!T18*(1+(Inputs!$B$34+(ArtifactsInput!$M$7-ArtifactsInput!$M$7)*CHOOSE(ArtifactsInput!$N$7+1,6,7.2,8.4,9.6,10.8,12))/100)),15)/15,(Skills!T18*(1+(Inputs!$B$34+(ArtifactsInput!$M$7-ArtifactsInput!$M$7)*CHOOSE(ArtifactsInput!$N$7+1,6,7.2,8.4,9.6,10.8,12))/100))/Skills!D18)))</f>
        <v/>
      </c>
    </row>
    <row r="778">
      <c r="A778" t="inlineStr">
        <is>
          <t>Global Final Damage Bonus % (Enrage + Combo Synergy)</t>
        </is>
      </c>
      <c r="B778">
        <f>((C760=TRUE)*F760*IF(AND(Inputs!$B$38&lt;&gt;"pvp",Inputs!$B$43&gt;0),(((R760-1)*(Skills!T17*(1+(Inputs!$B$34+(ArtifactsInput!$M$7-ArtifactsInput!$M$7)*CHOOSE(ArtifactsInput!$N$7+1,6,7.2,8.4,9.6,10.8,12))/100))+MIN((Skills!T17*(1+(Inputs!$B$34+(ArtifactsInput!$M$7-ArtifactsInput!$M$7)*CHOOSE(ArtifactsInput!$N$7+1,6,7.2,8.4,9.6,10.8,12))/100)),MAX(0,Inputs!$B$43-((R760-1)*Skills!D17))))/Inputs!$B$43),IF(Inputs!$B$38="pvp",MIN((Skills!T17*(1+(Inputs!$B$34+(ArtifactsInput!$M$7-ArtifactsInput!$M$7)*CHOOSE(ArtifactsInput!$N$7+1,6,7.2,8.4,9.6,10.8,12))/100)),15)/15,(Skills!T17*(1+(Inputs!$B$34+(ArtifactsInput!$M$7-ArtifactsInput!$M$7)*CHOOSE(ArtifactsInput!$N$7+1,6,7.2,8.4,9.6,10.8,12))/100))/Skills!D17)))+((C757=TRUE)*F757*IF(Inputs!$B$3&gt;=110,7,5))</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IFERROR(1/(IF(Inputs!$B$38="pvp",15,MAX(0.1,Skills!D5-IF(Skills!E5=TRUE,Inputs!$B$32,0)))*(1-IF(AND(ArtifactsInput!$M$27,Inputs!$B$4="Chapter Hunt"),CHOOSE(ArtifactsInput!$N$27+1,20,24,28,32,36,40),0)/100)),0)</f>
        <v/>
      </c>
      <c r="R790">
        <f>IF(AND(Inputs!$B$38&lt;&gt;"pvp",Inputs!$B$43&gt;0),IF(MAX(0,Inputs!$B$43-B821)&lt;=0,0,(INT(MAX(0,Inputs!$B$43-B821)/(IF(Inputs!$B$38="pvp",15,MAX(0.1,Skills!D5-IF(Skills!E5=TRUE,Inputs!$B$32,0)))*(1-IF(AND(ArtifactsInput!$M$27,Inputs!$B$4="Chapter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IFERROR(1/(IF(Inputs!$B$38="pvp",15,MAX(0.1,Skills!D6-IF(Skills!E6=TRUE,Inputs!$B$32,0)))*(1-IF(AND(ArtifactsInput!$M$27,Inputs!$B$4="Chapter Hunt"),CHOOSE(ArtifactsInput!$N$27+1,20,24,28,32,36,40),0)/100)),0)</f>
        <v/>
      </c>
      <c r="R791">
        <f>IF(AND(Inputs!$B$38&lt;&gt;"pvp",Inputs!$B$43&gt;0),IF(MAX(0,Inputs!$B$43-B821)&lt;=0,0,(INT(MAX(0,Inputs!$B$43-B821)/(IF(Inputs!$B$38="pvp",15,MAX(0.1,Skills!D6-IF(Skills!E6=TRUE,Inputs!$B$32,0)))*(1-IF(AND(ArtifactsInput!$M$27,Inputs!$B$4="Chapter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IFERROR(1/(IF(Inputs!$B$38="pvp",15,MAX(0.1,Skills!D7-IF(Skills!E7=TRUE,Inputs!$B$32,0)))*(1-IF(AND(ArtifactsInput!$M$27,Inputs!$B$4="Chapter Hunt"),CHOOSE(ArtifactsInput!$N$27+1,20,24,28,32,36,40),0)/100)),0)</f>
        <v/>
      </c>
      <c r="R792">
        <f>IF(AND(Inputs!$B$38&lt;&gt;"pvp",Inputs!$B$43&gt;0),IF(MAX(0,Inputs!$B$43-B821)&lt;=0,0,(INT(MAX(0,Inputs!$B$43-B821)/(IF(Inputs!$B$38="pvp",15,MAX(0.1,Skills!D7-IF(Skills!E7=TRUE,Inputs!$B$32,0)))*(1-IF(AND(ArtifactsInput!$M$27,Inputs!$B$4="Chapter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IFERROR(1/(IF(Inputs!$B$38="pvp",15,MAX(0.1,Skills!D8-IF(Skills!E8=TRUE,Inputs!$B$32,0)))*(1-IF(AND(ArtifactsInput!$M$27,Inputs!$B$4="Chapter Hunt"),CHOOSE(ArtifactsInput!$N$27+1,20,24,28,32,36,40),0)/100)),0)</f>
        <v/>
      </c>
      <c r="R793">
        <f>IF(AND(Inputs!$B$38&lt;&gt;"pvp",Inputs!$B$43&gt;0),IF(MAX(0,Inputs!$B$43-B821)&lt;=0,0,(INT(MAX(0,Inputs!$B$43-B821)/(IF(Inputs!$B$38="pvp",15,MAX(0.1,Skills!D8-IF(Skills!E8=TRUE,Inputs!$B$32,0)))*(1-IF(AND(ArtifactsInput!$M$27,Inputs!$B$4="Chapter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134,MAX(0,IF(Inputs!$B$3&gt;=110,7,5)-5)*50,0),0)/100)*(1+(IF(Skills!A9="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IFERROR(1/(IF(Inputs!$B$38="pvp",15,MAX(0.1,Skills!D9-IF(Skills!E9=TRUE,Inputs!$B$32,0)))*(1-IF(AND(ArtifactsInput!$M$27,Inputs!$B$4="Chapter Hunt"),CHOOSE(ArtifactsInput!$N$27+1,20,24,28,32,36,40),0)/100)),0)</f>
        <v/>
      </c>
      <c r="R794">
        <f>IF(AND(Inputs!$B$38&lt;&gt;"pvp",Inputs!$B$43&gt;0),IF(MAX(0,Inputs!$B$43-B821)&lt;=0,0,(INT(MAX(0,Inputs!$B$43-B821)/(IF(Inputs!$B$38="pvp",15,MAX(0.1,Skills!D9-IF(Skills!E9=TRUE,Inputs!$B$32,0)))*(1-IF(AND(ArtifactsInput!$M$27,Inputs!$B$4="Chapter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134,MAX(0,IF(Inputs!$B$3&gt;=110,7,5)-5)*50,0),0)/100)*(1+(IF(Skills!A10="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IFERROR(1/(IF(Inputs!$B$38="pvp",15,MAX(0.1,Skills!D10-IF(Skills!E10=TRUE,Inputs!$B$32,0)))*(1-IF(AND(ArtifactsInput!$M$27,Inputs!$B$4="Chapter Hunt"),CHOOSE(ArtifactsInput!$N$27+1,20,24,28,32,36,40),0)/100)),0)</f>
        <v/>
      </c>
      <c r="R795">
        <f>IF(AND(Inputs!$B$38&lt;&gt;"pvp",Inputs!$B$43&gt;0),IF(MAX(0,Inputs!$B$43-B821)&lt;=0,0,(INT(MAX(0,Inputs!$B$43-B821)/(IF(Inputs!$B$38="pvp",15,MAX(0.1,Skills!D10-IF(Skills!E10=TRUE,Inputs!$B$32,0)))*(1-IF(AND(ArtifactsInput!$M$27,Inputs!$B$4="Chapter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134,MAX(0,IF(Inputs!$B$3&gt;=110,7,5)-5)*50,0),0)/100)*(1+(IF(Skills!A11="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IFERROR(1/(IF(Inputs!$B$38="pvp",15,MAX(0.1,Skills!D11-IF(Skills!E11=TRUE,Inputs!$B$32,0)))*(1-IF(AND(ArtifactsInput!$M$27,Inputs!$B$4="Chapter Hunt"),CHOOSE(ArtifactsInput!$N$27+1,20,24,28,32,36,40),0)/100)),0)</f>
        <v/>
      </c>
      <c r="R796">
        <f>IF(AND(Inputs!$B$38&lt;&gt;"pvp",Inputs!$B$43&gt;0),IF(MAX(0,Inputs!$B$43-B821)&lt;=0,0,(INT(MAX(0,Inputs!$B$43-B821)/(IF(Inputs!$B$38="pvp",15,MAX(0.1,Skills!D11-IF(Skills!E11=TRUE,Inputs!$B$32,0)))*(1-IF(AND(ArtifactsInput!$M$27,Inputs!$B$4="Chapter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IFERROR(1/(IF(Inputs!$B$38="pvp",15,MAX(0.1,Skills!D15-IF(Skills!E15=TRUE,Inputs!$B$32,0)))*(1-IF(AND(ArtifactsInput!$M$27,Inputs!$B$4="Chapter Hunt"),CHOOSE(ArtifactsInput!$N$27+1,20,24,28,32,36,40),0)/100)),0)</f>
        <v/>
      </c>
      <c r="R800">
        <f>IF(AND(Inputs!$B$38&lt;&gt;"pvp",Inputs!$B$43&gt;0),IF(Inputs!$B$43&lt;=0,0,(INT(Inputs!$B$43/(IF(Inputs!$B$38="pvp",15,MAX(0.1,Skills!D15-IF(Skills!E15=TRUE,Inputs!$B$32,0)))*(1-IF(AND(ArtifactsInput!$M$27,Inputs!$B$4="Chapter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IFERROR(1/(IF(Inputs!$B$38="pvp",15,MAX(0.1,Skills!D16-IF(Skills!E16=TRUE,Inputs!$B$32,0)))*(1-IF(AND(ArtifactsInput!$M$27,Inputs!$B$4="Chapter Hunt"),CHOOSE(ArtifactsInput!$N$27+1,20,24,28,32,36,40),0)/100)),0)</f>
        <v/>
      </c>
      <c r="R801">
        <f>IF(AND(Inputs!$B$38&lt;&gt;"pvp",Inputs!$B$43&gt;0),IF(Inputs!$B$43&lt;=0,0,(INT(Inputs!$B$43/(IF(Inputs!$B$38="pvp",15,MAX(0.1,Skills!D16-IF(Skills!E16=TRUE,Inputs!$B$32,0)))*(1-IF(AND(ArtifactsInput!$M$27,Inputs!$B$4="Chapter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IFERROR(1/(IF(Inputs!$B$38="pvp",15,MAX(0.1,Skills!D17-IF(Skills!E17=TRUE,Inputs!$B$32,0)))*(1-IF(AND(ArtifactsInput!$M$27,Inputs!$B$4="Chapter Hunt"),CHOOSE(ArtifactsInput!$N$27+1,20,24,28,32,36,40),0)/100)),0)</f>
        <v/>
      </c>
      <c r="R802">
        <f>IF(AND(Inputs!$B$38&lt;&gt;"pvp",Inputs!$B$43&gt;0),IF(Inputs!$B$43&lt;=0,0,(INT(Inputs!$B$43/(IF(Inputs!$B$38="pvp",15,MAX(0.1,Skills!D17-IF(Skills!E17=TRUE,Inputs!$B$32,0)))*(1-IF(AND(ArtifactsInput!$M$27,Inputs!$B$4="Chapter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IFERROR(1/(IF(Inputs!$B$38="pvp",15,MAX(0.1,Skills!D18-IF(Skills!E18=TRUE,Inputs!$B$32,0)))*(1-IF(AND(ArtifactsInput!$M$27,Inputs!$B$4="Chapter Hunt"),CHOOSE(ArtifactsInput!$N$27+1,20,24,28,32,36,40),0)/100)),0)</f>
        <v/>
      </c>
      <c r="R803">
        <f>IF(AND(Inputs!$B$38&lt;&gt;"pvp",Inputs!$B$43&gt;0),IF(Inputs!$B$43&lt;=0,0,(INT(Inputs!$B$43/(IF(Inputs!$B$38="pvp",15,MAX(0.1,Skills!D18-IF(Skills!E18=TRUE,Inputs!$B$32,0)))*(1-IF(AND(ArtifactsInput!$M$27,Inputs!$B$4="Chapter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IFERROR(1/(IF(Inputs!$B$38="pvp",15,MAX(0.1,Skills!D19-IF(Skills!E19=TRUE,Inputs!$B$32,0)))*(1-IF(AND(ArtifactsInput!$M$27,Inputs!$B$4="Chapter Hunt"),CHOOSE(ArtifactsInput!$N$27+1,20,24,28,32,36,40),0)/100)),0)</f>
        <v/>
      </c>
      <c r="R804">
        <f>IF(AND(Inputs!$B$38&lt;&gt;"pvp",Inputs!$B$43&gt;0),IF(Inputs!$B$43&lt;=0,0,(INT(Inputs!$B$43/(IF(Inputs!$B$38="pvp",15,MAX(0.1,Skills!D19-IF(Skills!E19=TRUE,Inputs!$B$32,0)))*(1-IF(AND(ArtifactsInput!$M$27,Inputs!$B$4="Chapter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Skills!T19*(1+(Inputs!$B$34+(ArtifactsInput!$M$7-ArtifactsInput!$M$7)*CHOOSE(ArtifactsInput!$N$7+1,6,7.2,8.4,9.6,10.8,12))/100))+MIN((Skills!T19*(1+(Inputs!$B$34+(ArtifactsInput!$M$7-ArtifactsInput!$M$7)*CHOOSE(ArtifactsInput!$N$7+1,6,7.2,8.4,9.6,10.8,12))/100)),MAX(0,Inputs!$B$43-((R804-1)*Skills!D19))))/Inputs!$B$43),IF(Inputs!$B$38="pvp",MIN((Skills!T19*(1+(Inputs!$B$34+(ArtifactsInput!$M$7-ArtifactsInput!$M$7)*CHOOSE(ArtifactsInput!$N$7+1,6,7.2,8.4,9.6,10.8,12))/100)),15)/15,(Skills!T19*(1+(Inputs!$B$34+(ArtifactsInput!$M$7-ArtifactsInput!$M$7)*CHOOSE(ArtifactsInput!$N$7+1,6,7.2,8.4,9.6,10.8,12))/100))/Skills!D19)))</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Skills!T18*(1+(Inputs!$B$34+(ArtifactsInput!$M$7-ArtifactsInput!$M$7)*CHOOSE(ArtifactsInput!$N$7+1,6,7.2,8.4,9.6,10.8,12))/100))+MIN((Skills!T18*(1+(Inputs!$B$34+(ArtifactsInput!$M$7-ArtifactsInput!$M$7)*CHOOSE(ArtifactsInput!$N$7+1,6,7.2,8.4,9.6,10.8,12))/100)),MAX(0,Inputs!$B$43-((R803-1)*Skills!D18))))/Inputs!$B$43),IF(Inputs!$B$38="pvp",MIN((Skills!T18*(1+(Inputs!$B$34+(ArtifactsInput!$M$7-ArtifactsInput!$M$7)*CHOOSE(ArtifactsInput!$N$7+1,6,7.2,8.4,9.6,10.8,12))/100)),15)/15,(Skills!T18*(1+(Inputs!$B$34+(ArtifactsInput!$M$7-ArtifactsInput!$M$7)*CHOOSE(ArtifactsInput!$N$7+1,6,7.2,8.4,9.6,10.8,12))/100))/Skills!D18)))</f>
        <v/>
      </c>
    </row>
    <row r="820">
      <c r="A820" t="inlineStr">
        <is>
          <t>Global Final Damage Bonus % (Enrage + Combo Synergy)</t>
        </is>
      </c>
      <c r="B820">
        <f>((C802=TRUE)*F802*IF(AND(Inputs!$B$38&lt;&gt;"pvp",Inputs!$B$43&gt;0),(((R802-1)*(Skills!T17*(1+(Inputs!$B$34+(ArtifactsInput!$M$7-ArtifactsInput!$M$7)*CHOOSE(ArtifactsInput!$N$7+1,6,7.2,8.4,9.6,10.8,12))/100))+MIN((Skills!T17*(1+(Inputs!$B$34+(ArtifactsInput!$M$7-ArtifactsInput!$M$7)*CHOOSE(ArtifactsInput!$N$7+1,6,7.2,8.4,9.6,10.8,12))/100)),MAX(0,Inputs!$B$43-((R802-1)*Skills!D17))))/Inputs!$B$43),IF(Inputs!$B$38="pvp",MIN((Skills!T17*(1+(Inputs!$B$34+(ArtifactsInput!$M$7-ArtifactsInput!$M$7)*CHOOSE(ArtifactsInput!$N$7+1,6,7.2,8.4,9.6,10.8,12))/100)),15)/15,(Skills!T17*(1+(Inputs!$B$34+(ArtifactsInput!$M$7-ArtifactsInput!$M$7)*CHOOSE(ArtifactsInput!$N$7+1,6,7.2,8.4,9.6,10.8,12))/100))/Skills!D17)))+((C799=TRUE)*F799*IF(Inputs!$B$3&gt;=110,7,5))</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IFERROR(1/(IF(Inputs!$B$38="pvp",15,MAX(0.1,Skills!D5-IF(Skills!E5=TRUE,Inputs!$B$32,0)))*(1-IF(AND(ArtifactsInput!$M$27,Inputs!$B$4="Chapter Hunt"),CHOOSE(ArtifactsInput!$N$27+1,20,24,28,32,36,40),0)/100)),0)</f>
        <v/>
      </c>
      <c r="R832">
        <f>IF(AND(Inputs!$B$38&lt;&gt;"pvp",Inputs!$B$43&gt;0),IF(MAX(0,Inputs!$B$43-B863)&lt;=0,0,(INT(MAX(0,Inputs!$B$43-B863)/(IF(Inputs!$B$38="pvp",15,MAX(0.1,Skills!D5-IF(Skills!E5=TRUE,Inputs!$B$32,0)))*(1-IF(AND(ArtifactsInput!$M$27,Inputs!$B$4="Chapter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IFERROR(1/(IF(Inputs!$B$38="pvp",15,MAX(0.1,Skills!D6-IF(Skills!E6=TRUE,Inputs!$B$32,0)))*(1-IF(AND(ArtifactsInput!$M$27,Inputs!$B$4="Chapter Hunt"),CHOOSE(ArtifactsInput!$N$27+1,20,24,28,32,36,40),0)/100)),0)</f>
        <v/>
      </c>
      <c r="R833">
        <f>IF(AND(Inputs!$B$38&lt;&gt;"pvp",Inputs!$B$43&gt;0),IF(MAX(0,Inputs!$B$43-B863)&lt;=0,0,(INT(MAX(0,Inputs!$B$43-B863)/(IF(Inputs!$B$38="pvp",15,MAX(0.1,Skills!D6-IF(Skills!E6=TRUE,Inputs!$B$32,0)))*(1-IF(AND(ArtifactsInput!$M$27,Inputs!$B$4="Chapter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IFERROR(1/(IF(Inputs!$B$38="pvp",15,MAX(0.1,Skills!D7-IF(Skills!E7=TRUE,Inputs!$B$32,0)))*(1-IF(AND(ArtifactsInput!$M$27,Inputs!$B$4="Chapter Hunt"),CHOOSE(ArtifactsInput!$N$27+1,20,24,28,32,36,40),0)/100)),0)</f>
        <v/>
      </c>
      <c r="R834">
        <f>IF(AND(Inputs!$B$38&lt;&gt;"pvp",Inputs!$B$43&gt;0),IF(MAX(0,Inputs!$B$43-B863)&lt;=0,0,(INT(MAX(0,Inputs!$B$43-B863)/(IF(Inputs!$B$38="pvp",15,MAX(0.1,Skills!D7-IF(Skills!E7=TRUE,Inputs!$B$32,0)))*(1-IF(AND(ArtifactsInput!$M$27,Inputs!$B$4="Chapter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IFERROR(1/(IF(Inputs!$B$38="pvp",15,MAX(0.1,Skills!D8-IF(Skills!E8=TRUE,Inputs!$B$32,0)))*(1-IF(AND(ArtifactsInput!$M$27,Inputs!$B$4="Chapter Hunt"),CHOOSE(ArtifactsInput!$N$27+1,20,24,28,32,36,40),0)/100)),0)</f>
        <v/>
      </c>
      <c r="R835">
        <f>IF(AND(Inputs!$B$38&lt;&gt;"pvp",Inputs!$B$43&gt;0),IF(MAX(0,Inputs!$B$43-B863)&lt;=0,0,(INT(MAX(0,Inputs!$B$43-B863)/(IF(Inputs!$B$38="pvp",15,MAX(0.1,Skills!D8-IF(Skills!E8=TRUE,Inputs!$B$32,0)))*(1-IF(AND(ArtifactsInput!$M$27,Inputs!$B$4="Chapter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134,MAX(0,IF(Inputs!$B$3&gt;=110,7,5)-5)*50,0),0)/100)*(1+(IF(Skills!A9="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IFERROR(1/(IF(Inputs!$B$38="pvp",15,MAX(0.1,Skills!D9-IF(Skills!E9=TRUE,Inputs!$B$32,0)))*(1-IF(AND(ArtifactsInput!$M$27,Inputs!$B$4="Chapter Hunt"),CHOOSE(ArtifactsInput!$N$27+1,20,24,28,32,36,40),0)/100)),0)</f>
        <v/>
      </c>
      <c r="R836">
        <f>IF(AND(Inputs!$B$38&lt;&gt;"pvp",Inputs!$B$43&gt;0),IF(MAX(0,Inputs!$B$43-B863)&lt;=0,0,(INT(MAX(0,Inputs!$B$43-B863)/(IF(Inputs!$B$38="pvp",15,MAX(0.1,Skills!D9-IF(Skills!E9=TRUE,Inputs!$B$32,0)))*(1-IF(AND(ArtifactsInput!$M$27,Inputs!$B$4="Chapter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134,MAX(0,IF(Inputs!$B$3&gt;=110,7,5)-5)*50,0),0)/100)*(1+(IF(Skills!A10="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IFERROR(1/(IF(Inputs!$B$38="pvp",15,MAX(0.1,Skills!D10-IF(Skills!E10=TRUE,Inputs!$B$32,0)))*(1-IF(AND(ArtifactsInput!$M$27,Inputs!$B$4="Chapter Hunt"),CHOOSE(ArtifactsInput!$N$27+1,20,24,28,32,36,40),0)/100)),0)</f>
        <v/>
      </c>
      <c r="R837">
        <f>IF(AND(Inputs!$B$38&lt;&gt;"pvp",Inputs!$B$43&gt;0),IF(MAX(0,Inputs!$B$43-B863)&lt;=0,0,(INT(MAX(0,Inputs!$B$43-B863)/(IF(Inputs!$B$38="pvp",15,MAX(0.1,Skills!D10-IF(Skills!E10=TRUE,Inputs!$B$32,0)))*(1-IF(AND(ArtifactsInput!$M$27,Inputs!$B$4="Chapter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134,MAX(0,IF(Inputs!$B$3&gt;=110,7,5)-5)*50,0),0)/100)*(1+(IF(Skills!A11="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IFERROR(1/(IF(Inputs!$B$38="pvp",15,MAX(0.1,Skills!D11-IF(Skills!E11=TRUE,Inputs!$B$32,0)))*(1-IF(AND(ArtifactsInput!$M$27,Inputs!$B$4="Chapter Hunt"),CHOOSE(ArtifactsInput!$N$27+1,20,24,28,32,36,40),0)/100)),0)</f>
        <v/>
      </c>
      <c r="R838">
        <f>IF(AND(Inputs!$B$38&lt;&gt;"pvp",Inputs!$B$43&gt;0),IF(MAX(0,Inputs!$B$43-B863)&lt;=0,0,(INT(MAX(0,Inputs!$B$43-B863)/(IF(Inputs!$B$38="pvp",15,MAX(0.1,Skills!D11-IF(Skills!E11=TRUE,Inputs!$B$32,0)))*(1-IF(AND(ArtifactsInput!$M$27,Inputs!$B$4="Chapter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IFERROR(1/(IF(Inputs!$B$38="pvp",15,MAX(0.1,Skills!D15-IF(Skills!E15=TRUE,Inputs!$B$32,0)))*(1-IF(AND(ArtifactsInput!$M$27,Inputs!$B$4="Chapter Hunt"),CHOOSE(ArtifactsInput!$N$27+1,20,24,28,32,36,40),0)/100)),0)</f>
        <v/>
      </c>
      <c r="R842">
        <f>IF(AND(Inputs!$B$38&lt;&gt;"pvp",Inputs!$B$43&gt;0),IF(Inputs!$B$43&lt;=0,0,(INT(Inputs!$B$43/(IF(Inputs!$B$38="pvp",15,MAX(0.1,Skills!D15-IF(Skills!E15=TRUE,Inputs!$B$32,0)))*(1-IF(AND(ArtifactsInput!$M$27,Inputs!$B$4="Chapter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IFERROR(1/(IF(Inputs!$B$38="pvp",15,MAX(0.1,Skills!D16-IF(Skills!E16=TRUE,Inputs!$B$32,0)))*(1-IF(AND(ArtifactsInput!$M$27,Inputs!$B$4="Chapter Hunt"),CHOOSE(ArtifactsInput!$N$27+1,20,24,28,32,36,40),0)/100)),0)</f>
        <v/>
      </c>
      <c r="R843">
        <f>IF(AND(Inputs!$B$38&lt;&gt;"pvp",Inputs!$B$43&gt;0),IF(Inputs!$B$43&lt;=0,0,(INT(Inputs!$B$43/(IF(Inputs!$B$38="pvp",15,MAX(0.1,Skills!D16-IF(Skills!E16=TRUE,Inputs!$B$32,0)))*(1-IF(AND(ArtifactsInput!$M$27,Inputs!$B$4="Chapter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IFERROR(1/(IF(Inputs!$B$38="pvp",15,MAX(0.1,Skills!D17-IF(Skills!E17=TRUE,Inputs!$B$32,0)))*(1-IF(AND(ArtifactsInput!$M$27,Inputs!$B$4="Chapter Hunt"),CHOOSE(ArtifactsInput!$N$27+1,20,24,28,32,36,40),0)/100)),0)</f>
        <v/>
      </c>
      <c r="R844">
        <f>IF(AND(Inputs!$B$38&lt;&gt;"pvp",Inputs!$B$43&gt;0),IF(Inputs!$B$43&lt;=0,0,(INT(Inputs!$B$43/(IF(Inputs!$B$38="pvp",15,MAX(0.1,Skills!D17-IF(Skills!E17=TRUE,Inputs!$B$32,0)))*(1-IF(AND(ArtifactsInput!$M$27,Inputs!$B$4="Chapter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IFERROR(1/(IF(Inputs!$B$38="pvp",15,MAX(0.1,Skills!D18-IF(Skills!E18=TRUE,Inputs!$B$32,0)))*(1-IF(AND(ArtifactsInput!$M$27,Inputs!$B$4="Chapter Hunt"),CHOOSE(ArtifactsInput!$N$27+1,20,24,28,32,36,40),0)/100)),0)</f>
        <v/>
      </c>
      <c r="R845">
        <f>IF(AND(Inputs!$B$38&lt;&gt;"pvp",Inputs!$B$43&gt;0),IF(Inputs!$B$43&lt;=0,0,(INT(Inputs!$B$43/(IF(Inputs!$B$38="pvp",15,MAX(0.1,Skills!D18-IF(Skills!E18=TRUE,Inputs!$B$32,0)))*(1-IF(AND(ArtifactsInput!$M$27,Inputs!$B$4="Chapter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IFERROR(1/(IF(Inputs!$B$38="pvp",15,MAX(0.1,Skills!D19-IF(Skills!E19=TRUE,Inputs!$B$32,0)))*(1-IF(AND(ArtifactsInput!$M$27,Inputs!$B$4="Chapter Hunt"),CHOOSE(ArtifactsInput!$N$27+1,20,24,28,32,36,40),0)/100)),0)</f>
        <v/>
      </c>
      <c r="R846">
        <f>IF(AND(Inputs!$B$38&lt;&gt;"pvp",Inputs!$B$43&gt;0),IF(Inputs!$B$43&lt;=0,0,(INT(Inputs!$B$43/(IF(Inputs!$B$38="pvp",15,MAX(0.1,Skills!D19-IF(Skills!E19=TRUE,Inputs!$B$32,0)))*(1-IF(AND(ArtifactsInput!$M$27,Inputs!$B$4="Chapter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Skills!T19*(1+(Inputs!$B$34+(ArtifactsInput!$M$7-ArtifactsInput!$M$7)*CHOOSE(ArtifactsInput!$N$7+1,6,7.2,8.4,9.6,10.8,12))/100))+MIN((Skills!T19*(1+(Inputs!$B$34+(ArtifactsInput!$M$7-ArtifactsInput!$M$7)*CHOOSE(ArtifactsInput!$N$7+1,6,7.2,8.4,9.6,10.8,12))/100)),MAX(0,Inputs!$B$43-((R846-1)*Skills!D19))))/Inputs!$B$43),IF(Inputs!$B$38="pvp",MIN((Skills!T19*(1+(Inputs!$B$34+(ArtifactsInput!$M$7-ArtifactsInput!$M$7)*CHOOSE(ArtifactsInput!$N$7+1,6,7.2,8.4,9.6,10.8,12))/100)),15)/15,(Skills!T19*(1+(Inputs!$B$34+(ArtifactsInput!$M$7-ArtifactsInput!$M$7)*CHOOSE(ArtifactsInput!$N$7+1,6,7.2,8.4,9.6,10.8,12))/100))/Skills!D19)))</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Skills!T18*(1+(Inputs!$B$34+(ArtifactsInput!$M$7-ArtifactsInput!$M$7)*CHOOSE(ArtifactsInput!$N$7+1,6,7.2,8.4,9.6,10.8,12))/100))+MIN((Skills!T18*(1+(Inputs!$B$34+(ArtifactsInput!$M$7-ArtifactsInput!$M$7)*CHOOSE(ArtifactsInput!$N$7+1,6,7.2,8.4,9.6,10.8,12))/100)),MAX(0,Inputs!$B$43-((R845-1)*Skills!D18))))/Inputs!$B$43),IF(Inputs!$B$38="pvp",MIN((Skills!T18*(1+(Inputs!$B$34+(ArtifactsInput!$M$7-ArtifactsInput!$M$7)*CHOOSE(ArtifactsInput!$N$7+1,6,7.2,8.4,9.6,10.8,12))/100)),15)/15,(Skills!T18*(1+(Inputs!$B$34+(ArtifactsInput!$M$7-ArtifactsInput!$M$7)*CHOOSE(ArtifactsInput!$N$7+1,6,7.2,8.4,9.6,10.8,12))/100))/Skills!D18)))</f>
        <v/>
      </c>
    </row>
    <row r="862">
      <c r="A862" t="inlineStr">
        <is>
          <t>Global Final Damage Bonus % (Enrage + Combo Synergy)</t>
        </is>
      </c>
      <c r="B862">
        <f>((C844=TRUE)*F844*IF(AND(Inputs!$B$38&lt;&gt;"pvp",Inputs!$B$43&gt;0),(((R844-1)*(Skills!T17*(1+(Inputs!$B$34+(ArtifactsInput!$M$7-ArtifactsInput!$M$7)*CHOOSE(ArtifactsInput!$N$7+1,6,7.2,8.4,9.6,10.8,12))/100))+MIN((Skills!T17*(1+(Inputs!$B$34+(ArtifactsInput!$M$7-ArtifactsInput!$M$7)*CHOOSE(ArtifactsInput!$N$7+1,6,7.2,8.4,9.6,10.8,12))/100)),MAX(0,Inputs!$B$43-((R844-1)*Skills!D17))))/Inputs!$B$43),IF(Inputs!$B$38="pvp",MIN((Skills!T17*(1+(Inputs!$B$34+(ArtifactsInput!$M$7-ArtifactsInput!$M$7)*CHOOSE(ArtifactsInput!$N$7+1,6,7.2,8.4,9.6,10.8,12))/100)),15)/15,(Skills!T17*(1+(Inputs!$B$34+(ArtifactsInput!$M$7-ArtifactsInput!$M$7)*CHOOSE(ArtifactsInput!$N$7+1,6,7.2,8.4,9.6,10.8,12))/100))/Skills!D17)))+((C841=TRUE)*F841*IF(Inputs!$B$3&gt;=110,7,5))</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IFERROR(1/(IF(Inputs!$B$38="pvp",15,MAX(0.1,Skills!D5-IF(Skills!E5=TRUE,Inputs!$B$32,0)))*(1-IF(AND(ArtifactsInput!$M$27,Inputs!$B$4="Chapter Hunt"),CHOOSE(ArtifactsInput!$N$27+1,20,24,28,32,36,40),0)/100)),0)</f>
        <v/>
      </c>
      <c r="R874">
        <f>IF(AND(Inputs!$B$38&lt;&gt;"pvp",Inputs!$B$43&gt;0),IF(MAX(0,Inputs!$B$43-B905)&lt;=0,0,(INT(MAX(0,Inputs!$B$43-B905)/(IF(Inputs!$B$38="pvp",15,MAX(0.1,Skills!D5-IF(Skills!E5=TRUE,Inputs!$B$32,0)))*(1-IF(AND(ArtifactsInput!$M$27,Inputs!$B$4="Chapter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IFERROR(1/(IF(Inputs!$B$38="pvp",15,MAX(0.1,Skills!D6-IF(Skills!E6=TRUE,Inputs!$B$32,0)))*(1-IF(AND(ArtifactsInput!$M$27,Inputs!$B$4="Chapter Hunt"),CHOOSE(ArtifactsInput!$N$27+1,20,24,28,32,36,40),0)/100)),0)</f>
        <v/>
      </c>
      <c r="R875">
        <f>IF(AND(Inputs!$B$38&lt;&gt;"pvp",Inputs!$B$43&gt;0),IF(MAX(0,Inputs!$B$43-B905)&lt;=0,0,(INT(MAX(0,Inputs!$B$43-B905)/(IF(Inputs!$B$38="pvp",15,MAX(0.1,Skills!D6-IF(Skills!E6=TRUE,Inputs!$B$32,0)))*(1-IF(AND(ArtifactsInput!$M$27,Inputs!$B$4="Chapter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IFERROR(1/(IF(Inputs!$B$38="pvp",15,MAX(0.1,Skills!D7-IF(Skills!E7=TRUE,Inputs!$B$32,0)))*(1-IF(AND(ArtifactsInput!$M$27,Inputs!$B$4="Chapter Hunt"),CHOOSE(ArtifactsInput!$N$27+1,20,24,28,32,36,40),0)/100)),0)</f>
        <v/>
      </c>
      <c r="R876">
        <f>IF(AND(Inputs!$B$38&lt;&gt;"pvp",Inputs!$B$43&gt;0),IF(MAX(0,Inputs!$B$43-B905)&lt;=0,0,(INT(MAX(0,Inputs!$B$43-B905)/(IF(Inputs!$B$38="pvp",15,MAX(0.1,Skills!D7-IF(Skills!E7=TRUE,Inputs!$B$32,0)))*(1-IF(AND(ArtifactsInput!$M$27,Inputs!$B$4="Chapter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IFERROR(1/(IF(Inputs!$B$38="pvp",15,MAX(0.1,Skills!D8-IF(Skills!E8=TRUE,Inputs!$B$32,0)))*(1-IF(AND(ArtifactsInput!$M$27,Inputs!$B$4="Chapter Hunt"),CHOOSE(ArtifactsInput!$N$27+1,20,24,28,32,36,40),0)/100)),0)</f>
        <v/>
      </c>
      <c r="R877">
        <f>IF(AND(Inputs!$B$38&lt;&gt;"pvp",Inputs!$B$43&gt;0),IF(MAX(0,Inputs!$B$43-B905)&lt;=0,0,(INT(MAX(0,Inputs!$B$43-B905)/(IF(Inputs!$B$38="pvp",15,MAX(0.1,Skills!D8-IF(Skills!E8=TRUE,Inputs!$B$32,0)))*(1-IF(AND(ArtifactsInput!$M$27,Inputs!$B$4="Chapter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134,MAX(0,IF(Inputs!$B$3&gt;=110,7,5)-5)*50,0),0)/100)*(1+(IF(Skills!A9="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IFERROR(1/(IF(Inputs!$B$38="pvp",15,MAX(0.1,Skills!D9-IF(Skills!E9=TRUE,Inputs!$B$32,0)))*(1-IF(AND(ArtifactsInput!$M$27,Inputs!$B$4="Chapter Hunt"),CHOOSE(ArtifactsInput!$N$27+1,20,24,28,32,36,40),0)/100)),0)</f>
        <v/>
      </c>
      <c r="R878">
        <f>IF(AND(Inputs!$B$38&lt;&gt;"pvp",Inputs!$B$43&gt;0),IF(MAX(0,Inputs!$B$43-B905)&lt;=0,0,(INT(MAX(0,Inputs!$B$43-B905)/(IF(Inputs!$B$38="pvp",15,MAX(0.1,Skills!D9-IF(Skills!E9=TRUE,Inputs!$B$32,0)))*(1-IF(AND(ArtifactsInput!$M$27,Inputs!$B$4="Chapter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134,MAX(0,IF(Inputs!$B$3&gt;=110,7,5)-5)*50,0),0)/100)*(1+(IF(Skills!A10="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IFERROR(1/(IF(Inputs!$B$38="pvp",15,MAX(0.1,Skills!D10-IF(Skills!E10=TRUE,Inputs!$B$32,0)))*(1-IF(AND(ArtifactsInput!$M$27,Inputs!$B$4="Chapter Hunt"),CHOOSE(ArtifactsInput!$N$27+1,20,24,28,32,36,40),0)/100)),0)</f>
        <v/>
      </c>
      <c r="R879">
        <f>IF(AND(Inputs!$B$38&lt;&gt;"pvp",Inputs!$B$43&gt;0),IF(MAX(0,Inputs!$B$43-B905)&lt;=0,0,(INT(MAX(0,Inputs!$B$43-B905)/(IF(Inputs!$B$38="pvp",15,MAX(0.1,Skills!D10-IF(Skills!E10=TRUE,Inputs!$B$32,0)))*(1-IF(AND(ArtifactsInput!$M$27,Inputs!$B$4="Chapter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134,MAX(0,IF(Inputs!$B$3&gt;=110,7,5)-5)*50,0),0)/100)*(1+(IF(Skills!A11="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IFERROR(1/(IF(Inputs!$B$38="pvp",15,MAX(0.1,Skills!D11-IF(Skills!E11=TRUE,Inputs!$B$32,0)))*(1-IF(AND(ArtifactsInput!$M$27,Inputs!$B$4="Chapter Hunt"),CHOOSE(ArtifactsInput!$N$27+1,20,24,28,32,36,40),0)/100)),0)</f>
        <v/>
      </c>
      <c r="R880">
        <f>IF(AND(Inputs!$B$38&lt;&gt;"pvp",Inputs!$B$43&gt;0),IF(MAX(0,Inputs!$B$43-B905)&lt;=0,0,(INT(MAX(0,Inputs!$B$43-B905)/(IF(Inputs!$B$38="pvp",15,MAX(0.1,Skills!D11-IF(Skills!E11=TRUE,Inputs!$B$32,0)))*(1-IF(AND(ArtifactsInput!$M$27,Inputs!$B$4="Chapter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IFERROR(1/(IF(Inputs!$B$38="pvp",15,MAX(0.1,Skills!D15-IF(Skills!E15=TRUE,Inputs!$B$32,0)))*(1-IF(AND(ArtifactsInput!$M$27,Inputs!$B$4="Chapter Hunt"),CHOOSE(ArtifactsInput!$N$27+1,20,24,28,32,36,40),0)/100)),0)</f>
        <v/>
      </c>
      <c r="R884">
        <f>IF(AND(Inputs!$B$38&lt;&gt;"pvp",Inputs!$B$43&gt;0),IF(Inputs!$B$43&lt;=0,0,(INT(Inputs!$B$43/(IF(Inputs!$B$38="pvp",15,MAX(0.1,Skills!D15-IF(Skills!E15=TRUE,Inputs!$B$32,0)))*(1-IF(AND(ArtifactsInput!$M$27,Inputs!$B$4="Chapter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IFERROR(1/(IF(Inputs!$B$38="pvp",15,MAX(0.1,Skills!D16-IF(Skills!E16=TRUE,Inputs!$B$32,0)))*(1-IF(AND(ArtifactsInput!$M$27,Inputs!$B$4="Chapter Hunt"),CHOOSE(ArtifactsInput!$N$27+1,20,24,28,32,36,40),0)/100)),0)</f>
        <v/>
      </c>
      <c r="R885">
        <f>IF(AND(Inputs!$B$38&lt;&gt;"pvp",Inputs!$B$43&gt;0),IF(Inputs!$B$43&lt;=0,0,(INT(Inputs!$B$43/(IF(Inputs!$B$38="pvp",15,MAX(0.1,Skills!D16-IF(Skills!E16=TRUE,Inputs!$B$32,0)))*(1-IF(AND(ArtifactsInput!$M$27,Inputs!$B$4="Chapter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IFERROR(1/(IF(Inputs!$B$38="pvp",15,MAX(0.1,Skills!D17-IF(Skills!E17=TRUE,Inputs!$B$32,0)))*(1-IF(AND(ArtifactsInput!$M$27,Inputs!$B$4="Chapter Hunt"),CHOOSE(ArtifactsInput!$N$27+1,20,24,28,32,36,40),0)/100)),0)</f>
        <v/>
      </c>
      <c r="R886">
        <f>IF(AND(Inputs!$B$38&lt;&gt;"pvp",Inputs!$B$43&gt;0),IF(Inputs!$B$43&lt;=0,0,(INT(Inputs!$B$43/(IF(Inputs!$B$38="pvp",15,MAX(0.1,Skills!D17-IF(Skills!E17=TRUE,Inputs!$B$32,0)))*(1-IF(AND(ArtifactsInput!$M$27,Inputs!$B$4="Chapter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IFERROR(1/(IF(Inputs!$B$38="pvp",15,MAX(0.1,Skills!D18-IF(Skills!E18=TRUE,Inputs!$B$32,0)))*(1-IF(AND(ArtifactsInput!$M$27,Inputs!$B$4="Chapter Hunt"),CHOOSE(ArtifactsInput!$N$27+1,20,24,28,32,36,40),0)/100)),0)</f>
        <v/>
      </c>
      <c r="R887">
        <f>IF(AND(Inputs!$B$38&lt;&gt;"pvp",Inputs!$B$43&gt;0),IF(Inputs!$B$43&lt;=0,0,(INT(Inputs!$B$43/(IF(Inputs!$B$38="pvp",15,MAX(0.1,Skills!D18-IF(Skills!E18=TRUE,Inputs!$B$32,0)))*(1-IF(AND(ArtifactsInput!$M$27,Inputs!$B$4="Chapter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IFERROR(1/(IF(Inputs!$B$38="pvp",15,MAX(0.1,Skills!D19-IF(Skills!E19=TRUE,Inputs!$B$32,0)))*(1-IF(AND(ArtifactsInput!$M$27,Inputs!$B$4="Chapter Hunt"),CHOOSE(ArtifactsInput!$N$27+1,20,24,28,32,36,40),0)/100)),0)</f>
        <v/>
      </c>
      <c r="R888">
        <f>IF(AND(Inputs!$B$38&lt;&gt;"pvp",Inputs!$B$43&gt;0),IF(Inputs!$B$43&lt;=0,0,(INT(Inputs!$B$43/(IF(Inputs!$B$38="pvp",15,MAX(0.1,Skills!D19-IF(Skills!E19=TRUE,Inputs!$B$32,0)))*(1-IF(AND(ArtifactsInput!$M$27,Inputs!$B$4="Chapter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Skills!T19*(1+(Inputs!$B$34+(ArtifactsInput!$M$7-ArtifactsInput!$M$7)*CHOOSE(ArtifactsInput!$N$7+1,6,7.2,8.4,9.6,10.8,12))/100))+MIN((Skills!T19*(1+(Inputs!$B$34+(ArtifactsInput!$M$7-ArtifactsInput!$M$7)*CHOOSE(ArtifactsInput!$N$7+1,6,7.2,8.4,9.6,10.8,12))/100)),MAX(0,Inputs!$B$43-((R888-1)*Skills!D19))))/Inputs!$B$43),IF(Inputs!$B$38="pvp",MIN((Skills!T19*(1+(Inputs!$B$34+(ArtifactsInput!$M$7-ArtifactsInput!$M$7)*CHOOSE(ArtifactsInput!$N$7+1,6,7.2,8.4,9.6,10.8,12))/100)),15)/15,(Skills!T19*(1+(Inputs!$B$34+(ArtifactsInput!$M$7-ArtifactsInput!$M$7)*CHOOSE(ArtifactsInput!$N$7+1,6,7.2,8.4,9.6,10.8,12))/100))/Skills!D19)))</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Skills!T18*(1+(Inputs!$B$34+(ArtifactsInput!$M$7-ArtifactsInput!$M$7)*CHOOSE(ArtifactsInput!$N$7+1,6,7.2,8.4,9.6,10.8,12))/100))+MIN((Skills!T18*(1+(Inputs!$B$34+(ArtifactsInput!$M$7-ArtifactsInput!$M$7)*CHOOSE(ArtifactsInput!$N$7+1,6,7.2,8.4,9.6,10.8,12))/100)),MAX(0,Inputs!$B$43-((R887-1)*Skills!D18))))/Inputs!$B$43),IF(Inputs!$B$38="pvp",MIN((Skills!T18*(1+(Inputs!$B$34+(ArtifactsInput!$M$7-ArtifactsInput!$M$7)*CHOOSE(ArtifactsInput!$N$7+1,6,7.2,8.4,9.6,10.8,12))/100)),15)/15,(Skills!T18*(1+(Inputs!$B$34+(ArtifactsInput!$M$7-ArtifactsInput!$M$7)*CHOOSE(ArtifactsInput!$N$7+1,6,7.2,8.4,9.6,10.8,12))/100))/Skills!D18)))</f>
        <v/>
      </c>
    </row>
    <row r="904">
      <c r="A904" t="inlineStr">
        <is>
          <t>Global Final Damage Bonus % (Enrage + Combo Synergy)</t>
        </is>
      </c>
      <c r="B904">
        <f>((C886=TRUE)*F886*IF(AND(Inputs!$B$38&lt;&gt;"pvp",Inputs!$B$43&gt;0),(((R886-1)*(Skills!T17*(1+(Inputs!$B$34+(ArtifactsInput!$M$7-ArtifactsInput!$M$7)*CHOOSE(ArtifactsInput!$N$7+1,6,7.2,8.4,9.6,10.8,12))/100))+MIN((Skills!T17*(1+(Inputs!$B$34+(ArtifactsInput!$M$7-ArtifactsInput!$M$7)*CHOOSE(ArtifactsInput!$N$7+1,6,7.2,8.4,9.6,10.8,12))/100)),MAX(0,Inputs!$B$43-((R886-1)*Skills!D17))))/Inputs!$B$43),IF(Inputs!$B$38="pvp",MIN((Skills!T17*(1+(Inputs!$B$34+(ArtifactsInput!$M$7-ArtifactsInput!$M$7)*CHOOSE(ArtifactsInput!$N$7+1,6,7.2,8.4,9.6,10.8,12))/100)),15)/15,(Skills!T17*(1+(Inputs!$B$34+(ArtifactsInput!$M$7-ArtifactsInput!$M$7)*CHOOSE(ArtifactsInput!$N$7+1,6,7.2,8.4,9.6,10.8,12))/100))/Skills!D17)))+((C883=TRUE)*F883*IF(Inputs!$B$3&gt;=110,7,5))</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IFERROR(1/(IF(Inputs!$B$38="pvp",15,MAX(0.1,Skills!D5-IF(Skills!E5=TRUE,Inputs!$B$32,0)))*(1-IF(AND(ArtifactsInput!$M$27,Inputs!$B$4="Chapter Hunt"),CHOOSE(ArtifactsInput!$N$27+1,20,24,28,32,36,40),0)/100)),0)</f>
        <v/>
      </c>
      <c r="R916">
        <f>IF(AND(Inputs!$B$38&lt;&gt;"pvp",Inputs!$B$43&gt;0),IF(MAX(0,Inputs!$B$43-B947)&lt;=0,0,(INT(MAX(0,Inputs!$B$43-B947)/(IF(Inputs!$B$38="pvp",15,MAX(0.1,Skills!D5-IF(Skills!E5=TRUE,Inputs!$B$32,0)))*(1-IF(AND(ArtifactsInput!$M$27,Inputs!$B$4="Chapter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IFERROR(1/(IF(Inputs!$B$38="pvp",15,MAX(0.1,Skills!D6-IF(Skills!E6=TRUE,Inputs!$B$32,0)))*(1-IF(AND(ArtifactsInput!$M$27,Inputs!$B$4="Chapter Hunt"),CHOOSE(ArtifactsInput!$N$27+1,20,24,28,32,36,40),0)/100)),0)</f>
        <v/>
      </c>
      <c r="R917">
        <f>IF(AND(Inputs!$B$38&lt;&gt;"pvp",Inputs!$B$43&gt;0),IF(MAX(0,Inputs!$B$43-B947)&lt;=0,0,(INT(MAX(0,Inputs!$B$43-B947)/(IF(Inputs!$B$38="pvp",15,MAX(0.1,Skills!D6-IF(Skills!E6=TRUE,Inputs!$B$32,0)))*(1-IF(AND(ArtifactsInput!$M$27,Inputs!$B$4="Chapter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IFERROR(1/(IF(Inputs!$B$38="pvp",15,MAX(0.1,Skills!D7-IF(Skills!E7=TRUE,Inputs!$B$32,0)))*(1-IF(AND(ArtifactsInput!$M$27,Inputs!$B$4="Chapter Hunt"),CHOOSE(ArtifactsInput!$N$27+1,20,24,28,32,36,40),0)/100)),0)</f>
        <v/>
      </c>
      <c r="R918">
        <f>IF(AND(Inputs!$B$38&lt;&gt;"pvp",Inputs!$B$43&gt;0),IF(MAX(0,Inputs!$B$43-B947)&lt;=0,0,(INT(MAX(0,Inputs!$B$43-B947)/(IF(Inputs!$B$38="pvp",15,MAX(0.1,Skills!D7-IF(Skills!E7=TRUE,Inputs!$B$32,0)))*(1-IF(AND(ArtifactsInput!$M$27,Inputs!$B$4="Chapter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IFERROR(1/(IF(Inputs!$B$38="pvp",15,MAX(0.1,Skills!D8-IF(Skills!E8=TRUE,Inputs!$B$32,0)))*(1-IF(AND(ArtifactsInput!$M$27,Inputs!$B$4="Chapter Hunt"),CHOOSE(ArtifactsInput!$N$27+1,20,24,28,32,36,40),0)/100)),0)</f>
        <v/>
      </c>
      <c r="R919">
        <f>IF(AND(Inputs!$B$38&lt;&gt;"pvp",Inputs!$B$43&gt;0),IF(MAX(0,Inputs!$B$43-B947)&lt;=0,0,(INT(MAX(0,Inputs!$B$43-B947)/(IF(Inputs!$B$38="pvp",15,MAX(0.1,Skills!D8-IF(Skills!E8=TRUE,Inputs!$B$32,0)))*(1-IF(AND(ArtifactsInput!$M$27,Inputs!$B$4="Chapter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134,MAX(0,IF(Inputs!$B$3&gt;=110,7,5)-5)*50,0),0)/100)*(1+(IF(Skills!A9="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IFERROR(1/(IF(Inputs!$B$38="pvp",15,MAX(0.1,Skills!D9-IF(Skills!E9=TRUE,Inputs!$B$32,0)))*(1-IF(AND(ArtifactsInput!$M$27,Inputs!$B$4="Chapter Hunt"),CHOOSE(ArtifactsInput!$N$27+1,20,24,28,32,36,40),0)/100)),0)</f>
        <v/>
      </c>
      <c r="R920">
        <f>IF(AND(Inputs!$B$38&lt;&gt;"pvp",Inputs!$B$43&gt;0),IF(MAX(0,Inputs!$B$43-B947)&lt;=0,0,(INT(MAX(0,Inputs!$B$43-B947)/(IF(Inputs!$B$38="pvp",15,MAX(0.1,Skills!D9-IF(Skills!E9=TRUE,Inputs!$B$32,0)))*(1-IF(AND(ArtifactsInput!$M$27,Inputs!$B$4="Chapter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134,MAX(0,IF(Inputs!$B$3&gt;=110,7,5)-5)*50,0),0)/100)*(1+(IF(Skills!A10="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IFERROR(1/(IF(Inputs!$B$38="pvp",15,MAX(0.1,Skills!D10-IF(Skills!E10=TRUE,Inputs!$B$32,0)))*(1-IF(AND(ArtifactsInput!$M$27,Inputs!$B$4="Chapter Hunt"),CHOOSE(ArtifactsInput!$N$27+1,20,24,28,32,36,40),0)/100)),0)</f>
        <v/>
      </c>
      <c r="R921">
        <f>IF(AND(Inputs!$B$38&lt;&gt;"pvp",Inputs!$B$43&gt;0),IF(MAX(0,Inputs!$B$43-B947)&lt;=0,0,(INT(MAX(0,Inputs!$B$43-B947)/(IF(Inputs!$B$38="pvp",15,MAX(0.1,Skills!D10-IF(Skills!E10=TRUE,Inputs!$B$32,0)))*(1-IF(AND(ArtifactsInput!$M$27,Inputs!$B$4="Chapter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134,MAX(0,IF(Inputs!$B$3&gt;=110,7,5)-5)*50,0),0)/100)*(1+(IF(Skills!A11="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IFERROR(1/(IF(Inputs!$B$38="pvp",15,MAX(0.1,Skills!D11-IF(Skills!E11=TRUE,Inputs!$B$32,0)))*(1-IF(AND(ArtifactsInput!$M$27,Inputs!$B$4="Chapter Hunt"),CHOOSE(ArtifactsInput!$N$27+1,20,24,28,32,36,40),0)/100)),0)</f>
        <v/>
      </c>
      <c r="R922">
        <f>IF(AND(Inputs!$B$38&lt;&gt;"pvp",Inputs!$B$43&gt;0),IF(MAX(0,Inputs!$B$43-B947)&lt;=0,0,(INT(MAX(0,Inputs!$B$43-B947)/(IF(Inputs!$B$38="pvp",15,MAX(0.1,Skills!D11-IF(Skills!E11=TRUE,Inputs!$B$32,0)))*(1-IF(AND(ArtifactsInput!$M$27,Inputs!$B$4="Chapter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Skills!T19*(1+(Inputs!$B$34+(ArtifactsInput!$M$7-ArtifactsInput!$M$7)*CHOOSE(ArtifactsInput!$N$7+1,6,7.2,8.4,9.6,10.8,12))/100))+MIN((Skills!T19*(1+(Inputs!$B$34+(ArtifactsInput!$M$7-ArtifactsInput!$M$7)*CHOOSE(ArtifactsInput!$N$7+1,6,7.2,8.4,9.6,10.8,12))/100)),MAX(0,Inputs!$B$43-((R930-1)*Skills!D19))))/Inputs!$B$43),IF(Inputs!$B$38="pvp",MIN((Skills!T19*(1+(Inputs!$B$34+(ArtifactsInput!$M$7-ArtifactsInput!$M$7)*CHOOSE(ArtifactsInput!$N$7+1,6,7.2,8.4,9.6,10.8,12))/100)),15)/15,(Skills!T19*(1+(Inputs!$B$34+(ArtifactsInput!$M$7-ArtifactsInput!$M$7)*CHOOSE(ArtifactsInput!$N$7+1,6,7.2,8.4,9.6,10.8,12))/100))/Skills!D19)))</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Skills!T18*(1+(Inputs!$B$34+(ArtifactsInput!$M$7-ArtifactsInput!$M$7)*CHOOSE(ArtifactsInput!$N$7+1,6,7.2,8.4,9.6,10.8,12))/100))+MIN((Skills!T18*(1+(Inputs!$B$34+(ArtifactsInput!$M$7-ArtifactsInput!$M$7)*CHOOSE(ArtifactsInput!$N$7+1,6,7.2,8.4,9.6,10.8,12))/100)),MAX(0,Inputs!$B$43-((R929-1)*Skills!D18))))/Inputs!$B$43),IF(Inputs!$B$38="pvp",MIN((Skills!T18*(1+(Inputs!$B$34+(ArtifactsInput!$M$7-ArtifactsInput!$M$7)*CHOOSE(ArtifactsInput!$N$7+1,6,7.2,8.4,9.6,10.8,12))/100)),15)/15,(Skills!T18*(1+(Inputs!$B$34+(ArtifactsInput!$M$7-ArtifactsInput!$M$7)*CHOOSE(ArtifactsInput!$N$7+1,6,7.2,8.4,9.6,10.8,12))/100))/Skills!D18)))</f>
        <v/>
      </c>
    </row>
    <row r="946">
      <c r="A946" t="inlineStr">
        <is>
          <t>Global Final Damage Bonus % (Enrage + Combo Synergy)</t>
        </is>
      </c>
      <c r="B946">
        <f>((C928=TRUE)*F928*IF(AND(Inputs!$B$38&lt;&gt;"pvp",Inputs!$B$43&gt;0),(((R928-1)*(Skills!T17*(1+(Inputs!$B$34+(ArtifactsInput!$M$7-ArtifactsInput!$M$7)*CHOOSE(ArtifactsInput!$N$7+1,6,7.2,8.4,9.6,10.8,12))/100))+MIN((Skills!T17*(1+(Inputs!$B$34+(ArtifactsInput!$M$7-ArtifactsInput!$M$7)*CHOOSE(ArtifactsInput!$N$7+1,6,7.2,8.4,9.6,10.8,12))/100)),MAX(0,Inputs!$B$43-((R928-1)*Skills!D17))))/Inputs!$B$43),IF(Inputs!$B$38="pvp",MIN((Skills!T17*(1+(Inputs!$B$34+(ArtifactsInput!$M$7-ArtifactsInput!$M$7)*CHOOSE(ArtifactsInput!$N$7+1,6,7.2,8.4,9.6,10.8,12))/100)),15)/15,(Skills!T17*(1+(Inputs!$B$34+(ArtifactsInput!$M$7-ArtifactsInput!$M$7)*CHOOSE(ArtifactsInput!$N$7+1,6,7.2,8.4,9.6,10.8,12))/100))/Skills!D17)))+((C925=TRUE)*F925*IF(Inputs!$B$3&gt;=110,7,5))</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IFERROR(1/(IF(Inputs!$B$38="pvp",15,MAX(0.1,Skills!D5-IF(Skills!E5=TRUE,Inputs!$B$32,0)))*(1-IF(AND(ArtifactsInput!$M$27,Inputs!$B$4="Chapter Hunt"),CHOOSE(ArtifactsInput!$N$27+1,20,24,28,32,36,40),0)/100)),0)</f>
        <v/>
      </c>
      <c r="R958">
        <f>IF(AND(Inputs!$B$38&lt;&gt;"pvp",Inputs!$B$43&gt;0),IF(MAX(0,Inputs!$B$43-B989)&lt;=0,0,(INT(MAX(0,Inputs!$B$43-B989)/(IF(Inputs!$B$38="pvp",15,MAX(0.1,Skills!D5-IF(Skills!E5=TRUE,Inputs!$B$32,0)))*(1-IF(AND(ArtifactsInput!$M$27,Inputs!$B$4="Chapter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IFERROR(1/(IF(Inputs!$B$38="pvp",15,MAX(0.1,Skills!D6-IF(Skills!E6=TRUE,Inputs!$B$32,0)))*(1-IF(AND(ArtifactsInput!$M$27,Inputs!$B$4="Chapter Hunt"),CHOOSE(ArtifactsInput!$N$27+1,20,24,28,32,36,40),0)/100)),0)</f>
        <v/>
      </c>
      <c r="R959">
        <f>IF(AND(Inputs!$B$38&lt;&gt;"pvp",Inputs!$B$43&gt;0),IF(MAX(0,Inputs!$B$43-B989)&lt;=0,0,(INT(MAX(0,Inputs!$B$43-B989)/(IF(Inputs!$B$38="pvp",15,MAX(0.1,Skills!D6-IF(Skills!E6=TRUE,Inputs!$B$32,0)))*(1-IF(AND(ArtifactsInput!$M$27,Inputs!$B$4="Chapter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IFERROR(1/(IF(Inputs!$B$38="pvp",15,MAX(0.1,Skills!D7-IF(Skills!E7=TRUE,Inputs!$B$32,0)))*(1-IF(AND(ArtifactsInput!$M$27,Inputs!$B$4="Chapter Hunt"),CHOOSE(ArtifactsInput!$N$27+1,20,24,28,32,36,40),0)/100)),0)</f>
        <v/>
      </c>
      <c r="R960">
        <f>IF(AND(Inputs!$B$38&lt;&gt;"pvp",Inputs!$B$43&gt;0),IF(MAX(0,Inputs!$B$43-B989)&lt;=0,0,(INT(MAX(0,Inputs!$B$43-B989)/(IF(Inputs!$B$38="pvp",15,MAX(0.1,Skills!D7-IF(Skills!E7=TRUE,Inputs!$B$32,0)))*(1-IF(AND(ArtifactsInput!$M$27,Inputs!$B$4="Chapter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IFERROR(1/(IF(Inputs!$B$38="pvp",15,MAX(0.1,Skills!D8-IF(Skills!E8=TRUE,Inputs!$B$32,0)))*(1-IF(AND(ArtifactsInput!$M$27,Inputs!$B$4="Chapter Hunt"),CHOOSE(ArtifactsInput!$N$27+1,20,24,28,32,36,40),0)/100)),0)</f>
        <v/>
      </c>
      <c r="R961">
        <f>IF(AND(Inputs!$B$38&lt;&gt;"pvp",Inputs!$B$43&gt;0),IF(MAX(0,Inputs!$B$43-B989)&lt;=0,0,(INT(MAX(0,Inputs!$B$43-B989)/(IF(Inputs!$B$38="pvp",15,MAX(0.1,Skills!D8-IF(Skills!E8=TRUE,Inputs!$B$32,0)))*(1-IF(AND(ArtifactsInput!$M$27,Inputs!$B$4="Chapter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134,MAX(0,IF(Inputs!$B$3&gt;=110,7,5)-5)*50,0),0)/100)*(1+(IF(Skills!A9="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IFERROR(1/(IF(Inputs!$B$38="pvp",15,MAX(0.1,Skills!D9-IF(Skills!E9=TRUE,Inputs!$B$32,0)))*(1-IF(AND(ArtifactsInput!$M$27,Inputs!$B$4="Chapter Hunt"),CHOOSE(ArtifactsInput!$N$27+1,20,24,28,32,36,40),0)/100)),0)</f>
        <v/>
      </c>
      <c r="R962">
        <f>IF(AND(Inputs!$B$38&lt;&gt;"pvp",Inputs!$B$43&gt;0),IF(MAX(0,Inputs!$B$43-B989)&lt;=0,0,(INT(MAX(0,Inputs!$B$43-B989)/(IF(Inputs!$B$38="pvp",15,MAX(0.1,Skills!D9-IF(Skills!E9=TRUE,Inputs!$B$32,0)))*(1-IF(AND(ArtifactsInput!$M$27,Inputs!$B$4="Chapter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134,MAX(0,IF(Inputs!$B$3&gt;=110,7,5)-5)*50,0),0)/100)*(1+(IF(Skills!A10="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IFERROR(1/(IF(Inputs!$B$38="pvp",15,MAX(0.1,Skills!D10-IF(Skills!E10=TRUE,Inputs!$B$32,0)))*(1-IF(AND(ArtifactsInput!$M$27,Inputs!$B$4="Chapter Hunt"),CHOOSE(ArtifactsInput!$N$27+1,20,24,28,32,36,40),0)/100)),0)</f>
        <v/>
      </c>
      <c r="R963">
        <f>IF(AND(Inputs!$B$38&lt;&gt;"pvp",Inputs!$B$43&gt;0),IF(MAX(0,Inputs!$B$43-B989)&lt;=0,0,(INT(MAX(0,Inputs!$B$43-B989)/(IF(Inputs!$B$38="pvp",15,MAX(0.1,Skills!D10-IF(Skills!E10=TRUE,Inputs!$B$32,0)))*(1-IF(AND(ArtifactsInput!$M$27,Inputs!$B$4="Chapter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134,MAX(0,IF(Inputs!$B$3&gt;=110,7,5)-5)*50,0),0)/100)*(1+(IF(Skills!A11="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IFERROR(1/(IF(Inputs!$B$38="pvp",15,MAX(0.1,Skills!D11-IF(Skills!E11=TRUE,Inputs!$B$32,0)))*(1-IF(AND(ArtifactsInput!$M$27,Inputs!$B$4="Chapter Hunt"),CHOOSE(ArtifactsInput!$N$27+1,20,24,28,32,36,40),0)/100)),0)</f>
        <v/>
      </c>
      <c r="R964">
        <f>IF(AND(Inputs!$B$38&lt;&gt;"pvp",Inputs!$B$43&gt;0),IF(MAX(0,Inputs!$B$43-B989)&lt;=0,0,(INT(MAX(0,Inputs!$B$43-B989)/(IF(Inputs!$B$38="pvp",15,MAX(0.1,Skills!D11-IF(Skills!E11=TRUE,Inputs!$B$32,0)))*(1-IF(AND(ArtifactsInput!$M$27,Inputs!$B$4="Chapter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IFERROR(1/(IF(Inputs!$B$38="pvp",15,MAX(0.1,Skills!D15-IF(Skills!E15=TRUE,Inputs!$B$32,0)))*(1-IF(AND(ArtifactsInput!$M$27,Inputs!$B$4="Chapter Hunt"),CHOOSE(ArtifactsInput!$N$27+1,20,24,28,32,36,40),0)/100)),0)</f>
        <v/>
      </c>
      <c r="R968">
        <f>IF(AND(Inputs!$B$38&lt;&gt;"pvp",Inputs!$B$43&gt;0),IF(Inputs!$B$43&lt;=0,0,(INT(Inputs!$B$43/(IF(Inputs!$B$38="pvp",15,MAX(0.1,Skills!D15-IF(Skills!E15=TRUE,Inputs!$B$32,0)))*(1-IF(AND(ArtifactsInput!$M$27,Inputs!$B$4="Chapter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IFERROR(1/(IF(Inputs!$B$38="pvp",15,MAX(0.1,Skills!D16-IF(Skills!E16=TRUE,Inputs!$B$32,0)))*(1-IF(AND(ArtifactsInput!$M$27,Inputs!$B$4="Chapter Hunt"),CHOOSE(ArtifactsInput!$N$27+1,20,24,28,32,36,40),0)/100)),0)</f>
        <v/>
      </c>
      <c r="R969">
        <f>IF(AND(Inputs!$B$38&lt;&gt;"pvp",Inputs!$B$43&gt;0),IF(Inputs!$B$43&lt;=0,0,(INT(Inputs!$B$43/(IF(Inputs!$B$38="pvp",15,MAX(0.1,Skills!D16-IF(Skills!E16=TRUE,Inputs!$B$32,0)))*(1-IF(AND(ArtifactsInput!$M$27,Inputs!$B$4="Chapter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IFERROR(1/(IF(Inputs!$B$38="pvp",15,MAX(0.1,Skills!D17-IF(Skills!E17=TRUE,Inputs!$B$32,0)))*(1-IF(AND(ArtifactsInput!$M$27,Inputs!$B$4="Chapter Hunt"),CHOOSE(ArtifactsInput!$N$27+1,20,24,28,32,36,40),0)/100)),0)</f>
        <v/>
      </c>
      <c r="R970">
        <f>IF(AND(Inputs!$B$38&lt;&gt;"pvp",Inputs!$B$43&gt;0),IF(Inputs!$B$43&lt;=0,0,(INT(Inputs!$B$43/(IF(Inputs!$B$38="pvp",15,MAX(0.1,Skills!D17-IF(Skills!E17=TRUE,Inputs!$B$32,0)))*(1-IF(AND(ArtifactsInput!$M$27,Inputs!$B$4="Chapter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IFERROR(1/(IF(Inputs!$B$38="pvp",15,MAX(0.1,Skills!D18-IF(Skills!E18=TRUE,Inputs!$B$32,0)))*(1-IF(AND(ArtifactsInput!$M$27,Inputs!$B$4="Chapter Hunt"),CHOOSE(ArtifactsInput!$N$27+1,20,24,28,32,36,40),0)/100)),0)</f>
        <v/>
      </c>
      <c r="R971">
        <f>IF(AND(Inputs!$B$38&lt;&gt;"pvp",Inputs!$B$43&gt;0),IF(Inputs!$B$43&lt;=0,0,(INT(Inputs!$B$43/(IF(Inputs!$B$38="pvp",15,MAX(0.1,Skills!D18-IF(Skills!E18=TRUE,Inputs!$B$32,0)))*(1-IF(AND(ArtifactsInput!$M$27,Inputs!$B$4="Chapter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IFERROR(1/(IF(Inputs!$B$38="pvp",15,MAX(0.1,Skills!D19-IF(Skills!E19=TRUE,Inputs!$B$32,0)))*(1-IF(AND(ArtifactsInput!$M$27,Inputs!$B$4="Chapter Hunt"),CHOOSE(ArtifactsInput!$N$27+1,20,24,28,32,36,40),0)/100)),0)</f>
        <v/>
      </c>
      <c r="R972">
        <f>IF(AND(Inputs!$B$38&lt;&gt;"pvp",Inputs!$B$43&gt;0),IF(Inputs!$B$43&lt;=0,0,(INT(Inputs!$B$43/(IF(Inputs!$B$38="pvp",15,MAX(0.1,Skills!D19-IF(Skills!E19=TRUE,Inputs!$B$32,0)))*(1-IF(AND(ArtifactsInput!$M$27,Inputs!$B$4="Chapter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Skills!T19*(1+(Inputs!$B$34+(ArtifactsInput!$M$7-ArtifactsInput!$M$7)*CHOOSE(ArtifactsInput!$N$7+1,6,7.2,8.4,9.6,10.8,12))/100))+MIN((Skills!T19*(1+(Inputs!$B$34+(ArtifactsInput!$M$7-ArtifactsInput!$M$7)*CHOOSE(ArtifactsInput!$N$7+1,6,7.2,8.4,9.6,10.8,12))/100)),MAX(0,Inputs!$B$43-((R972-1)*Skills!D19))))/Inputs!$B$43),IF(Inputs!$B$38="pvp",MIN((Skills!T19*(1+(Inputs!$B$34+(ArtifactsInput!$M$7-ArtifactsInput!$M$7)*CHOOSE(ArtifactsInput!$N$7+1,6,7.2,8.4,9.6,10.8,12))/100)),15)/15,(Skills!T19*(1+(Inputs!$B$34+(ArtifactsInput!$M$7-ArtifactsInput!$M$7)*CHOOSE(ArtifactsInput!$N$7+1,6,7.2,8.4,9.6,10.8,12))/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ArtifactsInput!$M$7-ArtifactsInput!$M$7)*CHOOSE(ArtifactsInput!$N$7+1,6,7.2,8.4,9.6,10.8,12))/100))+MIN((Skills!T18*(1+(Inputs!$B$34+(ArtifactsInput!$M$7-ArtifactsInput!$M$7)*CHOOSE(ArtifactsInput!$N$7+1,6,7.2,8.4,9.6,10.8,12))/100)),MAX(0,Inputs!$B$43-((R971-1)*Skills!D18))))/Inputs!$B$43),IF(Inputs!$B$38="pvp",MIN((Skills!T18*(1+(Inputs!$B$34+(ArtifactsInput!$M$7-ArtifactsInput!$M$7)*CHOOSE(ArtifactsInput!$N$7+1,6,7.2,8.4,9.6,10.8,12))/100)),15)/15,(Skills!T18*(1+(Inputs!$B$34+(ArtifactsInput!$M$7-ArtifactsInput!$M$7)*CHOOSE(ArtifactsInput!$N$7+1,6,7.2,8.4,9.6,10.8,12))/100))/Skills!D18)))</f>
        <v/>
      </c>
    </row>
    <row r="988">
      <c r="A988" t="inlineStr">
        <is>
          <t>Global Final Damage Bonus % (Enrage + Combo Synergy)</t>
        </is>
      </c>
      <c r="B988">
        <f>((C970=TRUE)*F970*IF(AND(Inputs!$B$38&lt;&gt;"pvp",Inputs!$B$43&gt;0),(((R970-1)*(Skills!T17*(1+(Inputs!$B$34+(ArtifactsInput!$M$7-ArtifactsInput!$M$7)*CHOOSE(ArtifactsInput!$N$7+1,6,7.2,8.4,9.6,10.8,12))/100))+MIN((Skills!T17*(1+(Inputs!$B$34+(ArtifactsInput!$M$7-ArtifactsInput!$M$7)*CHOOSE(ArtifactsInput!$N$7+1,6,7.2,8.4,9.6,10.8,12))/100)),MAX(0,Inputs!$B$43-((R970-1)*Skills!D17))))/Inputs!$B$43),IF(Inputs!$B$38="pvp",MIN((Skills!T17*(1+(Inputs!$B$34+(ArtifactsInput!$M$7-ArtifactsInput!$M$7)*CHOOSE(ArtifactsInput!$N$7+1,6,7.2,8.4,9.6,10.8,12))/100)),15)/15,(Skills!T17*(1+(Inputs!$B$34+(ArtifactsInput!$M$7-ArtifactsInput!$M$7)*CHOOSE(ArtifactsInput!$N$7+1,6,7.2,8.4,9.6,10.8,12))/100))/Skills!D17)))+((C967=TRUE)*F967*IF(Inputs!$B$3&gt;=110,7,5))</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IFERROR(1/(IF(Inputs!$B$38="pvp",15,MAX(0.1,Skills!D5-IF(Skills!E5=TRUE,Inputs!$B$32,0)))*(1-IF(AND(ArtifactsInput!$M$27,Inputs!$B$4="Chapter Hunt"),CHOOSE(ArtifactsInput!$N$27+1,20,24,28,32,36,40),0)/100)),0)</f>
        <v/>
      </c>
      <c r="R1000">
        <f>IF(AND(Inputs!$B$38&lt;&gt;"pvp",Inputs!$B$43&gt;0),IF(MAX(0,Inputs!$B$43-B1031)&lt;=0,0,(INT(MAX(0,Inputs!$B$43-B1031)/(IF(Inputs!$B$38="pvp",15,MAX(0.1,Skills!D5-IF(Skills!E5=TRUE,Inputs!$B$32,0)))*(1-IF(AND(ArtifactsInput!$M$27,Inputs!$B$4="Chapter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IFERROR(1/(IF(Inputs!$B$38="pvp",15,MAX(0.1,Skills!D6-IF(Skills!E6=TRUE,Inputs!$B$32,0)))*(1-IF(AND(ArtifactsInput!$M$27,Inputs!$B$4="Chapter Hunt"),CHOOSE(ArtifactsInput!$N$27+1,20,24,28,32,36,40),0)/100)),0)</f>
        <v/>
      </c>
      <c r="R1001">
        <f>IF(AND(Inputs!$B$38&lt;&gt;"pvp",Inputs!$B$43&gt;0),IF(MAX(0,Inputs!$B$43-B1031)&lt;=0,0,(INT(MAX(0,Inputs!$B$43-B1031)/(IF(Inputs!$B$38="pvp",15,MAX(0.1,Skills!D6-IF(Skills!E6=TRUE,Inputs!$B$32,0)))*(1-IF(AND(ArtifactsInput!$M$27,Inputs!$B$4="Chapter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IFERROR(1/(IF(Inputs!$B$38="pvp",15,MAX(0.1,Skills!D7-IF(Skills!E7=TRUE,Inputs!$B$32,0)))*(1-IF(AND(ArtifactsInput!$M$27,Inputs!$B$4="Chapter Hunt"),CHOOSE(ArtifactsInput!$N$27+1,20,24,28,32,36,40),0)/100)),0)</f>
        <v/>
      </c>
      <c r="R1002">
        <f>IF(AND(Inputs!$B$38&lt;&gt;"pvp",Inputs!$B$43&gt;0),IF(MAX(0,Inputs!$B$43-B1031)&lt;=0,0,(INT(MAX(0,Inputs!$B$43-B1031)/(IF(Inputs!$B$38="pvp",15,MAX(0.1,Skills!D7-IF(Skills!E7=TRUE,Inputs!$B$32,0)))*(1-IF(AND(ArtifactsInput!$M$27,Inputs!$B$4="Chapter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IFERROR(1/(IF(Inputs!$B$38="pvp",15,MAX(0.1,Skills!D8-IF(Skills!E8=TRUE,Inputs!$B$32,0)))*(1-IF(AND(ArtifactsInput!$M$27,Inputs!$B$4="Chapter Hunt"),CHOOSE(ArtifactsInput!$N$27+1,20,24,28,32,36,40),0)/100)),0)</f>
        <v/>
      </c>
      <c r="R1003">
        <f>IF(AND(Inputs!$B$38&lt;&gt;"pvp",Inputs!$B$43&gt;0),IF(MAX(0,Inputs!$B$43-B1031)&lt;=0,0,(INT(MAX(0,Inputs!$B$43-B1031)/(IF(Inputs!$B$38="pvp",15,MAX(0.1,Skills!D8-IF(Skills!E8=TRUE,Inputs!$B$32,0)))*(1-IF(AND(ArtifactsInput!$M$27,Inputs!$B$4="Chapter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134,MAX(0,IF(Inputs!$B$3&gt;=110,7,5)-5)*50,0),0)/100)*(1+(IF(Skills!A9="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IFERROR(1/(IF(Inputs!$B$38="pvp",15,MAX(0.1,Skills!D9-IF(Skills!E9=TRUE,Inputs!$B$32,0)))*(1-IF(AND(ArtifactsInput!$M$27,Inputs!$B$4="Chapter Hunt"),CHOOSE(ArtifactsInput!$N$27+1,20,24,28,32,36,40),0)/100)),0)</f>
        <v/>
      </c>
      <c r="R1004">
        <f>IF(AND(Inputs!$B$38&lt;&gt;"pvp",Inputs!$B$43&gt;0),IF(MAX(0,Inputs!$B$43-B1031)&lt;=0,0,(INT(MAX(0,Inputs!$B$43-B1031)/(IF(Inputs!$B$38="pvp",15,MAX(0.1,Skills!D9-IF(Skills!E9=TRUE,Inputs!$B$32,0)))*(1-IF(AND(ArtifactsInput!$M$27,Inputs!$B$4="Chapter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134,MAX(0,IF(Inputs!$B$3&gt;=110,7,5)-5)*50,0),0)/100)*(1+(IF(Skills!A10="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IFERROR(1/(IF(Inputs!$B$38="pvp",15,MAX(0.1,Skills!D10-IF(Skills!E10=TRUE,Inputs!$B$32,0)))*(1-IF(AND(ArtifactsInput!$M$27,Inputs!$B$4="Chapter Hunt"),CHOOSE(ArtifactsInput!$N$27+1,20,24,28,32,36,40),0)/100)),0)</f>
        <v/>
      </c>
      <c r="R1005">
        <f>IF(AND(Inputs!$B$38&lt;&gt;"pvp",Inputs!$B$43&gt;0),IF(MAX(0,Inputs!$B$43-B1031)&lt;=0,0,(INT(MAX(0,Inputs!$B$43-B1031)/(IF(Inputs!$B$38="pvp",15,MAX(0.1,Skills!D10-IF(Skills!E10=TRUE,Inputs!$B$32,0)))*(1-IF(AND(ArtifactsInput!$M$27,Inputs!$B$4="Chapter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134,MAX(0,IF(Inputs!$B$3&gt;=110,7,5)-5)*50,0),0)/100)*(1+(IF(Skills!A11="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IFERROR(1/(IF(Inputs!$B$38="pvp",15,MAX(0.1,Skills!D11-IF(Skills!E11=TRUE,Inputs!$B$32,0)))*(1-IF(AND(ArtifactsInput!$M$27,Inputs!$B$4="Chapter Hunt"),CHOOSE(ArtifactsInput!$N$27+1,20,24,28,32,36,40),0)/100)),0)</f>
        <v/>
      </c>
      <c r="R1006">
        <f>IF(AND(Inputs!$B$38&lt;&gt;"pvp",Inputs!$B$43&gt;0),IF(MAX(0,Inputs!$B$43-B1031)&lt;=0,0,(INT(MAX(0,Inputs!$B$43-B1031)/(IF(Inputs!$B$38="pvp",15,MAX(0.1,Skills!D11-IF(Skills!E11=TRUE,Inputs!$B$32,0)))*(1-IF(AND(ArtifactsInput!$M$27,Inputs!$B$4="Chapter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IFERROR(1/(IF(Inputs!$B$38="pvp",15,MAX(0.1,Skills!D15-IF(Skills!E15=TRUE,Inputs!$B$32,0)))*(1-IF(AND(ArtifactsInput!$M$27,Inputs!$B$4="Chapter Hunt"),CHOOSE(ArtifactsInput!$N$27+1,20,24,28,32,36,40),0)/100)),0)</f>
        <v/>
      </c>
      <c r="R1010">
        <f>IF(AND(Inputs!$B$38&lt;&gt;"pvp",Inputs!$B$43&gt;0),IF(Inputs!$B$43&lt;=0,0,(INT(Inputs!$B$43/(IF(Inputs!$B$38="pvp",15,MAX(0.1,Skills!D15-IF(Skills!E15=TRUE,Inputs!$B$32,0)))*(1-IF(AND(ArtifactsInput!$M$27,Inputs!$B$4="Chapter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IFERROR(1/(IF(Inputs!$B$38="pvp",15,MAX(0.1,Skills!D16-IF(Skills!E16=TRUE,Inputs!$B$32,0)))*(1-IF(AND(ArtifactsInput!$M$27,Inputs!$B$4="Chapter Hunt"),CHOOSE(ArtifactsInput!$N$27+1,20,24,28,32,36,40),0)/100)),0)</f>
        <v/>
      </c>
      <c r="R1011">
        <f>IF(AND(Inputs!$B$38&lt;&gt;"pvp",Inputs!$B$43&gt;0),IF(Inputs!$B$43&lt;=0,0,(INT(Inputs!$B$43/(IF(Inputs!$B$38="pvp",15,MAX(0.1,Skills!D16-IF(Skills!E16=TRUE,Inputs!$B$32,0)))*(1-IF(AND(ArtifactsInput!$M$27,Inputs!$B$4="Chapter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IFERROR(1/(IF(Inputs!$B$38="pvp",15,MAX(0.1,Skills!D17-IF(Skills!E17=TRUE,Inputs!$B$32,0)))*(1-IF(AND(ArtifactsInput!$M$27,Inputs!$B$4="Chapter Hunt"),CHOOSE(ArtifactsInput!$N$27+1,20,24,28,32,36,40),0)/100)),0)</f>
        <v/>
      </c>
      <c r="R1012">
        <f>IF(AND(Inputs!$B$38&lt;&gt;"pvp",Inputs!$B$43&gt;0),IF(Inputs!$B$43&lt;=0,0,(INT(Inputs!$B$43/(IF(Inputs!$B$38="pvp",15,MAX(0.1,Skills!D17-IF(Skills!E17=TRUE,Inputs!$B$32,0)))*(1-IF(AND(ArtifactsInput!$M$27,Inputs!$B$4="Chapter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IFERROR(1/(IF(Inputs!$B$38="pvp",15,MAX(0.1,Skills!D19-IF(Skills!E19=TRUE,Inputs!$B$32,0)))*(1-IF(AND(ArtifactsInput!$M$27,Inputs!$B$4="Chapter Hunt"),CHOOSE(ArtifactsInput!$N$27+1,20,24,28,32,36,40),0)/100)),0)</f>
        <v/>
      </c>
      <c r="R1014">
        <f>IF(AND(Inputs!$B$38&lt;&gt;"pvp",Inputs!$B$43&gt;0),IF(Inputs!$B$43&lt;=0,0,(INT(Inputs!$B$43/(IF(Inputs!$B$38="pvp",15,MAX(0.1,Skills!D19-IF(Skills!E19=TRUE,Inputs!$B$32,0)))*(1-IF(AND(ArtifactsInput!$M$27,Inputs!$B$4="Chapter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Skills!T19*(1+(Inputs!$B$34+(ArtifactsInput!$M$7-ArtifactsInput!$M$7)*CHOOSE(ArtifactsInput!$N$7+1,6,7.2,8.4,9.6,10.8,12))/100))+MIN((Skills!T19*(1+(Inputs!$B$34+(ArtifactsInput!$M$7-ArtifactsInput!$M$7)*CHOOSE(ArtifactsInput!$N$7+1,6,7.2,8.4,9.6,10.8,12))/100)),MAX(0,Inputs!$B$43-((R1014-1)*Skills!D19))))/Inputs!$B$43),IF(Inputs!$B$38="pvp",MIN((Skills!T19*(1+(Inputs!$B$34+(ArtifactsInput!$M$7-ArtifactsInput!$M$7)*CHOOSE(ArtifactsInput!$N$7+1,6,7.2,8.4,9.6,10.8,12))/100)),15)/15,(Skills!T19*(1+(Inputs!$B$34+(ArtifactsInput!$M$7-ArtifactsInput!$M$7)*CHOOSE(ArtifactsInput!$N$7+1,6,7.2,8.4,9.6,10.8,12))/100))/Skills!D19)))</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Skills!T18*(1+(Inputs!$B$34+(ArtifactsInput!$M$7-ArtifactsInput!$M$7)*CHOOSE(ArtifactsInput!$N$7+1,6,7.2,8.4,9.6,10.8,12))/100))+MIN((Skills!T18*(1+(Inputs!$B$34+(ArtifactsInput!$M$7-ArtifactsInput!$M$7)*CHOOSE(ArtifactsInput!$N$7+1,6,7.2,8.4,9.6,10.8,12))/100)),MAX(0,Inputs!$B$43-((R1013-1)*Skills!D18))))/Inputs!$B$43),IF(Inputs!$B$38="pvp",MIN((Skills!T18*(1+(Inputs!$B$34+(ArtifactsInput!$M$7-ArtifactsInput!$M$7)*CHOOSE(ArtifactsInput!$N$7+1,6,7.2,8.4,9.6,10.8,12))/100)),15)/15,(Skills!T18*(1+(Inputs!$B$34+(ArtifactsInput!$M$7-ArtifactsInput!$M$7)*CHOOSE(ArtifactsInput!$N$7+1,6,7.2,8.4,9.6,10.8,12))/100))/Skills!D18)))</f>
        <v/>
      </c>
    </row>
    <row r="1030">
      <c r="A1030" t="inlineStr">
        <is>
          <t>Global Final Damage Bonus % (Enrage + Combo Synergy)</t>
        </is>
      </c>
      <c r="B1030">
        <f>((C1012=TRUE)*F1012*IF(AND(Inputs!$B$38&lt;&gt;"pvp",Inputs!$B$43&gt;0),(((R1012-1)*(Skills!T17*(1+(Inputs!$B$34+(ArtifactsInput!$M$7-ArtifactsInput!$M$7)*CHOOSE(ArtifactsInput!$N$7+1,6,7.2,8.4,9.6,10.8,12))/100))+MIN((Skills!T17*(1+(Inputs!$B$34+(ArtifactsInput!$M$7-ArtifactsInput!$M$7)*CHOOSE(ArtifactsInput!$N$7+1,6,7.2,8.4,9.6,10.8,12))/100)),MAX(0,Inputs!$B$43-((R1012-1)*Skills!D17))))/Inputs!$B$43),IF(Inputs!$B$38="pvp",MIN((Skills!T17*(1+(Inputs!$B$34+(ArtifactsInput!$M$7-ArtifactsInput!$M$7)*CHOOSE(ArtifactsInput!$N$7+1,6,7.2,8.4,9.6,10.8,12))/100)),15)/15,(Skills!T17*(1+(Inputs!$B$34+(ArtifactsInput!$M$7-ArtifactsInput!$M$7)*CHOOSE(ArtifactsInput!$N$7+1,6,7.2,8.4,9.6,10.8,12))/100))/Skills!D17)))+((C1009=TRUE)*F1009*IF(Inputs!$B$3&gt;=110,7,5))</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IFERROR(1/(IF(Inputs!$B$38="pvp",15,MAX(0.1,Skills!D5-IF(Skills!E5=TRUE,(Inputs!$B$32+1),0)))*(1-IF(AND(ArtifactsInput!$M$27,Inputs!$B$4="Chapter Hunt"),CHOOSE(ArtifactsInput!$N$27+1,20,24,28,32,36,40),0)/100)),0)</f>
        <v/>
      </c>
      <c r="R1042">
        <f>IF(AND(Inputs!$B$38&lt;&gt;"pvp",Inputs!$B$43&gt;0),IF(MAX(0,Inputs!$B$43-B1073)&lt;=0,0,(INT(MAX(0,Inputs!$B$43-B1073)/(IF(Inputs!$B$38="pvp",15,MAX(0.1,Skills!D5-IF(Skills!E5=TRUE,(Inputs!$B$32+1),0)))*(1-IF(AND(ArtifactsInput!$M$27,Inputs!$B$4="Chapter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IFERROR(1/(IF(Inputs!$B$38="pvp",15,MAX(0.1,Skills!D6-IF(Skills!E6=TRUE,(Inputs!$B$32+1),0)))*(1-IF(AND(ArtifactsInput!$M$27,Inputs!$B$4="Chapter Hunt"),CHOOSE(ArtifactsInput!$N$27+1,20,24,28,32,36,40),0)/100)),0)</f>
        <v/>
      </c>
      <c r="R1043">
        <f>IF(AND(Inputs!$B$38&lt;&gt;"pvp",Inputs!$B$43&gt;0),IF(MAX(0,Inputs!$B$43-B1073)&lt;=0,0,(INT(MAX(0,Inputs!$B$43-B1073)/(IF(Inputs!$B$38="pvp",15,MAX(0.1,Skills!D6-IF(Skills!E6=TRUE,(Inputs!$B$32+1),0)))*(1-IF(AND(ArtifactsInput!$M$27,Inputs!$B$4="Chapter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IFERROR(1/(IF(Inputs!$B$38="pvp",15,MAX(0.1,Skills!D7-IF(Skills!E7=TRUE,(Inputs!$B$32+1),0)))*(1-IF(AND(ArtifactsInput!$M$27,Inputs!$B$4="Chapter Hunt"),CHOOSE(ArtifactsInput!$N$27+1,20,24,28,32,36,40),0)/100)),0)</f>
        <v/>
      </c>
      <c r="R1044">
        <f>IF(AND(Inputs!$B$38&lt;&gt;"pvp",Inputs!$B$43&gt;0),IF(MAX(0,Inputs!$B$43-B1073)&lt;=0,0,(INT(MAX(0,Inputs!$B$43-B1073)/(IF(Inputs!$B$38="pvp",15,MAX(0.1,Skills!D7-IF(Skills!E7=TRUE,(Inputs!$B$32+1),0)))*(1-IF(AND(ArtifactsInput!$M$27,Inputs!$B$4="Chapter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IFERROR(1/(IF(Inputs!$B$38="pvp",15,MAX(0.1,Skills!D8-IF(Skills!E8=TRUE,(Inputs!$B$32+1),0)))*(1-IF(AND(ArtifactsInput!$M$27,Inputs!$B$4="Chapter Hunt"),CHOOSE(ArtifactsInput!$N$27+1,20,24,28,32,36,40),0)/100)),0)</f>
        <v/>
      </c>
      <c r="R1045">
        <f>IF(AND(Inputs!$B$38&lt;&gt;"pvp",Inputs!$B$43&gt;0),IF(MAX(0,Inputs!$B$43-B1073)&lt;=0,0,(INT(MAX(0,Inputs!$B$43-B1073)/(IF(Inputs!$B$38="pvp",15,MAX(0.1,Skills!D8-IF(Skills!E8=TRUE,(Inputs!$B$32+1),0)))*(1-IF(AND(ArtifactsInput!$M$27,Inputs!$B$4="Chapter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134,MAX(0,IF(Inputs!$B$3&gt;=110,7,5)-5)*50,0),0)/100)*(1+(IF(Skills!A9="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IFERROR(1/(IF(Inputs!$B$38="pvp",15,MAX(0.1,Skills!D9-IF(Skills!E9=TRUE,(Inputs!$B$32+1),0)))*(1-IF(AND(ArtifactsInput!$M$27,Inputs!$B$4="Chapter Hunt"),CHOOSE(ArtifactsInput!$N$27+1,20,24,28,32,36,40),0)/100)),0)</f>
        <v/>
      </c>
      <c r="R1046">
        <f>IF(AND(Inputs!$B$38&lt;&gt;"pvp",Inputs!$B$43&gt;0),IF(MAX(0,Inputs!$B$43-B1073)&lt;=0,0,(INT(MAX(0,Inputs!$B$43-B1073)/(IF(Inputs!$B$38="pvp",15,MAX(0.1,Skills!D9-IF(Skills!E9=TRUE,(Inputs!$B$32+1),0)))*(1-IF(AND(ArtifactsInput!$M$27,Inputs!$B$4="Chapter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134,MAX(0,IF(Inputs!$B$3&gt;=110,7,5)-5)*50,0),0)/100)*(1+(IF(Skills!A10="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IFERROR(1/(IF(Inputs!$B$38="pvp",15,MAX(0.1,Skills!D10-IF(Skills!E10=TRUE,(Inputs!$B$32+1),0)))*(1-IF(AND(ArtifactsInput!$M$27,Inputs!$B$4="Chapter Hunt"),CHOOSE(ArtifactsInput!$N$27+1,20,24,28,32,36,40),0)/100)),0)</f>
        <v/>
      </c>
      <c r="R1047">
        <f>IF(AND(Inputs!$B$38&lt;&gt;"pvp",Inputs!$B$43&gt;0),IF(MAX(0,Inputs!$B$43-B1073)&lt;=0,0,(INT(MAX(0,Inputs!$B$43-B1073)/(IF(Inputs!$B$38="pvp",15,MAX(0.1,Skills!D10-IF(Skills!E10=TRUE,(Inputs!$B$32+1),0)))*(1-IF(AND(ArtifactsInput!$M$27,Inputs!$B$4="Chapter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134,MAX(0,IF(Inputs!$B$3&gt;=110,7,5)-5)*50,0),0)/100)*(1+(IF(Skills!A11="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IFERROR(1/(IF(Inputs!$B$38="pvp",15,MAX(0.1,Skills!D11-IF(Skills!E11=TRUE,(Inputs!$B$32+1),0)))*(1-IF(AND(ArtifactsInput!$M$27,Inputs!$B$4="Chapter Hunt"),CHOOSE(ArtifactsInput!$N$27+1,20,24,28,32,36,40),0)/100)),0)</f>
        <v/>
      </c>
      <c r="R1048">
        <f>IF(AND(Inputs!$B$38&lt;&gt;"pvp",Inputs!$B$43&gt;0),IF(MAX(0,Inputs!$B$43-B1073)&lt;=0,0,(INT(MAX(0,Inputs!$B$43-B1073)/(IF(Inputs!$B$38="pvp",15,MAX(0.1,Skills!D11-IF(Skills!E11=TRUE,(Inputs!$B$32+1),0)))*(1-IF(AND(ArtifactsInput!$M$27,Inputs!$B$4="Chapter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IFERROR(1/(IF(Inputs!$B$38="pvp",15,MAX(0.1,Skills!D15-IF(Skills!E15=TRUE,(Inputs!$B$32+1),0)))*(1-IF(AND(ArtifactsInput!$M$27,Inputs!$B$4="Chapter Hunt"),CHOOSE(ArtifactsInput!$N$27+1,20,24,28,32,36,40),0)/100)),0)</f>
        <v/>
      </c>
      <c r="R1052">
        <f>IF(AND(Inputs!$B$38&lt;&gt;"pvp",Inputs!$B$43&gt;0),IF(Inputs!$B$43&lt;=0,0,(INT(Inputs!$B$43/(IF(Inputs!$B$38="pvp",15,MAX(0.1,Skills!D15-IF(Skills!E15=TRUE,(Inputs!$B$32+1),0)))*(1-IF(AND(ArtifactsInput!$M$27,Inputs!$B$4="Chapter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IFERROR(1/(IF(Inputs!$B$38="pvp",15,MAX(0.1,Skills!D16-IF(Skills!E16=TRUE,(Inputs!$B$32+1),0)))*(1-IF(AND(ArtifactsInput!$M$27,Inputs!$B$4="Chapter Hunt"),CHOOSE(ArtifactsInput!$N$27+1,20,24,28,32,36,40),0)/100)),0)</f>
        <v/>
      </c>
      <c r="R1053">
        <f>IF(AND(Inputs!$B$38&lt;&gt;"pvp",Inputs!$B$43&gt;0),IF(Inputs!$B$43&lt;=0,0,(INT(Inputs!$B$43/(IF(Inputs!$B$38="pvp",15,MAX(0.1,Skills!D16-IF(Skills!E16=TRUE,(Inputs!$B$32+1),0)))*(1-IF(AND(ArtifactsInput!$M$27,Inputs!$B$4="Chapter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IFERROR(1/(IF(Inputs!$B$38="pvp",15,MAX(0.1,Skills!D17-IF(Skills!E17=TRUE,(Inputs!$B$32+1),0)))*(1-IF(AND(ArtifactsInput!$M$27,Inputs!$B$4="Chapter Hunt"),CHOOSE(ArtifactsInput!$N$27+1,20,24,28,32,36,40),0)/100)),0)</f>
        <v/>
      </c>
      <c r="R1054">
        <f>IF(AND(Inputs!$B$38&lt;&gt;"pvp",Inputs!$B$43&gt;0),IF(Inputs!$B$43&lt;=0,0,(INT(Inputs!$B$43/(IF(Inputs!$B$38="pvp",15,MAX(0.1,Skills!D17-IF(Skills!E17=TRUE,(Inputs!$B$32+1),0)))*(1-IF(AND(ArtifactsInput!$M$27,Inputs!$B$4="Chapter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IFERROR(1/(IF(Inputs!$B$38="pvp",15,MAX(0.1,Skills!D18-IF(Skills!E18=TRUE,(Inputs!$B$32+1),0)))*(1-IF(AND(ArtifactsInput!$M$27,Inputs!$B$4="Chapter Hunt"),CHOOSE(ArtifactsInput!$N$27+1,20,24,28,32,36,40),0)/100)),0)</f>
        <v/>
      </c>
      <c r="R1055">
        <f>IF(AND(Inputs!$B$38&lt;&gt;"pvp",Inputs!$B$43&gt;0),IF(Inputs!$B$43&lt;=0,0,(INT(Inputs!$B$43/(IF(Inputs!$B$38="pvp",15,MAX(0.1,Skills!D18-IF(Skills!E18=TRUE,(Inputs!$B$32+1),0)))*(1-IF(AND(ArtifactsInput!$M$27,Inputs!$B$4="Chapter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IFERROR(1/(IF(Inputs!$B$38="pvp",15,MAX(0.1,Skills!D19-IF(Skills!E19=TRUE,(Inputs!$B$32+1),0)))*(1-IF(AND(ArtifactsInput!$M$27,Inputs!$B$4="Chapter Hunt"),CHOOSE(ArtifactsInput!$N$27+1,20,24,28,32,36,40),0)/100)),0)</f>
        <v/>
      </c>
      <c r="R1056">
        <f>IF(AND(Inputs!$B$38&lt;&gt;"pvp",Inputs!$B$43&gt;0),IF(Inputs!$B$43&lt;=0,0,(INT(Inputs!$B$43/(IF(Inputs!$B$38="pvp",15,MAX(0.1,Skills!D19-IF(Skills!E19=TRUE,(Inputs!$B$32+1),0)))*(1-IF(AND(ArtifactsInput!$M$27,Inputs!$B$4="Chapter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Skills!T19*(1+(Inputs!$B$34+(ArtifactsInput!$M$7-ArtifactsInput!$M$7)*CHOOSE(ArtifactsInput!$N$7+1,6,7.2,8.4,9.6,10.8,12))/100))+MIN((Skills!T19*(1+(Inputs!$B$34+(ArtifactsInput!$M$7-ArtifactsInput!$M$7)*CHOOSE(ArtifactsInput!$N$7+1,6,7.2,8.4,9.6,10.8,12))/100)),MAX(0,Inputs!$B$43-((R1056-1)*Skills!D19))))/Inputs!$B$43),IF(Inputs!$B$38="pvp",MIN((Skills!T19*(1+(Inputs!$B$34+(ArtifactsInput!$M$7-ArtifactsInput!$M$7)*CHOOSE(ArtifactsInput!$N$7+1,6,7.2,8.4,9.6,10.8,12))/100)),15)/15,(Skills!T19*(1+(Inputs!$B$34+(ArtifactsInput!$M$7-ArtifactsInput!$M$7)*CHOOSE(ArtifactsInput!$N$7+1,6,7.2,8.4,9.6,10.8,12))/100))/Skills!D19)))</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Skills!T18*(1+(Inputs!$B$34+(ArtifactsInput!$M$7-ArtifactsInput!$M$7)*CHOOSE(ArtifactsInput!$N$7+1,6,7.2,8.4,9.6,10.8,12))/100))+MIN((Skills!T18*(1+(Inputs!$B$34+(ArtifactsInput!$M$7-ArtifactsInput!$M$7)*CHOOSE(ArtifactsInput!$N$7+1,6,7.2,8.4,9.6,10.8,12))/100)),MAX(0,Inputs!$B$43-((R1055-1)*Skills!D18))))/Inputs!$B$43),IF(Inputs!$B$38="pvp",MIN((Skills!T18*(1+(Inputs!$B$34+(ArtifactsInput!$M$7-ArtifactsInput!$M$7)*CHOOSE(ArtifactsInput!$N$7+1,6,7.2,8.4,9.6,10.8,12))/100)),15)/15,(Skills!T18*(1+(Inputs!$B$34+(ArtifactsInput!$M$7-ArtifactsInput!$M$7)*CHOOSE(ArtifactsInput!$N$7+1,6,7.2,8.4,9.6,10.8,12))/100))/Skills!D18)))</f>
        <v/>
      </c>
    </row>
    <row r="1072">
      <c r="A1072" t="inlineStr">
        <is>
          <t>Global Final Damage Bonus % (Enrage + Combo Synergy)</t>
        </is>
      </c>
      <c r="B1072">
        <f>((C1054=TRUE)*F1054*IF(AND(Inputs!$B$38&lt;&gt;"pvp",Inputs!$B$43&gt;0),(((R1054-1)*(Skills!T17*(1+(Inputs!$B$34+(ArtifactsInput!$M$7-ArtifactsInput!$M$7)*CHOOSE(ArtifactsInput!$N$7+1,6,7.2,8.4,9.6,10.8,12))/100))+MIN((Skills!T17*(1+(Inputs!$B$34+(ArtifactsInput!$M$7-ArtifactsInput!$M$7)*CHOOSE(ArtifactsInput!$N$7+1,6,7.2,8.4,9.6,10.8,12))/100)),MAX(0,Inputs!$B$43-((R1054-1)*Skills!D17))))/Inputs!$B$43),IF(Inputs!$B$38="pvp",MIN((Skills!T17*(1+(Inputs!$B$34+(ArtifactsInput!$M$7-ArtifactsInput!$M$7)*CHOOSE(ArtifactsInput!$N$7+1,6,7.2,8.4,9.6,10.8,12))/100)),15)/15,(Skills!T17*(1+(Inputs!$B$34+(ArtifactsInput!$M$7-ArtifactsInput!$M$7)*CHOOSE(ArtifactsInput!$N$7+1,6,7.2,8.4,9.6,10.8,12))/100))/Skills!D17)))+((C1051=TRUE)*F1051*IF(Inputs!$B$3&gt;=110,7,5))</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Summary!$B$15+(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IFERROR(1/(IF(Inputs!$B$38="pvp",15,MAX(0.1,Skills!D5-IF(Skills!E5=TRUE,Inputs!$B$32,0)))*(1-IF(AND(ArtifactsInput!$M$27,Inputs!$B$4="Chapter Hunt"),CHOOSE(ArtifactsInput!$N$27+1,20,24,28,32,36,40),0)/100)),0)</f>
        <v/>
      </c>
      <c r="R1084">
        <f>IF(AND(Inputs!$B$38&lt;&gt;"pvp",Inputs!$B$43&gt;0),IF(MAX(0,Inputs!$B$43-B1115)&lt;=0,0,(INT(MAX(0,Inputs!$B$43-B1115)/(IF(Inputs!$B$38="pvp",15,MAX(0.1,Skills!D5-IF(Skills!E5=TRUE,Inputs!$B$32,0)))*(1-IF(AND(ArtifactsInput!$M$27,Inputs!$B$4="Chapter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IFERROR(1/(IF(Inputs!$B$38="pvp",15,MAX(0.1,Skills!D6-IF(Skills!E6=TRUE,Inputs!$B$32,0)))*(1-IF(AND(ArtifactsInput!$M$27,Inputs!$B$4="Chapter Hunt"),CHOOSE(ArtifactsInput!$N$27+1,20,24,28,32,36,40),0)/100)),0)</f>
        <v/>
      </c>
      <c r="R1085">
        <f>IF(AND(Inputs!$B$38&lt;&gt;"pvp",Inputs!$B$43&gt;0),IF(MAX(0,Inputs!$B$43-B1115)&lt;=0,0,(INT(MAX(0,Inputs!$B$43-B1115)/(IF(Inputs!$B$38="pvp",15,MAX(0.1,Skills!D6-IF(Skills!E6=TRUE,Inputs!$B$32,0)))*(1-IF(AND(ArtifactsInput!$M$27,Inputs!$B$4="Chapter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IFERROR(1/(IF(Inputs!$B$38="pvp",15,MAX(0.1,Skills!D7-IF(Skills!E7=TRUE,Inputs!$B$32,0)))*(1-IF(AND(ArtifactsInput!$M$27,Inputs!$B$4="Chapter Hunt"),CHOOSE(ArtifactsInput!$N$27+1,20,24,28,32,36,40),0)/100)),0)</f>
        <v/>
      </c>
      <c r="R1086">
        <f>IF(AND(Inputs!$B$38&lt;&gt;"pvp",Inputs!$B$43&gt;0),IF(MAX(0,Inputs!$B$43-B1115)&lt;=0,0,(INT(MAX(0,Inputs!$B$43-B1115)/(IF(Inputs!$B$38="pvp",15,MAX(0.1,Skills!D7-IF(Skills!E7=TRUE,Inputs!$B$32,0)))*(1-IF(AND(ArtifactsInput!$M$27,Inputs!$B$4="Chapter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IFERROR(1/(IF(Inputs!$B$38="pvp",15,MAX(0.1,Skills!D8-IF(Skills!E8=TRUE,Inputs!$B$32,0)))*(1-IF(AND(ArtifactsInput!$M$27,Inputs!$B$4="Chapter Hunt"),CHOOSE(ArtifactsInput!$N$27+1,20,24,28,32,36,40),0)/100)),0)</f>
        <v/>
      </c>
      <c r="R1087">
        <f>IF(AND(Inputs!$B$38&lt;&gt;"pvp",Inputs!$B$43&gt;0),IF(MAX(0,Inputs!$B$43-B1115)&lt;=0,0,(INT(MAX(0,Inputs!$B$43-B1115)/(IF(Inputs!$B$38="pvp",15,MAX(0.1,Skills!D8-IF(Skills!E8=TRUE,Inputs!$B$32,0)))*(1-IF(AND(ArtifactsInput!$M$27,Inputs!$B$4="Chapter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134,MAX(0,IF(Inputs!$B$3&gt;=110,7,5)-5)*50,0),0)/100)*(1+(IF(Skills!A9="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IFERROR(1/(IF(Inputs!$B$38="pvp",15,MAX(0.1,Skills!D9-IF(Skills!E9=TRUE,Inputs!$B$32,0)))*(1-IF(AND(ArtifactsInput!$M$27,Inputs!$B$4="Chapter Hunt"),CHOOSE(ArtifactsInput!$N$27+1,20,24,28,32,36,40),0)/100)),0)</f>
        <v/>
      </c>
      <c r="R1088">
        <f>IF(AND(Inputs!$B$38&lt;&gt;"pvp",Inputs!$B$43&gt;0),IF(MAX(0,Inputs!$B$43-B1115)&lt;=0,0,(INT(MAX(0,Inputs!$B$43-B1115)/(IF(Inputs!$B$38="pvp",15,MAX(0.1,Skills!D9-IF(Skills!E9=TRUE,Inputs!$B$32,0)))*(1-IF(AND(ArtifactsInput!$M$27,Inputs!$B$4="Chapter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134,MAX(0,IF(Inputs!$B$3&gt;=110,7,5)-5)*50,0),0)/100)*(1+(IF(Skills!A10="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IFERROR(1/(IF(Inputs!$B$38="pvp",15,MAX(0.1,Skills!D10-IF(Skills!E10=TRUE,Inputs!$B$32,0)))*(1-IF(AND(ArtifactsInput!$M$27,Inputs!$B$4="Chapter Hunt"),CHOOSE(ArtifactsInput!$N$27+1,20,24,28,32,36,40),0)/100)),0)</f>
        <v/>
      </c>
      <c r="R1089">
        <f>IF(AND(Inputs!$B$38&lt;&gt;"pvp",Inputs!$B$43&gt;0),IF(MAX(0,Inputs!$B$43-B1115)&lt;=0,0,(INT(MAX(0,Inputs!$B$43-B1115)/(IF(Inputs!$B$38="pvp",15,MAX(0.1,Skills!D10-IF(Skills!E10=TRUE,Inputs!$B$32,0)))*(1-IF(AND(ArtifactsInput!$M$27,Inputs!$B$4="Chapter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134,MAX(0,IF(Inputs!$B$3&gt;=110,7,5)-5)*50,0),0)/100)*(1+(IF(Skills!A11="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IFERROR(1/(IF(Inputs!$B$38="pvp",15,MAX(0.1,Skills!D11-IF(Skills!E11=TRUE,Inputs!$B$32,0)))*(1-IF(AND(ArtifactsInput!$M$27,Inputs!$B$4="Chapter Hunt"),CHOOSE(ArtifactsInput!$N$27+1,20,24,28,32,36,40),0)/100)),0)</f>
        <v/>
      </c>
      <c r="R1090">
        <f>IF(AND(Inputs!$B$38&lt;&gt;"pvp",Inputs!$B$43&gt;0),IF(MAX(0,Inputs!$B$43-B1115)&lt;=0,0,(INT(MAX(0,Inputs!$B$43-B1115)/(IF(Inputs!$B$38="pvp",15,MAX(0.1,Skills!D11-IF(Skills!E11=TRUE,Inputs!$B$32,0)))*(1-IF(AND(ArtifactsInput!$M$27,Inputs!$B$4="Chapter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IFERROR(1/(IF(Inputs!$B$38="pvp",15,MAX(0.1,Skills!D15-IF(Skills!E15=TRUE,Inputs!$B$32,0)))*(1-IF(AND(ArtifactsInput!$M$27,Inputs!$B$4="Chapter Hunt"),CHOOSE(ArtifactsInput!$N$27+1,20,24,28,32,36,40),0)/100)),0)</f>
        <v/>
      </c>
      <c r="R1094">
        <f>IF(AND(Inputs!$B$38&lt;&gt;"pvp",Inputs!$B$43&gt;0),IF(Inputs!$B$43&lt;=0,0,(INT(Inputs!$B$43/(IF(Inputs!$B$38="pvp",15,MAX(0.1,Skills!D15-IF(Skills!E15=TRUE,Inputs!$B$32,0)))*(1-IF(AND(ArtifactsInput!$M$27,Inputs!$B$4="Chapter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IFERROR(1/(IF(Inputs!$B$38="pvp",15,MAX(0.1,Skills!D16-IF(Skills!E16=TRUE,Inputs!$B$32,0)))*(1-IF(AND(ArtifactsInput!$M$27,Inputs!$B$4="Chapter Hunt"),CHOOSE(ArtifactsInput!$N$27+1,20,24,28,32,36,40),0)/100)),0)</f>
        <v/>
      </c>
      <c r="R1095">
        <f>IF(AND(Inputs!$B$38&lt;&gt;"pvp",Inputs!$B$43&gt;0),IF(Inputs!$B$43&lt;=0,0,(INT(Inputs!$B$43/(IF(Inputs!$B$38="pvp",15,MAX(0.1,Skills!D16-IF(Skills!E16=TRUE,Inputs!$B$32,0)))*(1-IF(AND(ArtifactsInput!$M$27,Inputs!$B$4="Chapter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IFERROR(1/(IF(Inputs!$B$38="pvp",15,MAX(0.1,Skills!D17-IF(Skills!E17=TRUE,Inputs!$B$32,0)))*(1-IF(AND(ArtifactsInput!$M$27,Inputs!$B$4="Chapter Hunt"),CHOOSE(ArtifactsInput!$N$27+1,20,24,28,32,36,40),0)/100)),0)</f>
        <v/>
      </c>
      <c r="R1096">
        <f>IF(AND(Inputs!$B$38&lt;&gt;"pvp",Inputs!$B$43&gt;0),IF(Inputs!$B$43&lt;=0,0,(INT(Inputs!$B$43/(IF(Inputs!$B$38="pvp",15,MAX(0.1,Skills!D17-IF(Skills!E17=TRUE,Inputs!$B$32,0)))*(1-IF(AND(ArtifactsInput!$M$27,Inputs!$B$4="Chapter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IFERROR(1/(IF(Inputs!$B$38="pvp",15,MAX(0.1,Skills!D18-IF(Skills!E18=TRUE,Inputs!$B$32,0)))*(1-IF(AND(ArtifactsInput!$M$27,Inputs!$B$4="Chapter Hunt"),CHOOSE(ArtifactsInput!$N$27+1,20,24,28,32,36,40),0)/100)),0)</f>
        <v/>
      </c>
      <c r="R1097">
        <f>IF(AND(Inputs!$B$38&lt;&gt;"pvp",Inputs!$B$43&gt;0),IF(Inputs!$B$43&lt;=0,0,(INT(Inputs!$B$43/(IF(Inputs!$B$38="pvp",15,MAX(0.1,Skills!D18-IF(Skills!E18=TRUE,Inputs!$B$32,0)))*(1-IF(AND(ArtifactsInput!$M$27,Inputs!$B$4="Chapter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IFERROR(1/(IF(Inputs!$B$38="pvp",15,MAX(0.1,Skills!D19-IF(Skills!E19=TRUE,Inputs!$B$32,0)))*(1-IF(AND(ArtifactsInput!$M$27,Inputs!$B$4="Chapter Hunt"),CHOOSE(ArtifactsInput!$N$27+1,20,24,28,32,36,40),0)/100)),0)</f>
        <v/>
      </c>
      <c r="R1098">
        <f>IF(AND(Inputs!$B$38&lt;&gt;"pvp",Inputs!$B$43&gt;0),IF(Inputs!$B$43&lt;=0,0,(INT(Inputs!$B$43/(IF(Inputs!$B$38="pvp",15,MAX(0.1,Skills!D19-IF(Skills!E19=TRUE,Inputs!$B$32,0)))*(1-IF(AND(ArtifactsInput!$M$27,Inputs!$B$4="Chapter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Skills!T19*(1+(Inputs!$B$34+(ArtifactsInput!$M$7-ArtifactsInput!$M$7)*CHOOSE(ArtifactsInput!$N$7+1,6,7.2,8.4,9.6,10.8,12))/100))+MIN((Skills!T19*(1+(Inputs!$B$34+(ArtifactsInput!$M$7-ArtifactsInput!$M$7)*CHOOSE(ArtifactsInput!$N$7+1,6,7.2,8.4,9.6,10.8,12))/100)),MAX(0,Inputs!$B$43-((R1098-1)*Skills!D19))))/Inputs!$B$43),IF(Inputs!$B$38="pvp",MIN((Skills!T19*(1+(Inputs!$B$34+(ArtifactsInput!$M$7-ArtifactsInput!$M$7)*CHOOSE(ArtifactsInput!$N$7+1,6,7.2,8.4,9.6,10.8,12))/100)),15)/15,(Skills!T19*(1+(Inputs!$B$34+(ArtifactsInput!$M$7-ArtifactsInput!$M$7)*CHOOSE(ArtifactsInput!$N$7+1,6,7.2,8.4,9.6,10.8,12))/100))/Skills!D19)))</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Skills!T18*(1+(Inputs!$B$34+(ArtifactsInput!$M$7-ArtifactsInput!$M$7)*CHOOSE(ArtifactsInput!$N$7+1,6,7.2,8.4,9.6,10.8,12))/100))+MIN((Skills!T18*(1+(Inputs!$B$34+(ArtifactsInput!$M$7-ArtifactsInput!$M$7)*CHOOSE(ArtifactsInput!$N$7+1,6,7.2,8.4,9.6,10.8,12))/100)),MAX(0,Inputs!$B$43-((R1097-1)*Skills!D18))))/Inputs!$B$43),IF(Inputs!$B$38="pvp",MIN((Skills!T18*(1+(Inputs!$B$34+(ArtifactsInput!$M$7-ArtifactsInput!$M$7)*CHOOSE(ArtifactsInput!$N$7+1,6,7.2,8.4,9.6,10.8,12))/100)),15)/15,(Skills!T18*(1+(Inputs!$B$34+(ArtifactsInput!$M$7-ArtifactsInput!$M$7)*CHOOSE(ArtifactsInput!$N$7+1,6,7.2,8.4,9.6,10.8,12))/100))/Skills!D18)))</f>
        <v/>
      </c>
    </row>
    <row r="1114">
      <c r="A1114" t="inlineStr">
        <is>
          <t>Global Final Damage Bonus % (Enrage + Combo Synergy)</t>
        </is>
      </c>
      <c r="B1114">
        <f>((C1096=TRUE)*F1096*IF(AND(Inputs!$B$38&lt;&gt;"pvp",Inputs!$B$43&gt;0),(((R1096-1)*(Skills!T17*(1+(Inputs!$B$34+(ArtifactsInput!$M$7-ArtifactsInput!$M$7)*CHOOSE(ArtifactsInput!$N$7+1,6,7.2,8.4,9.6,10.8,12))/100))+MIN((Skills!T17*(1+(Inputs!$B$34+(ArtifactsInput!$M$7-ArtifactsInput!$M$7)*CHOOSE(ArtifactsInput!$N$7+1,6,7.2,8.4,9.6,10.8,12))/100)),MAX(0,Inputs!$B$43-((R1096-1)*Skills!D17))))/Inputs!$B$43),IF(Inputs!$B$38="pvp",MIN((Skills!T17*(1+(Inputs!$B$34+(ArtifactsInput!$M$7-ArtifactsInput!$M$7)*CHOOSE(ArtifactsInput!$N$7+1,6,7.2,8.4,9.6,10.8,12))/100)),15)/15,(Skills!T17*(1+(Inputs!$B$34+(ArtifactsInput!$M$7-ArtifactsInput!$M$7)*CHOOSE(ArtifactsInput!$N$7+1,6,7.2,8.4,9.6,10.8,12))/100))/Skills!D17)))+((C1093=TRUE)*F1093*IF(Inputs!$B$3&gt;=110,7,5))</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IFERROR(1/(IF(Inputs!$B$38="pvp",15,MAX(0.1,Skills!D5-IF(Skills!E5=TRUE,Inputs!$B$32,0)))*(1-IF(AND(ArtifactsInput!$M$27,Inputs!$B$4="Chapter Hunt"),CHOOSE(ArtifactsInput!$N$27+1,20,24,28,32,36,40),0)/100)),0)</f>
        <v/>
      </c>
      <c r="R1126">
        <f>IF(AND(Inputs!$B$38&lt;&gt;"pvp",Inputs!$B$43&gt;0),IF(MAX(0,Inputs!$B$43-B1157)&lt;=0,0,(INT(MAX(0,Inputs!$B$43-B1157)/(IF(Inputs!$B$38="pvp",15,MAX(0.1,Skills!D5-IF(Skills!E5=TRUE,Inputs!$B$32,0)))*(1-IF(AND(ArtifactsInput!$M$27,Inputs!$B$4="Chapter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IFERROR(1/(IF(Inputs!$B$38="pvp",15,MAX(0.1,Skills!D6-IF(Skills!E6=TRUE,Inputs!$B$32,0)))*(1-IF(AND(ArtifactsInput!$M$27,Inputs!$B$4="Chapter Hunt"),CHOOSE(ArtifactsInput!$N$27+1,20,24,28,32,36,40),0)/100)),0)</f>
        <v/>
      </c>
      <c r="R1127">
        <f>IF(AND(Inputs!$B$38&lt;&gt;"pvp",Inputs!$B$43&gt;0),IF(MAX(0,Inputs!$B$43-B1157)&lt;=0,0,(INT(MAX(0,Inputs!$B$43-B1157)/(IF(Inputs!$B$38="pvp",15,MAX(0.1,Skills!D6-IF(Skills!E6=TRUE,Inputs!$B$32,0)))*(1-IF(AND(ArtifactsInput!$M$27,Inputs!$B$4="Chapter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IFERROR(1/(IF(Inputs!$B$38="pvp",15,MAX(0.1,Skills!D7-IF(Skills!E7=TRUE,Inputs!$B$32,0)))*(1-IF(AND(ArtifactsInput!$M$27,Inputs!$B$4="Chapter Hunt"),CHOOSE(ArtifactsInput!$N$27+1,20,24,28,32,36,40),0)/100)),0)</f>
        <v/>
      </c>
      <c r="R1128">
        <f>IF(AND(Inputs!$B$38&lt;&gt;"pvp",Inputs!$B$43&gt;0),IF(MAX(0,Inputs!$B$43-B1157)&lt;=0,0,(INT(MAX(0,Inputs!$B$43-B1157)/(IF(Inputs!$B$38="pvp",15,MAX(0.1,Skills!D7-IF(Skills!E7=TRUE,Inputs!$B$32,0)))*(1-IF(AND(ArtifactsInput!$M$27,Inputs!$B$4="Chapter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IFERROR(1/(IF(Inputs!$B$38="pvp",15,MAX(0.1,Skills!D8-IF(Skills!E8=TRUE,Inputs!$B$32,0)))*(1-IF(AND(ArtifactsInput!$M$27,Inputs!$B$4="Chapter Hunt"),CHOOSE(ArtifactsInput!$N$27+1,20,24,28,32,36,40),0)/100)),0)</f>
        <v/>
      </c>
      <c r="R1129">
        <f>IF(AND(Inputs!$B$38&lt;&gt;"pvp",Inputs!$B$43&gt;0),IF(MAX(0,Inputs!$B$43-B1157)&lt;=0,0,(INT(MAX(0,Inputs!$B$43-B1157)/(IF(Inputs!$B$38="pvp",15,MAX(0.1,Skills!D8-IF(Skills!E8=TRUE,Inputs!$B$32,0)))*(1-IF(AND(ArtifactsInput!$M$27,Inputs!$B$4="Chapter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134,MAX(0,IF(Inputs!$B$3&gt;=110,7,5)-5)*50,0),0)/100)*(1+(IF(Skills!A9="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IFERROR(1/(IF(Inputs!$B$38="pvp",15,MAX(0.1,Skills!D9-IF(Skills!E9=TRUE,Inputs!$B$32,0)))*(1-IF(AND(ArtifactsInput!$M$27,Inputs!$B$4="Chapter Hunt"),CHOOSE(ArtifactsInput!$N$27+1,20,24,28,32,36,40),0)/100)),0)</f>
        <v/>
      </c>
      <c r="R1130">
        <f>IF(AND(Inputs!$B$38&lt;&gt;"pvp",Inputs!$B$43&gt;0),IF(MAX(0,Inputs!$B$43-B1157)&lt;=0,0,(INT(MAX(0,Inputs!$B$43-B1157)/(IF(Inputs!$B$38="pvp",15,MAX(0.1,Skills!D9-IF(Skills!E9=TRUE,Inputs!$B$32,0)))*(1-IF(AND(ArtifactsInput!$M$27,Inputs!$B$4="Chapter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134,MAX(0,IF(Inputs!$B$3&gt;=110,7,5)-5)*50,0),0)/100)*(1+(IF(Skills!A10="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IFERROR(1/(IF(Inputs!$B$38="pvp",15,MAX(0.1,Skills!D10-IF(Skills!E10=TRUE,Inputs!$B$32,0)))*(1-IF(AND(ArtifactsInput!$M$27,Inputs!$B$4="Chapter Hunt"),CHOOSE(ArtifactsInput!$N$27+1,20,24,28,32,36,40),0)/100)),0)</f>
        <v/>
      </c>
      <c r="R1131">
        <f>IF(AND(Inputs!$B$38&lt;&gt;"pvp",Inputs!$B$43&gt;0),IF(MAX(0,Inputs!$B$43-B1157)&lt;=0,0,(INT(MAX(0,Inputs!$B$43-B1157)/(IF(Inputs!$B$38="pvp",15,MAX(0.1,Skills!D10-IF(Skills!E10=TRUE,Inputs!$B$32,0)))*(1-IF(AND(ArtifactsInput!$M$27,Inputs!$B$4="Chapter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134,MAX(0,IF(Inputs!$B$3&gt;=110,7,5)-5)*50,0),0)/100)*(1+(IF(Skills!A11="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IFERROR(1/(IF(Inputs!$B$38="pvp",15,MAX(0.1,Skills!D11-IF(Skills!E11=TRUE,Inputs!$B$32,0)))*(1-IF(AND(ArtifactsInput!$M$27,Inputs!$B$4="Chapter Hunt"),CHOOSE(ArtifactsInput!$N$27+1,20,24,28,32,36,40),0)/100)),0)</f>
        <v/>
      </c>
      <c r="R1132">
        <f>IF(AND(Inputs!$B$38&lt;&gt;"pvp",Inputs!$B$43&gt;0),IF(MAX(0,Inputs!$B$43-B1157)&lt;=0,0,(INT(MAX(0,Inputs!$B$43-B1157)/(IF(Inputs!$B$38="pvp",15,MAX(0.1,Skills!D11-IF(Skills!E11=TRUE,Inputs!$B$32,0)))*(1-IF(AND(ArtifactsInput!$M$27,Inputs!$B$4="Chapter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IFERROR(1/(IF(Inputs!$B$38="pvp",15,MAX(0.1,Skills!D15-IF(Skills!E15=TRUE,Inputs!$B$32,0)))*(1-IF(AND(ArtifactsInput!$M$27,Inputs!$B$4="Chapter Hunt"),CHOOSE(ArtifactsInput!$N$27+1,20,24,28,32,36,40),0)/100)),0)</f>
        <v/>
      </c>
      <c r="R1136">
        <f>IF(AND(Inputs!$B$38&lt;&gt;"pvp",Inputs!$B$43&gt;0),IF(Inputs!$B$43&lt;=0,0,(INT(Inputs!$B$43/(IF(Inputs!$B$38="pvp",15,MAX(0.1,Skills!D15-IF(Skills!E15=TRUE,Inputs!$B$32,0)))*(1-IF(AND(ArtifactsInput!$M$27,Inputs!$B$4="Chapter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IFERROR(1/(IF(Inputs!$B$38="pvp",15,MAX(0.1,Skills!D16-IF(Skills!E16=TRUE,Inputs!$B$32,0)))*(1-IF(AND(ArtifactsInput!$M$27,Inputs!$B$4="Chapter Hunt"),CHOOSE(ArtifactsInput!$N$27+1,20,24,28,32,36,40),0)/100)),0)</f>
        <v/>
      </c>
      <c r="R1137">
        <f>IF(AND(Inputs!$B$38&lt;&gt;"pvp",Inputs!$B$43&gt;0),IF(Inputs!$B$43&lt;=0,0,(INT(Inputs!$B$43/(IF(Inputs!$B$38="pvp",15,MAX(0.1,Skills!D16-IF(Skills!E16=TRUE,Inputs!$B$32,0)))*(1-IF(AND(ArtifactsInput!$M$27,Inputs!$B$4="Chapter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IFERROR(1/(IF(Inputs!$B$38="pvp",15,MAX(0.1,Skills!D17-IF(Skills!E17=TRUE,Inputs!$B$32,0)))*(1-IF(AND(ArtifactsInput!$M$27,Inputs!$B$4="Chapter Hunt"),CHOOSE(ArtifactsInput!$N$27+1,20,24,28,32,36,40),0)/100)),0)</f>
        <v/>
      </c>
      <c r="R1138">
        <f>IF(AND(Inputs!$B$38&lt;&gt;"pvp",Inputs!$B$43&gt;0),IF(Inputs!$B$43&lt;=0,0,(INT(Inputs!$B$43/(IF(Inputs!$B$38="pvp",15,MAX(0.1,Skills!D17-IF(Skills!E17=TRUE,Inputs!$B$32,0)))*(1-IF(AND(ArtifactsInput!$M$27,Inputs!$B$4="Chapter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IFERROR(1/(IF(Inputs!$B$38="pvp",15,MAX(0.1,Skills!D18-IF(Skills!E18=TRUE,Inputs!$B$32,0)))*(1-IF(AND(ArtifactsInput!$M$27,Inputs!$B$4="Chapter Hunt"),CHOOSE(ArtifactsInput!$N$27+1,20,24,28,32,36,40),0)/100)),0)</f>
        <v/>
      </c>
      <c r="R1139">
        <f>IF(AND(Inputs!$B$38&lt;&gt;"pvp",Inputs!$B$43&gt;0),IF(Inputs!$B$43&lt;=0,0,(INT(Inputs!$B$43/(IF(Inputs!$B$38="pvp",15,MAX(0.1,Skills!D18-IF(Skills!E18=TRUE,Inputs!$B$32,0)))*(1-IF(AND(ArtifactsInput!$M$27,Inputs!$B$4="Chapter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IFERROR(1/(IF(Inputs!$B$38="pvp",15,MAX(0.1,Skills!D19-IF(Skills!E19=TRUE,Inputs!$B$32,0)))*(1-IF(AND(ArtifactsInput!$M$27,Inputs!$B$4="Chapter Hunt"),CHOOSE(ArtifactsInput!$N$27+1,20,24,28,32,36,40),0)/100)),0)</f>
        <v/>
      </c>
      <c r="R1140">
        <f>IF(AND(Inputs!$B$38&lt;&gt;"pvp",Inputs!$B$43&gt;0),IF(Inputs!$B$43&lt;=0,0,(INT(Inputs!$B$43/(IF(Inputs!$B$38="pvp",15,MAX(0.1,Skills!D19-IF(Skills!E19=TRUE,Inputs!$B$32,0)))*(1-IF(AND(ArtifactsInput!$M$27,Inputs!$B$4="Chapter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Skills!T19*(1+((Inputs!$B$34+1)+(ArtifactsInput!$M$7-ArtifactsInput!$M$7)*CHOOSE(ArtifactsInput!$N$7+1,6,7.2,8.4,9.6,10.8,12))/100))+MIN((Skills!T19*(1+((Inputs!$B$34+1)+(ArtifactsInput!$M$7-ArtifactsInput!$M$7)*CHOOSE(ArtifactsInput!$N$7+1,6,7.2,8.4,9.6,10.8,12))/100)),MAX(0,Inputs!$B$43-((R1140-1)*Skills!D19))))/Inputs!$B$43),IF(Inputs!$B$38="pvp",MIN((Skills!T19*(1+((Inputs!$B$34+1)+(ArtifactsInput!$M$7-ArtifactsInput!$M$7)*CHOOSE(ArtifactsInput!$N$7+1,6,7.2,8.4,9.6,10.8,12))/100)),15)/15,(Skills!T19*(1+((Inputs!$B$34+1)+(ArtifactsInput!$M$7-ArtifactsInput!$M$7)*CHOOSE(ArtifactsInput!$N$7+1,6,7.2,8.4,9.6,10.8,12))/100))/Skills!D19)))</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Skills!T18*(1+((Inputs!$B$34+1)+(ArtifactsInput!$M$7-ArtifactsInput!$M$7)*CHOOSE(ArtifactsInput!$N$7+1,6,7.2,8.4,9.6,10.8,12))/100))+MIN((Skills!T18*(1+((Inputs!$B$34+1)+(ArtifactsInput!$M$7-ArtifactsInput!$M$7)*CHOOSE(ArtifactsInput!$N$7+1,6,7.2,8.4,9.6,10.8,12))/100)),MAX(0,Inputs!$B$43-((R1139-1)*Skills!D18))))/Inputs!$B$43),IF(Inputs!$B$38="pvp",MIN((Skills!T18*(1+((Inputs!$B$34+1)+(ArtifactsInput!$M$7-ArtifactsInput!$M$7)*CHOOSE(ArtifactsInput!$N$7+1,6,7.2,8.4,9.6,10.8,12))/100)),15)/15,(Skills!T18*(1+((Inputs!$B$34+1)+(ArtifactsInput!$M$7-ArtifactsInput!$M$7)*CHOOSE(ArtifactsInput!$N$7+1,6,7.2,8.4,9.6,10.8,12))/100))/Skills!D18)))</f>
        <v/>
      </c>
    </row>
    <row r="1156">
      <c r="A1156" t="inlineStr">
        <is>
          <t>Global Final Damage Bonus % (Enrage + Combo Synergy)</t>
        </is>
      </c>
      <c r="B1156">
        <f>((C1138=TRUE)*F1138*IF(AND(Inputs!$B$38&lt;&gt;"pvp",Inputs!$B$43&gt;0),(((R1138-1)*(Skills!T17*(1+((Inputs!$B$34+1)+(ArtifactsInput!$M$7-ArtifactsInput!$M$7)*CHOOSE(ArtifactsInput!$N$7+1,6,7.2,8.4,9.6,10.8,12))/100))+MIN((Skills!T17*(1+((Inputs!$B$34+1)+(ArtifactsInput!$M$7-ArtifactsInput!$M$7)*CHOOSE(ArtifactsInput!$N$7+1,6,7.2,8.4,9.6,10.8,12))/100)),MAX(0,Inputs!$B$43-((R1138-1)*Skills!D17))))/Inputs!$B$43),IF(Inputs!$B$38="pvp",MIN((Skills!T17*(1+((Inputs!$B$34+1)+(ArtifactsInput!$M$7-ArtifactsInput!$M$7)*CHOOSE(ArtifactsInput!$N$7+1,6,7.2,8.4,9.6,10.8,12))/100)),15)/15,(Skills!T17*(1+((Inputs!$B$34+1)+(ArtifactsInput!$M$7-ArtifactsInput!$M$7)*CHOOSE(ArtifactsInput!$N$7+1,6,7.2,8.4,9.6,10.8,12))/100))/Skills!D17)))+((C1135=TRUE)*F1135*IF(Inputs!$B$3&gt;=110,7,5))</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IFERROR(1/(IF(Inputs!$B$38="pvp",15,MAX(0.1,Skills!D5-IF(Skills!E5=TRUE,Inputs!$B$32,0)))*(1-IF(AND(ArtifactsInput!$M$27,Inputs!$B$4="Chapter Hunt"),CHOOSE(ArtifactsInput!$N$27+1,20,24,28,32,36,40),0)/100)),0)</f>
        <v/>
      </c>
      <c r="R1168">
        <f>IF(AND(Inputs!$B$38&lt;&gt;"pvp",Inputs!$B$43&gt;0),IF(MAX(0,Inputs!$B$43-B1199)&lt;=0,0,(INT(MAX(0,Inputs!$B$43-B1199)/(IF(Inputs!$B$38="pvp",15,MAX(0.1,Skills!D5-IF(Skills!E5=TRUE,Inputs!$B$32,0)))*(1-IF(AND(ArtifactsInput!$M$27,Inputs!$B$4="Chapter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IFERROR(1/(IF(Inputs!$B$38="pvp",15,MAX(0.1,Skills!D6-IF(Skills!E6=TRUE,Inputs!$B$32,0)))*(1-IF(AND(ArtifactsInput!$M$27,Inputs!$B$4="Chapter Hunt"),CHOOSE(ArtifactsInput!$N$27+1,20,24,28,32,36,40),0)/100)),0)</f>
        <v/>
      </c>
      <c r="R1169">
        <f>IF(AND(Inputs!$B$38&lt;&gt;"pvp",Inputs!$B$43&gt;0),IF(MAX(0,Inputs!$B$43-B1199)&lt;=0,0,(INT(MAX(0,Inputs!$B$43-B1199)/(IF(Inputs!$B$38="pvp",15,MAX(0.1,Skills!D6-IF(Skills!E6=TRUE,Inputs!$B$32,0)))*(1-IF(AND(ArtifactsInput!$M$27,Inputs!$B$4="Chapter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IFERROR(1/(IF(Inputs!$B$38="pvp",15,MAX(0.1,Skills!D7-IF(Skills!E7=TRUE,Inputs!$B$32,0)))*(1-IF(AND(ArtifactsInput!$M$27,Inputs!$B$4="Chapter Hunt"),CHOOSE(ArtifactsInput!$N$27+1,20,24,28,32,36,40),0)/100)),0)</f>
        <v/>
      </c>
      <c r="R1170">
        <f>IF(AND(Inputs!$B$38&lt;&gt;"pvp",Inputs!$B$43&gt;0),IF(MAX(0,Inputs!$B$43-B1199)&lt;=0,0,(INT(MAX(0,Inputs!$B$43-B1199)/(IF(Inputs!$B$38="pvp",15,MAX(0.1,Skills!D7-IF(Skills!E7=TRUE,Inputs!$B$32,0)))*(1-IF(AND(ArtifactsInput!$M$27,Inputs!$B$4="Chapter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IFERROR(1/(IF(Inputs!$B$38="pvp",15,MAX(0.1,Skills!D8-IF(Skills!E8=TRUE,Inputs!$B$32,0)))*(1-IF(AND(ArtifactsInput!$M$27,Inputs!$B$4="Chapter Hunt"),CHOOSE(ArtifactsInput!$N$27+1,20,24,28,32,36,40),0)/100)),0)</f>
        <v/>
      </c>
      <c r="R1171">
        <f>IF(AND(Inputs!$B$38&lt;&gt;"pvp",Inputs!$B$43&gt;0),IF(MAX(0,Inputs!$B$43-B1199)&lt;=0,0,(INT(MAX(0,Inputs!$B$43-B1199)/(IF(Inputs!$B$38="pvp",15,MAX(0.1,Skills!D8-IF(Skills!E8=TRUE,Inputs!$B$32,0)))*(1-IF(AND(ArtifactsInput!$M$27,Inputs!$B$4="Chapter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134,MAX(0,IF(Inputs!$B$3&gt;=110,7,5)-5)*50,0),0)/100)*(1+(IF(Skills!A9="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IFERROR(1/(IF(Inputs!$B$38="pvp",15,MAX(0.1,Skills!D9-IF(Skills!E9=TRUE,Inputs!$B$32,0)))*(1-IF(AND(ArtifactsInput!$M$27,Inputs!$B$4="Chapter Hunt"),CHOOSE(ArtifactsInput!$N$27+1,20,24,28,32,36,40),0)/100)),0)</f>
        <v/>
      </c>
      <c r="R1172">
        <f>IF(AND(Inputs!$B$38&lt;&gt;"pvp",Inputs!$B$43&gt;0),IF(MAX(0,Inputs!$B$43-B1199)&lt;=0,0,(INT(MAX(0,Inputs!$B$43-B1199)/(IF(Inputs!$B$38="pvp",15,MAX(0.1,Skills!D9-IF(Skills!E9=TRUE,Inputs!$B$32,0)))*(1-IF(AND(ArtifactsInput!$M$27,Inputs!$B$4="Chapter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134,MAX(0,IF(Inputs!$B$3&gt;=110,7,5)-5)*50,0),0)/100)*(1+(IF(Skills!A10="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IFERROR(1/(IF(Inputs!$B$38="pvp",15,MAX(0.1,Skills!D10-IF(Skills!E10=TRUE,Inputs!$B$32,0)))*(1-IF(AND(ArtifactsInput!$M$27,Inputs!$B$4="Chapter Hunt"),CHOOSE(ArtifactsInput!$N$27+1,20,24,28,32,36,40),0)/100)),0)</f>
        <v/>
      </c>
      <c r="R1173">
        <f>IF(AND(Inputs!$B$38&lt;&gt;"pvp",Inputs!$B$43&gt;0),IF(MAX(0,Inputs!$B$43-B1199)&lt;=0,0,(INT(MAX(0,Inputs!$B$43-B1199)/(IF(Inputs!$B$38="pvp",15,MAX(0.1,Skills!D10-IF(Skills!E10=TRUE,Inputs!$B$32,0)))*(1-IF(AND(ArtifactsInput!$M$27,Inputs!$B$4="Chapter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134,MAX(0,IF(Inputs!$B$3&gt;=110,7,5)-5)*50,0),0)/100)*(1+(IF(Skills!A11="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IFERROR(1/(IF(Inputs!$B$38="pvp",15,MAX(0.1,Skills!D11-IF(Skills!E11=TRUE,Inputs!$B$32,0)))*(1-IF(AND(ArtifactsInput!$M$27,Inputs!$B$4="Chapter Hunt"),CHOOSE(ArtifactsInput!$N$27+1,20,24,28,32,36,40),0)/100)),0)</f>
        <v/>
      </c>
      <c r="R1174">
        <f>IF(AND(Inputs!$B$38&lt;&gt;"pvp",Inputs!$B$43&gt;0),IF(MAX(0,Inputs!$B$43-B1199)&lt;=0,0,(INT(MAX(0,Inputs!$B$43-B1199)/(IF(Inputs!$B$38="pvp",15,MAX(0.1,Skills!D11-IF(Skills!E11=TRUE,Inputs!$B$32,0)))*(1-IF(AND(ArtifactsInput!$M$27,Inputs!$B$4="Chapter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IFERROR(1/(IF(Inputs!$B$38="pvp",15,MAX(0.1,Skills!D16-IF(Skills!E16=TRUE,Inputs!$B$32,0)))*(1-IF(AND(ArtifactsInput!$M$27,Inputs!$B$4="Chapter Hunt"),CHOOSE(ArtifactsInput!$N$27+1,20,24,28,32,36,40),0)/100)),0)</f>
        <v/>
      </c>
      <c r="R1179">
        <f>IF(AND(Inputs!$B$38&lt;&gt;"pvp",Inputs!$B$43&gt;0),IF(Inputs!$B$43&lt;=0,0,(INT(Inputs!$B$43/(IF(Inputs!$B$38="pvp",15,MAX(0.1,Skills!D16-IF(Skills!E16=TRUE,Inputs!$B$32,0)))*(1-IF(AND(ArtifactsInput!$M$27,Inputs!$B$4="Chapter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IFERROR(1/(IF(Inputs!$B$38="pvp",15,MAX(0.1,Skills!D17-IF(Skills!E17=TRUE,Inputs!$B$32,0)))*(1-IF(AND(ArtifactsInput!$M$27,Inputs!$B$4="Chapter Hunt"),CHOOSE(ArtifactsInput!$N$27+1,20,24,28,32,36,40),0)/100)),0)</f>
        <v/>
      </c>
      <c r="R1180">
        <f>IF(AND(Inputs!$B$38&lt;&gt;"pvp",Inputs!$B$43&gt;0),IF(Inputs!$B$43&lt;=0,0,(INT(Inputs!$B$43/(IF(Inputs!$B$38="pvp",15,MAX(0.1,Skills!D17-IF(Skills!E17=TRUE,Inputs!$B$32,0)))*(1-IF(AND(ArtifactsInput!$M$27,Inputs!$B$4="Chapter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IFERROR(1/(IF(Inputs!$B$38="pvp",15,MAX(0.1,Skills!D18-IF(Skills!E18=TRUE,Inputs!$B$32,0)))*(1-IF(AND(ArtifactsInput!$M$27,Inputs!$B$4="Chapter Hunt"),CHOOSE(ArtifactsInput!$N$27+1,20,24,28,32,36,40),0)/100)),0)</f>
        <v/>
      </c>
      <c r="R1181">
        <f>IF(AND(Inputs!$B$38&lt;&gt;"pvp",Inputs!$B$43&gt;0),IF(Inputs!$B$43&lt;=0,0,(INT(Inputs!$B$43/(IF(Inputs!$B$38="pvp",15,MAX(0.1,Skills!D18-IF(Skills!E18=TRUE,Inputs!$B$32,0)))*(1-IF(AND(ArtifactsInput!$M$27,Inputs!$B$4="Chapter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IFERROR(1/(IF(Inputs!$B$38="pvp",15,MAX(0.1,Skills!D19-IF(Skills!E19=TRUE,Inputs!$B$32,0)))*(1-IF(AND(ArtifactsInput!$M$27,Inputs!$B$4="Chapter Hunt"),CHOOSE(ArtifactsInput!$N$27+1,20,24,28,32,36,40),0)/100)),0)</f>
        <v/>
      </c>
      <c r="R1182">
        <f>IF(AND(Inputs!$B$38&lt;&gt;"pvp",Inputs!$B$43&gt;0),IF(Inputs!$B$43&lt;=0,0,(INT(Inputs!$B$43/(IF(Inputs!$B$38="pvp",15,MAX(0.1,Skills!D19-IF(Skills!E19=TRUE,Inputs!$B$32,0)))*(1-IF(AND(ArtifactsInput!$M$27,Inputs!$B$4="Chapter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Skills!T19*(1+(Inputs!$B$34+(ArtifactsInput!$M$7-ArtifactsInput!$M$7)*CHOOSE(ArtifactsInput!$N$7+1,6,7.2,8.4,9.6,10.8,12))/100))+MIN((Skills!T19*(1+(Inputs!$B$34+(ArtifactsInput!$M$7-ArtifactsInput!$M$7)*CHOOSE(ArtifactsInput!$N$7+1,6,7.2,8.4,9.6,10.8,12))/100)),MAX(0,Inputs!$B$43-((R1182-1)*Skills!D19))))/Inputs!$B$43),IF(Inputs!$B$38="pvp",MIN((Skills!T19*(1+(Inputs!$B$34+(ArtifactsInput!$M$7-ArtifactsInput!$M$7)*CHOOSE(ArtifactsInput!$N$7+1,6,7.2,8.4,9.6,10.8,12))/100)),15)/15,(Skills!T19*(1+(Inputs!$B$34+(ArtifactsInput!$M$7-ArtifactsInput!$M$7)*CHOOSE(ArtifactsInput!$N$7+1,6,7.2,8.4,9.6,10.8,12))/100))/Skills!D19)))</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Skills!T18*(1+(Inputs!$B$34+(ArtifactsInput!$M$7-ArtifactsInput!$M$7)*CHOOSE(ArtifactsInput!$N$7+1,6,7.2,8.4,9.6,10.8,12))/100))+MIN((Skills!T18*(1+(Inputs!$B$34+(ArtifactsInput!$M$7-ArtifactsInput!$M$7)*CHOOSE(ArtifactsInput!$N$7+1,6,7.2,8.4,9.6,10.8,12))/100)),MAX(0,Inputs!$B$43-((R1181-1)*Skills!D18))))/Inputs!$B$43),IF(Inputs!$B$38="pvp",MIN((Skills!T18*(1+(Inputs!$B$34+(ArtifactsInput!$M$7-ArtifactsInput!$M$7)*CHOOSE(ArtifactsInput!$N$7+1,6,7.2,8.4,9.6,10.8,12))/100)),15)/15,(Skills!T18*(1+(Inputs!$B$34+(ArtifactsInput!$M$7-ArtifactsInput!$M$7)*CHOOSE(ArtifactsInput!$N$7+1,6,7.2,8.4,9.6,10.8,12))/100))/Skills!D18)))</f>
        <v/>
      </c>
    </row>
    <row r="1198">
      <c r="A1198" t="inlineStr">
        <is>
          <t>Global Final Damage Bonus % (Enrage + Combo Synergy)</t>
        </is>
      </c>
      <c r="B1198">
        <f>((C1180=TRUE)*F1180*IF(AND(Inputs!$B$38&lt;&gt;"pvp",Inputs!$B$43&gt;0),(((R1180-1)*(Skills!T17*(1+(Inputs!$B$34+(ArtifactsInput!$M$7-ArtifactsInput!$M$7)*CHOOSE(ArtifactsInput!$N$7+1,6,7.2,8.4,9.6,10.8,12))/100))+MIN((Skills!T17*(1+(Inputs!$B$34+(ArtifactsInput!$M$7-ArtifactsInput!$M$7)*CHOOSE(ArtifactsInput!$N$7+1,6,7.2,8.4,9.6,10.8,12))/100)),MAX(0,Inputs!$B$43-((R1180-1)*Skills!D17))))/Inputs!$B$43),IF(Inputs!$B$38="pvp",MIN((Skills!T17*(1+(Inputs!$B$34+(ArtifactsInput!$M$7-ArtifactsInput!$M$7)*CHOOSE(ArtifactsInput!$N$7+1,6,7.2,8.4,9.6,10.8,12))/100)),15)/15,(Skills!T17*(1+(Inputs!$B$34+(ArtifactsInput!$M$7-ArtifactsInput!$M$7)*CHOOSE(ArtifactsInput!$N$7+1,6,7.2,8.4,9.6,10.8,12))/100))/Skills!D17)))+((C1177=TRUE)*F1177*IF(Inputs!$B$3&gt;=110,7,5))</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IFERROR(1/(IF(Inputs!$B$38="pvp",15,MAX(0.1,Skills!D5-IF(Skills!E5=TRUE,Inputs!$B$32,0)))*(1-IF(AND(ArtifactsInput!$M$27,Inputs!$B$4="Chapter Hunt"),CHOOSE(ArtifactsInput!$N$27+1,20,24,28,32,36,40),0)/100)),0)</f>
        <v/>
      </c>
      <c r="R1210">
        <f>IF(AND(Inputs!$B$38&lt;&gt;"pvp",Inputs!$B$43&gt;0),IF(MAX(0,Inputs!$B$43-B1241)&lt;=0,0,(INT(MAX(0,Inputs!$B$43-B1241)/(IF(Inputs!$B$38="pvp",15,MAX(0.1,Skills!D5-IF(Skills!E5=TRUE,Inputs!$B$32,0)))*(1-IF(AND(ArtifactsInput!$M$27,Inputs!$B$4="Chapter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IFERROR(1/(IF(Inputs!$B$38="pvp",15,MAX(0.1,Skills!D6-IF(Skills!E6=TRUE,Inputs!$B$32,0)))*(1-IF(AND(ArtifactsInput!$M$27,Inputs!$B$4="Chapter Hunt"),CHOOSE(ArtifactsInput!$N$27+1,20,24,28,32,36,40),0)/100)),0)</f>
        <v/>
      </c>
      <c r="R1211">
        <f>IF(AND(Inputs!$B$38&lt;&gt;"pvp",Inputs!$B$43&gt;0),IF(MAX(0,Inputs!$B$43-B1241)&lt;=0,0,(INT(MAX(0,Inputs!$B$43-B1241)/(IF(Inputs!$B$38="pvp",15,MAX(0.1,Skills!D6-IF(Skills!E6=TRUE,Inputs!$B$32,0)))*(1-IF(AND(ArtifactsInput!$M$27,Inputs!$B$4="Chapter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IFERROR(1/(IF(Inputs!$B$38="pvp",15,MAX(0.1,Skills!D7-IF(Skills!E7=TRUE,Inputs!$B$32,0)))*(1-IF(AND(ArtifactsInput!$M$27,Inputs!$B$4="Chapter Hunt"),CHOOSE(ArtifactsInput!$N$27+1,20,24,28,32,36,40),0)/100)),0)</f>
        <v/>
      </c>
      <c r="R1212">
        <f>IF(AND(Inputs!$B$38&lt;&gt;"pvp",Inputs!$B$43&gt;0),IF(MAX(0,Inputs!$B$43-B1241)&lt;=0,0,(INT(MAX(0,Inputs!$B$43-B1241)/(IF(Inputs!$B$38="pvp",15,MAX(0.1,Skills!D7-IF(Skills!E7=TRUE,Inputs!$B$32,0)))*(1-IF(AND(ArtifactsInput!$M$27,Inputs!$B$4="Chapter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IFERROR(1/(IF(Inputs!$B$38="pvp",15,MAX(0.1,Skills!D8-IF(Skills!E8=TRUE,Inputs!$B$32,0)))*(1-IF(AND(ArtifactsInput!$M$27,Inputs!$B$4="Chapter Hunt"),CHOOSE(ArtifactsInput!$N$27+1,20,24,28,32,36,40),0)/100)),0)</f>
        <v/>
      </c>
      <c r="R1213">
        <f>IF(AND(Inputs!$B$38&lt;&gt;"pvp",Inputs!$B$43&gt;0),IF(MAX(0,Inputs!$B$43-B1241)&lt;=0,0,(INT(MAX(0,Inputs!$B$43-B1241)/(IF(Inputs!$B$38="pvp",15,MAX(0.1,Skills!D8-IF(Skills!E8=TRUE,Inputs!$B$32,0)))*(1-IF(AND(ArtifactsInput!$M$27,Inputs!$B$4="Chapter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134,MAX(0,IF(Inputs!$B$3&gt;=110,7,5)-5)*50,0),0)/100)*(1+(IF(Skills!A9="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IFERROR(1/(IF(Inputs!$B$38="pvp",15,MAX(0.1,Skills!D9-IF(Skills!E9=TRUE,Inputs!$B$32,0)))*(1-IF(AND(ArtifactsInput!$M$27,Inputs!$B$4="Chapter Hunt"),CHOOSE(ArtifactsInput!$N$27+1,20,24,28,32,36,40),0)/100)),0)</f>
        <v/>
      </c>
      <c r="R1214">
        <f>IF(AND(Inputs!$B$38&lt;&gt;"pvp",Inputs!$B$43&gt;0),IF(MAX(0,Inputs!$B$43-B1241)&lt;=0,0,(INT(MAX(0,Inputs!$B$43-B1241)/(IF(Inputs!$B$38="pvp",15,MAX(0.1,Skills!D9-IF(Skills!E9=TRUE,Inputs!$B$32,0)))*(1-IF(AND(ArtifactsInput!$M$27,Inputs!$B$4="Chapter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134,MAX(0,IF(Inputs!$B$3&gt;=110,7,5)-5)*50,0),0)/100)*(1+(IF(Skills!A10="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IFERROR(1/(IF(Inputs!$B$38="pvp",15,MAX(0.1,Skills!D10-IF(Skills!E10=TRUE,Inputs!$B$32,0)))*(1-IF(AND(ArtifactsInput!$M$27,Inputs!$B$4="Chapter Hunt"),CHOOSE(ArtifactsInput!$N$27+1,20,24,28,32,36,40),0)/100)),0)</f>
        <v/>
      </c>
      <c r="R1215">
        <f>IF(AND(Inputs!$B$38&lt;&gt;"pvp",Inputs!$B$43&gt;0),IF(MAX(0,Inputs!$B$43-B1241)&lt;=0,0,(INT(MAX(0,Inputs!$B$43-B1241)/(IF(Inputs!$B$38="pvp",15,MAX(0.1,Skills!D10-IF(Skills!E10=TRUE,Inputs!$B$32,0)))*(1-IF(AND(ArtifactsInput!$M$27,Inputs!$B$4="Chapter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134,MAX(0,IF(Inputs!$B$3&gt;=110,7,5)-5)*50,0),0)/100)*(1+(IF(Skills!A11="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IFERROR(1/(IF(Inputs!$B$38="pvp",15,MAX(0.1,Skills!D11-IF(Skills!E11=TRUE,Inputs!$B$32,0)))*(1-IF(AND(ArtifactsInput!$M$27,Inputs!$B$4="Chapter Hunt"),CHOOSE(ArtifactsInput!$N$27+1,20,24,28,32,36,40),0)/100)),0)</f>
        <v/>
      </c>
      <c r="R1216">
        <f>IF(AND(Inputs!$B$38&lt;&gt;"pvp",Inputs!$B$43&gt;0),IF(MAX(0,Inputs!$B$43-B1241)&lt;=0,0,(INT(MAX(0,Inputs!$B$43-B1241)/(IF(Inputs!$B$38="pvp",15,MAX(0.1,Skills!D11-IF(Skills!E11=TRUE,Inputs!$B$32,0)))*(1-IF(AND(ArtifactsInput!$M$27,Inputs!$B$4="Chapter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IFERROR(1/(IF(Inputs!$B$38="pvp",15,MAX(0.1,Skills!D15-IF(Skills!E15=TRUE,Inputs!$B$32,0)))*(1-IF(AND(ArtifactsInput!$M$27,Inputs!$B$4="Chapter Hunt"),CHOOSE(ArtifactsInput!$N$27+1,20,24,28,32,36,40),0)/100)),0)</f>
        <v/>
      </c>
      <c r="R1220">
        <f>IF(AND(Inputs!$B$38&lt;&gt;"pvp",Inputs!$B$43&gt;0),IF(Inputs!$B$43&lt;=0,0,(INT(Inputs!$B$43/(IF(Inputs!$B$38="pvp",15,MAX(0.1,Skills!D15-IF(Skills!E15=TRUE,Inputs!$B$32,0)))*(1-IF(AND(ArtifactsInput!$M$27,Inputs!$B$4="Chapter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IFERROR(1/(IF(Inputs!$B$38="pvp",15,MAX(0.1,Skills!D16-IF(Skills!E16=TRUE,Inputs!$B$32,0)))*(1-IF(AND(ArtifactsInput!$M$27,Inputs!$B$4="Chapter Hunt"),CHOOSE(ArtifactsInput!$N$27+1,20,24,28,32,36,40),0)/100)),0)</f>
        <v/>
      </c>
      <c r="R1221">
        <f>IF(AND(Inputs!$B$38&lt;&gt;"pvp",Inputs!$B$43&gt;0),IF(Inputs!$B$43&lt;=0,0,(INT(Inputs!$B$43/(IF(Inputs!$B$38="pvp",15,MAX(0.1,Skills!D16-IF(Skills!E16=TRUE,Inputs!$B$32,0)))*(1-IF(AND(ArtifactsInput!$M$27,Inputs!$B$4="Chapter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IFERROR(1/(IF(Inputs!$B$38="pvp",15,MAX(0.1,Skills!D17-IF(Skills!E17=TRUE,Inputs!$B$32,0)))*(1-IF(AND(ArtifactsInput!$M$27,Inputs!$B$4="Chapter Hunt"),CHOOSE(ArtifactsInput!$N$27+1,20,24,28,32,36,40),0)/100)),0)</f>
        <v/>
      </c>
      <c r="R1222">
        <f>IF(AND(Inputs!$B$38&lt;&gt;"pvp",Inputs!$B$43&gt;0),IF(Inputs!$B$43&lt;=0,0,(INT(Inputs!$B$43/(IF(Inputs!$B$38="pvp",15,MAX(0.1,Skills!D17-IF(Skills!E17=TRUE,Inputs!$B$32,0)))*(1-IF(AND(ArtifactsInput!$M$27,Inputs!$B$4="Chapter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IFERROR(1/(IF(Inputs!$B$38="pvp",15,MAX(0.1,Skills!D18-IF(Skills!E18=TRUE,Inputs!$B$32,0)))*(1-IF(AND(ArtifactsInput!$M$27,Inputs!$B$4="Chapter Hunt"),CHOOSE(ArtifactsInput!$N$27+1,20,24,28,32,36,40),0)/100)),0)</f>
        <v/>
      </c>
      <c r="R1223">
        <f>IF(AND(Inputs!$B$38&lt;&gt;"pvp",Inputs!$B$43&gt;0),IF(Inputs!$B$43&lt;=0,0,(INT(Inputs!$B$43/(IF(Inputs!$B$38="pvp",15,MAX(0.1,Skills!D18-IF(Skills!E18=TRUE,Inputs!$B$32,0)))*(1-IF(AND(ArtifactsInput!$M$27,Inputs!$B$4="Chapter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IFERROR(1/(IF(Inputs!$B$38="pvp",15,MAX(0.1,Skills!D19-IF(Skills!E19=TRUE,Inputs!$B$32,0)))*(1-IF(AND(ArtifactsInput!$M$27,Inputs!$B$4="Chapter Hunt"),CHOOSE(ArtifactsInput!$N$27+1,20,24,28,32,36,40),0)/100)),0)</f>
        <v/>
      </c>
      <c r="R1224">
        <f>IF(AND(Inputs!$B$38&lt;&gt;"pvp",Inputs!$B$43&gt;0),IF(Inputs!$B$43&lt;=0,0,(INT(Inputs!$B$43/(IF(Inputs!$B$38="pvp",15,MAX(0.1,Skills!D19-IF(Skills!E19=TRUE,Inputs!$B$32,0)))*(1-IF(AND(ArtifactsInput!$M$27,Inputs!$B$4="Chapter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Skills!T19*(1+(Inputs!$B$34+(ArtifactsInput!$M$7-ArtifactsInput!$M$7)*CHOOSE(ArtifactsInput!$N$7+1,6,7.2,8.4,9.6,10.8,12))/100))+MIN((Skills!T19*(1+(Inputs!$B$34+(ArtifactsInput!$M$7-ArtifactsInput!$M$7)*CHOOSE(ArtifactsInput!$N$7+1,6,7.2,8.4,9.6,10.8,12))/100)),MAX(0,Inputs!$B$43-((R1224-1)*Skills!D19))))/Inputs!$B$43),IF(Inputs!$B$38="pvp",MIN((Skills!T19*(1+(Inputs!$B$34+(ArtifactsInput!$M$7-ArtifactsInput!$M$7)*CHOOSE(ArtifactsInput!$N$7+1,6,7.2,8.4,9.6,10.8,12))/100)),15)/15,(Skills!T19*(1+(Inputs!$B$34+(ArtifactsInput!$M$7-ArtifactsInput!$M$7)*CHOOSE(ArtifactsInput!$N$7+1,6,7.2,8.4,9.6,10.8,12))/100))/Skills!D19)))</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Skills!T18*(1+(Inputs!$B$34+(ArtifactsInput!$M$7-ArtifactsInput!$M$7)*CHOOSE(ArtifactsInput!$N$7+1,6,7.2,8.4,9.6,10.8,12))/100))+MIN((Skills!T18*(1+(Inputs!$B$34+(ArtifactsInput!$M$7-ArtifactsInput!$M$7)*CHOOSE(ArtifactsInput!$N$7+1,6,7.2,8.4,9.6,10.8,12))/100)),MAX(0,Inputs!$B$43-((R1223-1)*Skills!D18))))/Inputs!$B$43),IF(Inputs!$B$38="pvp",MIN((Skills!T18*(1+(Inputs!$B$34+(ArtifactsInput!$M$7-ArtifactsInput!$M$7)*CHOOSE(ArtifactsInput!$N$7+1,6,7.2,8.4,9.6,10.8,12))/100)),15)/15,(Skills!T18*(1+(Inputs!$B$34+(ArtifactsInput!$M$7-ArtifactsInput!$M$7)*CHOOSE(ArtifactsInput!$N$7+1,6,7.2,8.4,9.6,10.8,12))/100))/Skills!D18)))</f>
        <v/>
      </c>
    </row>
    <row r="1240">
      <c r="A1240" t="inlineStr">
        <is>
          <t>Global Final Damage Bonus % (Enrage + Combo Synergy)</t>
        </is>
      </c>
      <c r="B1240">
        <f>((C1222=TRUE)*F1222*IF(AND(Inputs!$B$38&lt;&gt;"pvp",Inputs!$B$43&gt;0),(((R1222-1)*(Skills!T17*(1+(Inputs!$B$34+(ArtifactsInput!$M$7-ArtifactsInput!$M$7)*CHOOSE(ArtifactsInput!$N$7+1,6,7.2,8.4,9.6,10.8,12))/100))+MIN((Skills!T17*(1+(Inputs!$B$34+(ArtifactsInput!$M$7-ArtifactsInput!$M$7)*CHOOSE(ArtifactsInput!$N$7+1,6,7.2,8.4,9.6,10.8,12))/100)),MAX(0,Inputs!$B$43-((R1222-1)*Skills!D17))))/Inputs!$B$43),IF(Inputs!$B$38="pvp",MIN((Skills!T17*(1+(Inputs!$B$34+(ArtifactsInput!$M$7-ArtifactsInput!$M$7)*CHOOSE(ArtifactsInput!$N$7+1,6,7.2,8.4,9.6,10.8,12))/100)),15)/15,(Skills!T17*(1+(Inputs!$B$34+(ArtifactsInput!$M$7-ArtifactsInput!$M$7)*CHOOSE(ArtifactsInput!$N$7+1,6,7.2,8.4,9.6,10.8,12))/100))/Skills!D17)))+((C1219=TRUE)*F1219*IF(Inputs!$B$3&gt;=110,7,5))</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IFERROR(1/(IF(Inputs!$B$38="pvp",15,MAX(0.1,Skills!D5-IF(Skills!E5=TRUE,Inputs!$B$32,0)))*(1-IF(AND(ArtifactsInput!$M$27,Inputs!$B$4="Chapter Hunt"),CHOOSE(ArtifactsInput!$N$27+1,20,24,28,32,36,40),0)/100)),0)</f>
        <v/>
      </c>
      <c r="R1252">
        <f>IF(AND(Inputs!$B$38&lt;&gt;"pvp",Inputs!$B$43&gt;0),IF(MAX(0,Inputs!$B$43-B1283)&lt;=0,0,(INT(MAX(0,Inputs!$B$43-B1283)/(IF(Inputs!$B$38="pvp",15,MAX(0.1,Skills!D5-IF(Skills!E5=TRUE,Inputs!$B$32,0)))*(1-IF(AND(ArtifactsInput!$M$27,Inputs!$B$4="Chapter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IFERROR(1/(IF(Inputs!$B$38="pvp",15,MAX(0.1,Skills!D6-IF(Skills!E6=TRUE,Inputs!$B$32,0)))*(1-IF(AND(ArtifactsInput!$M$27,Inputs!$B$4="Chapter Hunt"),CHOOSE(ArtifactsInput!$N$27+1,20,24,28,32,36,40),0)/100)),0)</f>
        <v/>
      </c>
      <c r="R1253">
        <f>IF(AND(Inputs!$B$38&lt;&gt;"pvp",Inputs!$B$43&gt;0),IF(MAX(0,Inputs!$B$43-B1283)&lt;=0,0,(INT(MAX(0,Inputs!$B$43-B1283)/(IF(Inputs!$B$38="pvp",15,MAX(0.1,Skills!D6-IF(Skills!E6=TRUE,Inputs!$B$32,0)))*(1-IF(AND(ArtifactsInput!$M$27,Inputs!$B$4="Chapter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IFERROR(1/(IF(Inputs!$B$38="pvp",15,MAX(0.1,Skills!D7-IF(Skills!E7=TRUE,Inputs!$B$32,0)))*(1-IF(AND(ArtifactsInput!$M$27,Inputs!$B$4="Chapter Hunt"),CHOOSE(ArtifactsInput!$N$27+1,20,24,28,32,36,40),0)/100)),0)</f>
        <v/>
      </c>
      <c r="R1254">
        <f>IF(AND(Inputs!$B$38&lt;&gt;"pvp",Inputs!$B$43&gt;0),IF(MAX(0,Inputs!$B$43-B1283)&lt;=0,0,(INT(MAX(0,Inputs!$B$43-B1283)/(IF(Inputs!$B$38="pvp",15,MAX(0.1,Skills!D7-IF(Skills!E7=TRUE,Inputs!$B$32,0)))*(1-IF(AND(ArtifactsInput!$M$27,Inputs!$B$4="Chapter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IFERROR(1/(IF(Inputs!$B$38="pvp",15,MAX(0.1,Skills!D8-IF(Skills!E8=TRUE,Inputs!$B$32,0)))*(1-IF(AND(ArtifactsInput!$M$27,Inputs!$B$4="Chapter Hunt"),CHOOSE(ArtifactsInput!$N$27+1,20,24,28,32,36,40),0)/100)),0)</f>
        <v/>
      </c>
      <c r="R1255">
        <f>IF(AND(Inputs!$B$38&lt;&gt;"pvp",Inputs!$B$43&gt;0),IF(MAX(0,Inputs!$B$43-B1283)&lt;=0,0,(INT(MAX(0,Inputs!$B$43-B1283)/(IF(Inputs!$B$38="pvp",15,MAX(0.1,Skills!D8-IF(Skills!E8=TRUE,Inputs!$B$32,0)))*(1-IF(AND(ArtifactsInput!$M$27,Inputs!$B$4="Chapter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134,MAX(0,IF(Inputs!$B$3&gt;=110,7,5)-5)*50,0),0)/100)*(1+(IF(Skills!A9="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IFERROR(1/(IF(Inputs!$B$38="pvp",15,MAX(0.1,Skills!D9-IF(Skills!E9=TRUE,Inputs!$B$32,0)))*(1-IF(AND(ArtifactsInput!$M$27,Inputs!$B$4="Chapter Hunt"),CHOOSE(ArtifactsInput!$N$27+1,20,24,28,32,36,40),0)/100)),0)</f>
        <v/>
      </c>
      <c r="R1256">
        <f>IF(AND(Inputs!$B$38&lt;&gt;"pvp",Inputs!$B$43&gt;0),IF(MAX(0,Inputs!$B$43-B1283)&lt;=0,0,(INT(MAX(0,Inputs!$B$43-B1283)/(IF(Inputs!$B$38="pvp",15,MAX(0.1,Skills!D9-IF(Skills!E9=TRUE,Inputs!$B$32,0)))*(1-IF(AND(ArtifactsInput!$M$27,Inputs!$B$4="Chapter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134,MAX(0,IF(Inputs!$B$3&gt;=110,7,5)-5)*50,0),0)/100)*(1+(IF(Skills!A10="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IFERROR(1/(IF(Inputs!$B$38="pvp",15,MAX(0.1,Skills!D10-IF(Skills!E10=TRUE,Inputs!$B$32,0)))*(1-IF(AND(ArtifactsInput!$M$27,Inputs!$B$4="Chapter Hunt"),CHOOSE(ArtifactsInput!$N$27+1,20,24,28,32,36,40),0)/100)),0)</f>
        <v/>
      </c>
      <c r="R1257">
        <f>IF(AND(Inputs!$B$38&lt;&gt;"pvp",Inputs!$B$43&gt;0),IF(MAX(0,Inputs!$B$43-B1283)&lt;=0,0,(INT(MAX(0,Inputs!$B$43-B1283)/(IF(Inputs!$B$38="pvp",15,MAX(0.1,Skills!D10-IF(Skills!E10=TRUE,Inputs!$B$32,0)))*(1-IF(AND(ArtifactsInput!$M$27,Inputs!$B$4="Chapter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134,MAX(0,IF(Inputs!$B$3&gt;=110,7,5)-5)*50,0),0)/100)*(1+(IF(Skills!A11="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IFERROR(1/(IF(Inputs!$B$38="pvp",15,MAX(0.1,Skills!D11-IF(Skills!E11=TRUE,Inputs!$B$32,0)))*(1-IF(AND(ArtifactsInput!$M$27,Inputs!$B$4="Chapter Hunt"),CHOOSE(ArtifactsInput!$N$27+1,20,24,28,32,36,40),0)/100)),0)</f>
        <v/>
      </c>
      <c r="R1258">
        <f>IF(AND(Inputs!$B$38&lt;&gt;"pvp",Inputs!$B$43&gt;0),IF(MAX(0,Inputs!$B$43-B1283)&lt;=0,0,(INT(MAX(0,Inputs!$B$43-B1283)/(IF(Inputs!$B$38="pvp",15,MAX(0.1,Skills!D11-IF(Skills!E11=TRUE,Inputs!$B$32,0)))*(1-IF(AND(ArtifactsInput!$M$27,Inputs!$B$4="Chapter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IFERROR(1/(IF(Inputs!$B$38="pvp",15,MAX(0.1,Skills!D15-IF(Skills!E15=TRUE,Inputs!$B$32,0)))*(1-IF(AND(ArtifactsInput!$M$27,Inputs!$B$4="Chapter Hunt"),CHOOSE(ArtifactsInput!$N$27+1,20,24,28,32,36,40),0)/100)),0)</f>
        <v/>
      </c>
      <c r="R1262">
        <f>IF(AND(Inputs!$B$38&lt;&gt;"pvp",Inputs!$B$43&gt;0),IF(Inputs!$B$43&lt;=0,0,(INT(Inputs!$B$43/(IF(Inputs!$B$38="pvp",15,MAX(0.1,Skills!D15-IF(Skills!E15=TRUE,Inputs!$B$32,0)))*(1-IF(AND(ArtifactsInput!$M$27,Inputs!$B$4="Chapter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IFERROR(1/(IF(Inputs!$B$38="pvp",15,MAX(0.1,Skills!D16-IF(Skills!E16=TRUE,Inputs!$B$32,0)))*(1-IF(AND(ArtifactsInput!$M$27,Inputs!$B$4="Chapter Hunt"),CHOOSE(ArtifactsInput!$N$27+1,20,24,28,32,36,40),0)/100)),0)</f>
        <v/>
      </c>
      <c r="R1263">
        <f>IF(AND(Inputs!$B$38&lt;&gt;"pvp",Inputs!$B$43&gt;0),IF(Inputs!$B$43&lt;=0,0,(INT(Inputs!$B$43/(IF(Inputs!$B$38="pvp",15,MAX(0.1,Skills!D16-IF(Skills!E16=TRUE,Inputs!$B$32,0)))*(1-IF(AND(ArtifactsInput!$M$27,Inputs!$B$4="Chapter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IFERROR(1/(IF(Inputs!$B$38="pvp",15,MAX(0.1,Skills!D17-IF(Skills!E17=TRUE,Inputs!$B$32,0)))*(1-IF(AND(ArtifactsInput!$M$27,Inputs!$B$4="Chapter Hunt"),CHOOSE(ArtifactsInput!$N$27+1,20,24,28,32,36,40),0)/100)),0)</f>
        <v/>
      </c>
      <c r="R1264">
        <f>IF(AND(Inputs!$B$38&lt;&gt;"pvp",Inputs!$B$43&gt;0),IF(Inputs!$B$43&lt;=0,0,(INT(Inputs!$B$43/(IF(Inputs!$B$38="pvp",15,MAX(0.1,Skills!D17-IF(Skills!E17=TRUE,Inputs!$B$32,0)))*(1-IF(AND(ArtifactsInput!$M$27,Inputs!$B$4="Chapter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IFERROR(1/(IF(Inputs!$B$38="pvp",15,MAX(0.1,Skills!D18-IF(Skills!E18=TRUE,Inputs!$B$32,0)))*(1-IF(AND(ArtifactsInput!$M$27,Inputs!$B$4="Chapter Hunt"),CHOOSE(ArtifactsInput!$N$27+1,20,24,28,32,36,40),0)/100)),0)</f>
        <v/>
      </c>
      <c r="R1265">
        <f>IF(AND(Inputs!$B$38&lt;&gt;"pvp",Inputs!$B$43&gt;0),IF(Inputs!$B$43&lt;=0,0,(INT(Inputs!$B$43/(IF(Inputs!$B$38="pvp",15,MAX(0.1,Skills!D18-IF(Skills!E18=TRUE,Inputs!$B$32,0)))*(1-IF(AND(ArtifactsInput!$M$27,Inputs!$B$4="Chapter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IFERROR(1/(IF(Inputs!$B$38="pvp",15,MAX(0.1,Skills!D19-IF(Skills!E19=TRUE,Inputs!$B$32,0)))*(1-IF(AND(ArtifactsInput!$M$27,Inputs!$B$4="Chapter Hunt"),CHOOSE(ArtifactsInput!$N$27+1,20,24,28,32,36,40),0)/100)),0)</f>
        <v/>
      </c>
      <c r="R1266">
        <f>IF(AND(Inputs!$B$38&lt;&gt;"pvp",Inputs!$B$43&gt;0),IF(Inputs!$B$43&lt;=0,0,(INT(Inputs!$B$43/(IF(Inputs!$B$38="pvp",15,MAX(0.1,Skills!D19-IF(Skills!E19=TRUE,Inputs!$B$32,0)))*(1-IF(AND(ArtifactsInput!$M$27,Inputs!$B$4="Chapter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Skills!T19*(1+(Inputs!$B$34+(IF(ArtifactsInput!$M$7,FALSE,TRUE)-ArtifactsInput!$M$7)*CHOOSE(ArtifactsInput!$N$7+1,6,7.2,8.4,9.6,10.8,12))/100))+MIN((Skills!T19*(1+(Inputs!$B$34+(IF(ArtifactsInput!$M$7,FALSE,TRUE)-ArtifactsInput!$M$7)*CHOOSE(ArtifactsInput!$N$7+1,6,7.2,8.4,9.6,10.8,12))/100)),MAX(0,Inputs!$B$43-((R1266-1)*Skills!D19))))/Inputs!$B$43),IF(Inputs!$B$38="pvp",MIN((Skills!T19*(1+(Inputs!$B$34+(IF(ArtifactsInput!$M$7,FALSE,TRUE)-ArtifactsInput!$M$7)*CHOOSE(ArtifactsInput!$N$7+1,6,7.2,8.4,9.6,10.8,12))/100)),15)/15,(Skills!T19*(1+(Inputs!$B$34+(IF(ArtifactsInput!$M$7,FALSE,TRUE)-ArtifactsInput!$M$7)*CHOOSE(ArtifactsInput!$N$7+1,6,7.2,8.4,9.6,10.8,12))/100))/Skills!D19)))</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Skills!T18*(1+(Inputs!$B$34+(IF(ArtifactsInput!$M$7,FALSE,TRUE)-ArtifactsInput!$M$7)*CHOOSE(ArtifactsInput!$N$7+1,6,7.2,8.4,9.6,10.8,12))/100))+MIN((Skills!T18*(1+(Inputs!$B$34+(IF(ArtifactsInput!$M$7,FALSE,TRUE)-ArtifactsInput!$M$7)*CHOOSE(ArtifactsInput!$N$7+1,6,7.2,8.4,9.6,10.8,12))/100)),MAX(0,Inputs!$B$43-((R1265-1)*Skills!D18))))/Inputs!$B$43),IF(Inputs!$B$38="pvp",MIN((Skills!T18*(1+(Inputs!$B$34+(IF(ArtifactsInput!$M$7,FALSE,TRUE)-ArtifactsInput!$M$7)*CHOOSE(ArtifactsInput!$N$7+1,6,7.2,8.4,9.6,10.8,12))/100)),15)/15,(Skills!T18*(1+(Inputs!$B$34+(IF(ArtifactsInput!$M$7,FALSE,TRUE)-ArtifactsInput!$M$7)*CHOOSE(ArtifactsInput!$N$7+1,6,7.2,8.4,9.6,10.8,12))/100))/Skills!D18)))</f>
        <v/>
      </c>
    </row>
    <row r="1282">
      <c r="A1282" t="inlineStr">
        <is>
          <t>Global Final Damage Bonus % (Enrage + Combo Synergy)</t>
        </is>
      </c>
      <c r="B1282">
        <f>((C1264=TRUE)*F1264*IF(AND(Inputs!$B$38&lt;&gt;"pvp",Inputs!$B$43&gt;0),(((R1264-1)*(Skills!T17*(1+(Inputs!$B$34+(IF(ArtifactsInput!$M$7,FALSE,TRUE)-ArtifactsInput!$M$7)*CHOOSE(ArtifactsInput!$N$7+1,6,7.2,8.4,9.6,10.8,12))/100))+MIN((Skills!T17*(1+(Inputs!$B$34+(IF(ArtifactsInput!$M$7,FALSE,TRUE)-ArtifactsInput!$M$7)*CHOOSE(ArtifactsInput!$N$7+1,6,7.2,8.4,9.6,10.8,12))/100)),MAX(0,Inputs!$B$43-((R1264-1)*Skills!D17))))/Inputs!$B$43),IF(Inputs!$B$38="pvp",MIN((Skills!T17*(1+(Inputs!$B$34+(IF(ArtifactsInput!$M$7,FALSE,TRUE)-ArtifactsInput!$M$7)*CHOOSE(ArtifactsInput!$N$7+1,6,7.2,8.4,9.6,10.8,12))/100)),15)/15,(Skills!T17*(1+(Inputs!$B$34+(IF(ArtifactsInput!$M$7,FALSE,TRUE)-ArtifactsInput!$M$7)*CHOOSE(ArtifactsInput!$N$7+1,6,7.2,8.4,9.6,10.8,12))/100))/Skills!D17)))+((C1261=TRUE)*F1261*IF(Inputs!$B$3&gt;=110,7,5))</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IFERROR(1/(IF(Inputs!$B$38="pvp",15,MAX(0.1,Skills!D5-IF(Skills!E5=TRUE,Inputs!$B$32,0)))*(1-IF(AND(ArtifactsInput!$M$27,Inputs!$B$4="Chapter Hunt"),CHOOSE(ArtifactsInput!$N$27+1,20,24,28,32,36,40),0)/100)),0)</f>
        <v/>
      </c>
      <c r="R1294">
        <f>IF(AND(Inputs!$B$38&lt;&gt;"pvp",Inputs!$B$43&gt;0),IF(MAX(0,Inputs!$B$43-B1325)&lt;=0,0,(INT(MAX(0,Inputs!$B$43-B1325)/(IF(Inputs!$B$38="pvp",15,MAX(0.1,Skills!D5-IF(Skills!E5=TRUE,Inputs!$B$32,0)))*(1-IF(AND(ArtifactsInput!$M$27,Inputs!$B$4="Chapter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IFERROR(1/(IF(Inputs!$B$38="pvp",15,MAX(0.1,Skills!D6-IF(Skills!E6=TRUE,Inputs!$B$32,0)))*(1-IF(AND(ArtifactsInput!$M$27,Inputs!$B$4="Chapter Hunt"),CHOOSE(ArtifactsInput!$N$27+1,20,24,28,32,36,40),0)/100)),0)</f>
        <v/>
      </c>
      <c r="R1295">
        <f>IF(AND(Inputs!$B$38&lt;&gt;"pvp",Inputs!$B$43&gt;0),IF(MAX(0,Inputs!$B$43-B1325)&lt;=0,0,(INT(MAX(0,Inputs!$B$43-B1325)/(IF(Inputs!$B$38="pvp",15,MAX(0.1,Skills!D6-IF(Skills!E6=TRUE,Inputs!$B$32,0)))*(1-IF(AND(ArtifactsInput!$M$27,Inputs!$B$4="Chapter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IFERROR(1/(IF(Inputs!$B$38="pvp",15,MAX(0.1,Skills!D7-IF(Skills!E7=TRUE,Inputs!$B$32,0)))*(1-IF(AND(ArtifactsInput!$M$27,Inputs!$B$4="Chapter Hunt"),CHOOSE(ArtifactsInput!$N$27+1,20,24,28,32,36,40),0)/100)),0)</f>
        <v/>
      </c>
      <c r="R1296">
        <f>IF(AND(Inputs!$B$38&lt;&gt;"pvp",Inputs!$B$43&gt;0),IF(MAX(0,Inputs!$B$43-B1325)&lt;=0,0,(INT(MAX(0,Inputs!$B$43-B1325)/(IF(Inputs!$B$38="pvp",15,MAX(0.1,Skills!D7-IF(Skills!E7=TRUE,Inputs!$B$32,0)))*(1-IF(AND(ArtifactsInput!$M$27,Inputs!$B$4="Chapter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IFERROR(1/(IF(Inputs!$B$38="pvp",15,MAX(0.1,Skills!D8-IF(Skills!E8=TRUE,Inputs!$B$32,0)))*(1-IF(AND(ArtifactsInput!$M$27,Inputs!$B$4="Chapter Hunt"),CHOOSE(ArtifactsInput!$N$27+1,20,24,28,32,36,40),0)/100)),0)</f>
        <v/>
      </c>
      <c r="R1297">
        <f>IF(AND(Inputs!$B$38&lt;&gt;"pvp",Inputs!$B$43&gt;0),IF(MAX(0,Inputs!$B$43-B1325)&lt;=0,0,(INT(MAX(0,Inputs!$B$43-B1325)/(IF(Inputs!$B$38="pvp",15,MAX(0.1,Skills!D8-IF(Skills!E8=TRUE,Inputs!$B$32,0)))*(1-IF(AND(ArtifactsInput!$M$27,Inputs!$B$4="Chapter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134,MAX(0,IF(Inputs!$B$3&gt;=110,7,5)-5)*50,0),0)/100)*(1+(IF(Skills!A9="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IFERROR(1/(IF(Inputs!$B$38="pvp",15,MAX(0.1,Skills!D9-IF(Skills!E9=TRUE,Inputs!$B$32,0)))*(1-IF(AND(ArtifactsInput!$M$27,Inputs!$B$4="Chapter Hunt"),CHOOSE(ArtifactsInput!$N$27+1,20,24,28,32,36,40),0)/100)),0)</f>
        <v/>
      </c>
      <c r="R1298">
        <f>IF(AND(Inputs!$B$38&lt;&gt;"pvp",Inputs!$B$43&gt;0),IF(MAX(0,Inputs!$B$43-B1325)&lt;=0,0,(INT(MAX(0,Inputs!$B$43-B1325)/(IF(Inputs!$B$38="pvp",15,MAX(0.1,Skills!D9-IF(Skills!E9=TRUE,Inputs!$B$32,0)))*(1-IF(AND(ArtifactsInput!$M$27,Inputs!$B$4="Chapter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134,MAX(0,IF(Inputs!$B$3&gt;=110,7,5)-5)*50,0),0)/100)*(1+(IF(Skills!A10="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IFERROR(1/(IF(Inputs!$B$38="pvp",15,MAX(0.1,Skills!D10-IF(Skills!E10=TRUE,Inputs!$B$32,0)))*(1-IF(AND(ArtifactsInput!$M$27,Inputs!$B$4="Chapter Hunt"),CHOOSE(ArtifactsInput!$N$27+1,20,24,28,32,36,40),0)/100)),0)</f>
        <v/>
      </c>
      <c r="R1299">
        <f>IF(AND(Inputs!$B$38&lt;&gt;"pvp",Inputs!$B$43&gt;0),IF(MAX(0,Inputs!$B$43-B1325)&lt;=0,0,(INT(MAX(0,Inputs!$B$43-B1325)/(IF(Inputs!$B$38="pvp",15,MAX(0.1,Skills!D10-IF(Skills!E10=TRUE,Inputs!$B$32,0)))*(1-IF(AND(ArtifactsInput!$M$27,Inputs!$B$4="Chapter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134,MAX(0,IF(Inputs!$B$3&gt;=110,7,5)-5)*50,0),0)/100)*(1+(IF(Skills!A11="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IFERROR(1/(IF(Inputs!$B$38="pvp",15,MAX(0.1,Skills!D11-IF(Skills!E11=TRUE,Inputs!$B$32,0)))*(1-IF(AND(ArtifactsInput!$M$27,Inputs!$B$4="Chapter Hunt"),CHOOSE(ArtifactsInput!$N$27+1,20,24,28,32,36,40),0)/100)),0)</f>
        <v/>
      </c>
      <c r="R1300">
        <f>IF(AND(Inputs!$B$38&lt;&gt;"pvp",Inputs!$B$43&gt;0),IF(MAX(0,Inputs!$B$43-B1325)&lt;=0,0,(INT(MAX(0,Inputs!$B$43-B1325)/(IF(Inputs!$B$38="pvp",15,MAX(0.1,Skills!D11-IF(Skills!E11=TRUE,Inputs!$B$32,0)))*(1-IF(AND(ArtifactsInput!$M$27,Inputs!$B$4="Chapter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IFERROR(1/(IF(Inputs!$B$38="pvp",15,MAX(0.1,Skills!D15-IF(Skills!E15=TRUE,Inputs!$B$32,0)))*(1-IF(AND(ArtifactsInput!$M$27,Inputs!$B$4="Chapter Hunt"),CHOOSE(ArtifactsInput!$N$27+1,20,24,28,32,36,40),0)/100)),0)</f>
        <v/>
      </c>
      <c r="R1304">
        <f>IF(AND(Inputs!$B$38&lt;&gt;"pvp",Inputs!$B$43&gt;0),IF(Inputs!$B$43&lt;=0,0,(INT(Inputs!$B$43/(IF(Inputs!$B$38="pvp",15,MAX(0.1,Skills!D15-IF(Skills!E15=TRUE,Inputs!$B$32,0)))*(1-IF(AND(ArtifactsInput!$M$27,Inputs!$B$4="Chapter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IFERROR(1/(IF(Inputs!$B$38="pvp",15,MAX(0.1,Skills!D16-IF(Skills!E16=TRUE,Inputs!$B$32,0)))*(1-IF(AND(ArtifactsInput!$M$27,Inputs!$B$4="Chapter Hunt"),CHOOSE(ArtifactsInput!$N$27+1,20,24,28,32,36,40),0)/100)),0)</f>
        <v/>
      </c>
      <c r="R1305">
        <f>IF(AND(Inputs!$B$38&lt;&gt;"pvp",Inputs!$B$43&gt;0),IF(Inputs!$B$43&lt;=0,0,(INT(Inputs!$B$43/(IF(Inputs!$B$38="pvp",15,MAX(0.1,Skills!D16-IF(Skills!E16=TRUE,Inputs!$B$32,0)))*(1-IF(AND(ArtifactsInput!$M$27,Inputs!$B$4="Chapter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IFERROR(1/(IF(Inputs!$B$38="pvp",15,MAX(0.1,Skills!D17-IF(Skills!E17=TRUE,Inputs!$B$32,0)))*(1-IF(AND(ArtifactsInput!$M$27,Inputs!$B$4="Chapter Hunt"),CHOOSE(ArtifactsInput!$N$27+1,20,24,28,32,36,40),0)/100)),0)</f>
        <v/>
      </c>
      <c r="R1306">
        <f>IF(AND(Inputs!$B$38&lt;&gt;"pvp",Inputs!$B$43&gt;0),IF(Inputs!$B$43&lt;=0,0,(INT(Inputs!$B$43/(IF(Inputs!$B$38="pvp",15,MAX(0.1,Skills!D17-IF(Skills!E17=TRUE,Inputs!$B$32,0)))*(1-IF(AND(ArtifactsInput!$M$27,Inputs!$B$4="Chapter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IFERROR(1/(IF(Inputs!$B$38="pvp",15,MAX(0.1,Skills!D18-IF(Skills!E18=TRUE,Inputs!$B$32,0)))*(1-IF(AND(ArtifactsInput!$M$27,Inputs!$B$4="Chapter Hunt"),CHOOSE(ArtifactsInput!$N$27+1,20,24,28,32,36,40),0)/100)),0)</f>
        <v/>
      </c>
      <c r="R1307">
        <f>IF(AND(Inputs!$B$38&lt;&gt;"pvp",Inputs!$B$43&gt;0),IF(Inputs!$B$43&lt;=0,0,(INT(Inputs!$B$43/(IF(Inputs!$B$38="pvp",15,MAX(0.1,Skills!D18-IF(Skills!E18=TRUE,Inputs!$B$32,0)))*(1-IF(AND(ArtifactsInput!$M$27,Inputs!$B$4="Chapter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IFERROR(1/(IF(Inputs!$B$38="pvp",15,MAX(0.1,Skills!D19-IF(Skills!E19=TRUE,Inputs!$B$32,0)))*(1-IF(AND(ArtifactsInput!$M$27,Inputs!$B$4="Chapter Hunt"),CHOOSE(ArtifactsInput!$N$27+1,20,24,28,32,36,40),0)/100)),0)</f>
        <v/>
      </c>
      <c r="R1308">
        <f>IF(AND(Inputs!$B$38&lt;&gt;"pvp",Inputs!$B$43&gt;0),IF(Inputs!$B$43&lt;=0,0,(INT(Inputs!$B$43/(IF(Inputs!$B$38="pvp",15,MAX(0.1,Skills!D19-IF(Skills!E19=TRUE,Inputs!$B$32,0)))*(1-IF(AND(ArtifactsInput!$M$27,Inputs!$B$4="Chapter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Skills!T19*(1+(Inputs!$B$34+(ArtifactsInput!$M$7-ArtifactsInput!$M$7)*CHOOSE(ArtifactsInput!$N$7+1,6,7.2,8.4,9.6,10.8,12))/100))+MIN((Skills!T19*(1+(Inputs!$B$34+(ArtifactsInput!$M$7-ArtifactsInput!$M$7)*CHOOSE(ArtifactsInput!$N$7+1,6,7.2,8.4,9.6,10.8,12))/100)),MAX(0,Inputs!$B$43-((R1308-1)*Skills!D19))))/Inputs!$B$43),IF(Inputs!$B$38="pvp",MIN((Skills!T19*(1+(Inputs!$B$34+(ArtifactsInput!$M$7-ArtifactsInput!$M$7)*CHOOSE(ArtifactsInput!$N$7+1,6,7.2,8.4,9.6,10.8,12))/100)),15)/15,(Skills!T19*(1+(Inputs!$B$34+(ArtifactsInput!$M$7-ArtifactsInput!$M$7)*CHOOSE(ArtifactsInput!$N$7+1,6,7.2,8.4,9.6,10.8,12))/100))/Skills!D19)))</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Skills!T18*(1+(Inputs!$B$34+(ArtifactsInput!$M$7-ArtifactsInput!$M$7)*CHOOSE(ArtifactsInput!$N$7+1,6,7.2,8.4,9.6,10.8,12))/100))+MIN((Skills!T18*(1+(Inputs!$B$34+(ArtifactsInput!$M$7-ArtifactsInput!$M$7)*CHOOSE(ArtifactsInput!$N$7+1,6,7.2,8.4,9.6,10.8,12))/100)),MAX(0,Inputs!$B$43-((R1307-1)*Skills!D18))))/Inputs!$B$43),IF(Inputs!$B$38="pvp",MIN((Skills!T18*(1+(Inputs!$B$34+(ArtifactsInput!$M$7-ArtifactsInput!$M$7)*CHOOSE(ArtifactsInput!$N$7+1,6,7.2,8.4,9.6,10.8,12))/100)),15)/15,(Skills!T18*(1+(Inputs!$B$34+(ArtifactsInput!$M$7-ArtifactsInput!$M$7)*CHOOSE(ArtifactsInput!$N$7+1,6,7.2,8.4,9.6,10.8,12))/100))/Skills!D18)))</f>
        <v/>
      </c>
    </row>
    <row r="1324">
      <c r="A1324" t="inlineStr">
        <is>
          <t>Global Final Damage Bonus % (Enrage + Combo Synergy)</t>
        </is>
      </c>
      <c r="B1324">
        <f>((C1306=TRUE)*F1306*IF(AND(Inputs!$B$38&lt;&gt;"pvp",Inputs!$B$43&gt;0),(((R1306-1)*(Skills!T17*(1+(Inputs!$B$34+(ArtifactsInput!$M$7-ArtifactsInput!$M$7)*CHOOSE(ArtifactsInput!$N$7+1,6,7.2,8.4,9.6,10.8,12))/100))+MIN((Skills!T17*(1+(Inputs!$B$34+(ArtifactsInput!$M$7-ArtifactsInput!$M$7)*CHOOSE(ArtifactsInput!$N$7+1,6,7.2,8.4,9.6,10.8,12))/100)),MAX(0,Inputs!$B$43-((R1306-1)*Skills!D17))))/Inputs!$B$43),IF(Inputs!$B$38="pvp",MIN((Skills!T17*(1+(Inputs!$B$34+(ArtifactsInput!$M$7-ArtifactsInput!$M$7)*CHOOSE(ArtifactsInput!$N$7+1,6,7.2,8.4,9.6,10.8,12))/100)),15)/15,(Skills!T17*(1+(Inputs!$B$34+(ArtifactsInput!$M$7-ArtifactsInput!$M$7)*CHOOSE(ArtifactsInput!$N$7+1,6,7.2,8.4,9.6,10.8,12))/100))/Skills!D17)))+((C1303=TRUE)*F1303*IF(Inputs!$B$3&gt;=110,7,5))</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IFERROR(1/(IF(Inputs!$B$38="pvp",15,MAX(0.1,Skills!D5-IF(Skills!E5=TRUE,Inputs!$B$32,0)))*(1-IF(AND(ArtifactsInput!$M$27,Inputs!$B$4="Chapter Hunt"),CHOOSE(ArtifactsInput!$N$27+1,20,24,28,32,36,40),0)/100)),0)</f>
        <v/>
      </c>
      <c r="R1336">
        <f>IF(AND(Inputs!$B$38&lt;&gt;"pvp",Inputs!$B$43&gt;0),IF(MAX(0,Inputs!$B$43-B1367)&lt;=0,0,(INT(MAX(0,Inputs!$B$43-B1367)/(IF(Inputs!$B$38="pvp",15,MAX(0.1,Skills!D5-IF(Skills!E5=TRUE,Inputs!$B$32,0)))*(1-IF(AND(ArtifactsInput!$M$27,Inputs!$B$4="Chapter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IFERROR(1/(IF(Inputs!$B$38="pvp",15,MAX(0.1,Skills!D6-IF(Skills!E6=TRUE,Inputs!$B$32,0)))*(1-IF(AND(ArtifactsInput!$M$27,Inputs!$B$4="Chapter Hunt"),CHOOSE(ArtifactsInput!$N$27+1,20,24,28,32,36,40),0)/100)),0)</f>
        <v/>
      </c>
      <c r="R1337">
        <f>IF(AND(Inputs!$B$38&lt;&gt;"pvp",Inputs!$B$43&gt;0),IF(MAX(0,Inputs!$B$43-B1367)&lt;=0,0,(INT(MAX(0,Inputs!$B$43-B1367)/(IF(Inputs!$B$38="pvp",15,MAX(0.1,Skills!D6-IF(Skills!E6=TRUE,Inputs!$B$32,0)))*(1-IF(AND(ArtifactsInput!$M$27,Inputs!$B$4="Chapter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IFERROR(1/(IF(Inputs!$B$38="pvp",15,MAX(0.1,Skills!D7-IF(Skills!E7=TRUE,Inputs!$B$32,0)))*(1-IF(AND(ArtifactsInput!$M$27,Inputs!$B$4="Chapter Hunt"),CHOOSE(ArtifactsInput!$N$27+1,20,24,28,32,36,40),0)/100)),0)</f>
        <v/>
      </c>
      <c r="R1338">
        <f>IF(AND(Inputs!$B$38&lt;&gt;"pvp",Inputs!$B$43&gt;0),IF(MAX(0,Inputs!$B$43-B1367)&lt;=0,0,(INT(MAX(0,Inputs!$B$43-B1367)/(IF(Inputs!$B$38="pvp",15,MAX(0.1,Skills!D7-IF(Skills!E7=TRUE,Inputs!$B$32,0)))*(1-IF(AND(ArtifactsInput!$M$27,Inputs!$B$4="Chapter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IFERROR(1/(IF(Inputs!$B$38="pvp",15,MAX(0.1,Skills!D8-IF(Skills!E8=TRUE,Inputs!$B$32,0)))*(1-IF(AND(ArtifactsInput!$M$27,Inputs!$B$4="Chapter Hunt"),CHOOSE(ArtifactsInput!$N$27+1,20,24,28,32,36,40),0)/100)),0)</f>
        <v/>
      </c>
      <c r="R1339">
        <f>IF(AND(Inputs!$B$38&lt;&gt;"pvp",Inputs!$B$43&gt;0),IF(MAX(0,Inputs!$B$43-B1367)&lt;=0,0,(INT(MAX(0,Inputs!$B$43-B1367)/(IF(Inputs!$B$38="pvp",15,MAX(0.1,Skills!D8-IF(Skills!E8=TRUE,Inputs!$B$32,0)))*(1-IF(AND(ArtifactsInput!$M$27,Inputs!$B$4="Chapter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134,MAX(0,IF(Inputs!$B$3&gt;=110,7,5)-5)*50,0),0)/100)*(1+(IF(Skills!A9="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IFERROR(1/(IF(Inputs!$B$38="pvp",15,MAX(0.1,Skills!D9-IF(Skills!E9=TRUE,Inputs!$B$32,0)))*(1-IF(AND(ArtifactsInput!$M$27,Inputs!$B$4="Chapter Hunt"),CHOOSE(ArtifactsInput!$N$27+1,20,24,28,32,36,40),0)/100)),0)</f>
        <v/>
      </c>
      <c r="R1340">
        <f>IF(AND(Inputs!$B$38&lt;&gt;"pvp",Inputs!$B$43&gt;0),IF(MAX(0,Inputs!$B$43-B1367)&lt;=0,0,(INT(MAX(0,Inputs!$B$43-B1367)/(IF(Inputs!$B$38="pvp",15,MAX(0.1,Skills!D9-IF(Skills!E9=TRUE,Inputs!$B$32,0)))*(1-IF(AND(ArtifactsInput!$M$27,Inputs!$B$4="Chapter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134,MAX(0,IF(Inputs!$B$3&gt;=110,7,5)-5)*50,0),0)/100)*(1+(IF(Skills!A10="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IFERROR(1/(IF(Inputs!$B$38="pvp",15,MAX(0.1,Skills!D10-IF(Skills!E10=TRUE,Inputs!$B$32,0)))*(1-IF(AND(ArtifactsInput!$M$27,Inputs!$B$4="Chapter Hunt"),CHOOSE(ArtifactsInput!$N$27+1,20,24,28,32,36,40),0)/100)),0)</f>
        <v/>
      </c>
      <c r="R1341">
        <f>IF(AND(Inputs!$B$38&lt;&gt;"pvp",Inputs!$B$43&gt;0),IF(MAX(0,Inputs!$B$43-B1367)&lt;=0,0,(INT(MAX(0,Inputs!$B$43-B1367)/(IF(Inputs!$B$38="pvp",15,MAX(0.1,Skills!D10-IF(Skills!E10=TRUE,Inputs!$B$32,0)))*(1-IF(AND(ArtifactsInput!$M$27,Inputs!$B$4="Chapter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134,MAX(0,IF(Inputs!$B$3&gt;=110,7,5)-5)*50,0),0)/100)*(1+(IF(Skills!A11="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IFERROR(1/(IF(Inputs!$B$38="pvp",15,MAX(0.1,Skills!D11-IF(Skills!E11=TRUE,Inputs!$B$32,0)))*(1-IF(AND(ArtifactsInput!$M$27,Inputs!$B$4="Chapter Hunt"),CHOOSE(ArtifactsInput!$N$27+1,20,24,28,32,36,40),0)/100)),0)</f>
        <v/>
      </c>
      <c r="R1342">
        <f>IF(AND(Inputs!$B$38&lt;&gt;"pvp",Inputs!$B$43&gt;0),IF(MAX(0,Inputs!$B$43-B1367)&lt;=0,0,(INT(MAX(0,Inputs!$B$43-B1367)/(IF(Inputs!$B$38="pvp",15,MAX(0.1,Skills!D11-IF(Skills!E11=TRUE,Inputs!$B$32,0)))*(1-IF(AND(ArtifactsInput!$M$27,Inputs!$B$4="Chapter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IFERROR(1/(IF(Inputs!$B$38="pvp",15,MAX(0.1,Skills!D15-IF(Skills!E15=TRUE,Inputs!$B$32,0)))*(1-IF(AND(ArtifactsInput!$M$27,Inputs!$B$4="Chapter Hunt"),CHOOSE(ArtifactsInput!$N$27+1,20,24,28,32,36,40),0)/100)),0)</f>
        <v/>
      </c>
      <c r="R1346">
        <f>IF(AND(Inputs!$B$38&lt;&gt;"pvp",Inputs!$B$43&gt;0),IF(Inputs!$B$43&lt;=0,0,(INT(Inputs!$B$43/(IF(Inputs!$B$38="pvp",15,MAX(0.1,Skills!D15-IF(Skills!E15=TRUE,Inputs!$B$32,0)))*(1-IF(AND(ArtifactsInput!$M$27,Inputs!$B$4="Chapter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IFERROR(1/(IF(Inputs!$B$38="pvp",15,MAX(0.1,Skills!D16-IF(Skills!E16=TRUE,Inputs!$B$32,0)))*(1-IF(AND(ArtifactsInput!$M$27,Inputs!$B$4="Chapter Hunt"),CHOOSE(ArtifactsInput!$N$27+1,20,24,28,32,36,40),0)/100)),0)</f>
        <v/>
      </c>
      <c r="R1347">
        <f>IF(AND(Inputs!$B$38&lt;&gt;"pvp",Inputs!$B$43&gt;0),IF(Inputs!$B$43&lt;=0,0,(INT(Inputs!$B$43/(IF(Inputs!$B$38="pvp",15,MAX(0.1,Skills!D16-IF(Skills!E16=TRUE,Inputs!$B$32,0)))*(1-IF(AND(ArtifactsInput!$M$27,Inputs!$B$4="Chapter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IFERROR(1/(IF(Inputs!$B$38="pvp",15,MAX(0.1,Skills!D17-IF(Skills!E17=TRUE,Inputs!$B$32,0)))*(1-IF(AND(ArtifactsInput!$M$27,Inputs!$B$4="Chapter Hunt"),CHOOSE(ArtifactsInput!$N$27+1,20,24,28,32,36,40),0)/100)),0)</f>
        <v/>
      </c>
      <c r="R1348">
        <f>IF(AND(Inputs!$B$38&lt;&gt;"pvp",Inputs!$B$43&gt;0),IF(Inputs!$B$43&lt;=0,0,(INT(Inputs!$B$43/(IF(Inputs!$B$38="pvp",15,MAX(0.1,Skills!D17-IF(Skills!E17=TRUE,Inputs!$B$32,0)))*(1-IF(AND(ArtifactsInput!$M$27,Inputs!$B$4="Chapter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IFERROR(1/(IF(Inputs!$B$38="pvp",15,MAX(0.1,Skills!D18-IF(Skills!E18=TRUE,Inputs!$B$32,0)))*(1-IF(AND(ArtifactsInput!$M$27,Inputs!$B$4="Chapter Hunt"),CHOOSE(ArtifactsInput!$N$27+1,20,24,28,32,36,40),0)/100)),0)</f>
        <v/>
      </c>
      <c r="R1349">
        <f>IF(AND(Inputs!$B$38&lt;&gt;"pvp",Inputs!$B$43&gt;0),IF(Inputs!$B$43&lt;=0,0,(INT(Inputs!$B$43/(IF(Inputs!$B$38="pvp",15,MAX(0.1,Skills!D18-IF(Skills!E18=TRUE,Inputs!$B$32,0)))*(1-IF(AND(ArtifactsInput!$M$27,Inputs!$B$4="Chapter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IFERROR(1/(IF(Inputs!$B$38="pvp",15,MAX(0.1,Skills!D19-IF(Skills!E19=TRUE,Inputs!$B$32,0)))*(1-IF(AND(ArtifactsInput!$M$27,Inputs!$B$4="Chapter Hunt"),CHOOSE(ArtifactsInput!$N$27+1,20,24,28,32,36,40),0)/100)),0)</f>
        <v/>
      </c>
      <c r="R1350">
        <f>IF(AND(Inputs!$B$38&lt;&gt;"pvp",Inputs!$B$43&gt;0),IF(Inputs!$B$43&lt;=0,0,(INT(Inputs!$B$43/(IF(Inputs!$B$38="pvp",15,MAX(0.1,Skills!D19-IF(Skills!E19=TRUE,Inputs!$B$32,0)))*(1-IF(AND(ArtifactsInput!$M$27,Inputs!$B$4="Chapter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Skills!T19*(1+(Inputs!$B$34+(ArtifactsInput!$M$7-ArtifactsInput!$M$7)*CHOOSE(ArtifactsInput!$N$7+1,6,7.2,8.4,9.6,10.8,12))/100))+MIN((Skills!T19*(1+(Inputs!$B$34+(ArtifactsInput!$M$7-ArtifactsInput!$M$7)*CHOOSE(ArtifactsInput!$N$7+1,6,7.2,8.4,9.6,10.8,12))/100)),MAX(0,Inputs!$B$43-((R1350-1)*Skills!D19))))/Inputs!$B$43),IF(Inputs!$B$38="pvp",MIN((Skills!T19*(1+(Inputs!$B$34+(ArtifactsInput!$M$7-ArtifactsInput!$M$7)*CHOOSE(ArtifactsInput!$N$7+1,6,7.2,8.4,9.6,10.8,12))/100)),15)/15,(Skills!T19*(1+(Inputs!$B$34+(ArtifactsInput!$M$7-ArtifactsInput!$M$7)*CHOOSE(ArtifactsInput!$N$7+1,6,7.2,8.4,9.6,10.8,12))/100))/Skills!D19)))</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Skills!T18*(1+(Inputs!$B$34+(ArtifactsInput!$M$7-ArtifactsInput!$M$7)*CHOOSE(ArtifactsInput!$N$7+1,6,7.2,8.4,9.6,10.8,12))/100))+MIN((Skills!T18*(1+(Inputs!$B$34+(ArtifactsInput!$M$7-ArtifactsInput!$M$7)*CHOOSE(ArtifactsInput!$N$7+1,6,7.2,8.4,9.6,10.8,12))/100)),MAX(0,Inputs!$B$43-((R1349-1)*Skills!D18))))/Inputs!$B$43),IF(Inputs!$B$38="pvp",MIN((Skills!T18*(1+(Inputs!$B$34+(ArtifactsInput!$M$7-ArtifactsInput!$M$7)*CHOOSE(ArtifactsInput!$N$7+1,6,7.2,8.4,9.6,10.8,12))/100)),15)/15,(Skills!T18*(1+(Inputs!$B$34+(ArtifactsInput!$M$7-ArtifactsInput!$M$7)*CHOOSE(ArtifactsInput!$N$7+1,6,7.2,8.4,9.6,10.8,12))/100))/Skills!D18)))</f>
        <v/>
      </c>
    </row>
    <row r="1366">
      <c r="A1366" t="inlineStr">
        <is>
          <t>Global Final Damage Bonus % (Enrage + Combo Synergy)</t>
        </is>
      </c>
      <c r="B1366">
        <f>((C1348=TRUE)*F1348*IF(AND(Inputs!$B$38&lt;&gt;"pvp",Inputs!$B$43&gt;0),(((R1348-1)*(Skills!T17*(1+(Inputs!$B$34+(ArtifactsInput!$M$7-ArtifactsInput!$M$7)*CHOOSE(ArtifactsInput!$N$7+1,6,7.2,8.4,9.6,10.8,12))/100))+MIN((Skills!T17*(1+(Inputs!$B$34+(ArtifactsInput!$M$7-ArtifactsInput!$M$7)*CHOOSE(ArtifactsInput!$N$7+1,6,7.2,8.4,9.6,10.8,12))/100)),MAX(0,Inputs!$B$43-((R1348-1)*Skills!D17))))/Inputs!$B$43),IF(Inputs!$B$38="pvp",MIN((Skills!T17*(1+(Inputs!$B$34+(ArtifactsInput!$M$7-ArtifactsInput!$M$7)*CHOOSE(ArtifactsInput!$N$7+1,6,7.2,8.4,9.6,10.8,12))/100)),15)/15,(Skills!T17*(1+(Inputs!$B$34+(ArtifactsInput!$M$7-ArtifactsInput!$M$7)*CHOOSE(ArtifactsInput!$N$7+1,6,7.2,8.4,9.6,10.8,12))/100))/Skills!D17)))+((C1345=TRUE)*F1345*IF(Inputs!$B$3&gt;=110,7,5)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IFERROR(1/(IF(Inputs!$B$38="pvp",15,MAX(0.1,Skills!D5-IF(Skills!E5=TRUE,Inputs!$B$32,0)))*(1-IF(AND(ArtifactsInput!$M$27,Inputs!$B$4="Chapter Hunt"),CHOOSE(ArtifactsInput!$N$27+1,20,24,28,32,36,40),0)/100)),0)</f>
        <v/>
      </c>
      <c r="R1378">
        <f>IF(AND(Inputs!$B$38&lt;&gt;"pvp",Inputs!$B$43&gt;0),IF(MAX(0,Inputs!$B$43-B1409)&lt;=0,0,(INT(MAX(0,Inputs!$B$43-B1409)/(IF(Inputs!$B$38="pvp",15,MAX(0.1,Skills!D5-IF(Skills!E5=TRUE,Inputs!$B$32,0)))*(1-IF(AND(ArtifactsInput!$M$27,Inputs!$B$4="Chapter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IFERROR(1/(IF(Inputs!$B$38="pvp",15,MAX(0.1,Skills!D6-IF(Skills!E6=TRUE,Inputs!$B$32,0)))*(1-IF(AND(ArtifactsInput!$M$27,Inputs!$B$4="Chapter Hunt"),CHOOSE(ArtifactsInput!$N$27+1,20,24,28,32,36,40),0)/100)),0)</f>
        <v/>
      </c>
      <c r="R1379">
        <f>IF(AND(Inputs!$B$38&lt;&gt;"pvp",Inputs!$B$43&gt;0),IF(MAX(0,Inputs!$B$43-B1409)&lt;=0,0,(INT(MAX(0,Inputs!$B$43-B1409)/(IF(Inputs!$B$38="pvp",15,MAX(0.1,Skills!D6-IF(Skills!E6=TRUE,Inputs!$B$32,0)))*(1-IF(AND(ArtifactsInput!$M$27,Inputs!$B$4="Chapter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IFERROR(1/(IF(Inputs!$B$38="pvp",15,MAX(0.1,Skills!D7-IF(Skills!E7=TRUE,Inputs!$B$32,0)))*(1-IF(AND(ArtifactsInput!$M$27,Inputs!$B$4="Chapter Hunt"),CHOOSE(ArtifactsInput!$N$27+1,20,24,28,32,36,40),0)/100)),0)</f>
        <v/>
      </c>
      <c r="R1380">
        <f>IF(AND(Inputs!$B$38&lt;&gt;"pvp",Inputs!$B$43&gt;0),IF(MAX(0,Inputs!$B$43-B1409)&lt;=0,0,(INT(MAX(0,Inputs!$B$43-B1409)/(IF(Inputs!$B$38="pvp",15,MAX(0.1,Skills!D7-IF(Skills!E7=TRUE,Inputs!$B$32,0)))*(1-IF(AND(ArtifactsInput!$M$27,Inputs!$B$4="Chapter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IFERROR(1/(IF(Inputs!$B$38="pvp",15,MAX(0.1,Skills!D8-IF(Skills!E8=TRUE,Inputs!$B$32,0)))*(1-IF(AND(ArtifactsInput!$M$27,Inputs!$B$4="Chapter Hunt"),CHOOSE(ArtifactsInput!$N$27+1,20,24,28,32,36,40),0)/100)),0)</f>
        <v/>
      </c>
      <c r="R1381">
        <f>IF(AND(Inputs!$B$38&lt;&gt;"pvp",Inputs!$B$43&gt;0),IF(MAX(0,Inputs!$B$43-B1409)&lt;=0,0,(INT(MAX(0,Inputs!$B$43-B1409)/(IF(Inputs!$B$38="pvp",15,MAX(0.1,Skills!D8-IF(Skills!E8=TRUE,Inputs!$B$32,0)))*(1-IF(AND(ArtifactsInput!$M$27,Inputs!$B$4="Chapter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134,MAX(0,IF(Inputs!$B$3&gt;=110,7,5)-5)*50,0),0)/100)*(1+(IF(Skills!A9="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IFERROR(1/(IF(Inputs!$B$38="pvp",15,MAX(0.1,Skills!D9-IF(Skills!E9=TRUE,Inputs!$B$32,0)))*(1-IF(AND(ArtifactsInput!$M$27,Inputs!$B$4="Chapter Hunt"),CHOOSE(ArtifactsInput!$N$27+1,20,24,28,32,36,40),0)/100)),0)</f>
        <v/>
      </c>
      <c r="R1382">
        <f>IF(AND(Inputs!$B$38&lt;&gt;"pvp",Inputs!$B$43&gt;0),IF(MAX(0,Inputs!$B$43-B1409)&lt;=0,0,(INT(MAX(0,Inputs!$B$43-B1409)/(IF(Inputs!$B$38="pvp",15,MAX(0.1,Skills!D9-IF(Skills!E9=TRUE,Inputs!$B$32,0)))*(1-IF(AND(ArtifactsInput!$M$27,Inputs!$B$4="Chapter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134,MAX(0,IF(Inputs!$B$3&gt;=110,7,5)-5)*50,0),0)/100)*(1+(IF(Skills!A10="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IFERROR(1/(IF(Inputs!$B$38="pvp",15,MAX(0.1,Skills!D10-IF(Skills!E10=TRUE,Inputs!$B$32,0)))*(1-IF(AND(ArtifactsInput!$M$27,Inputs!$B$4="Chapter Hunt"),CHOOSE(ArtifactsInput!$N$27+1,20,24,28,32,36,40),0)/100)),0)</f>
        <v/>
      </c>
      <c r="R1383">
        <f>IF(AND(Inputs!$B$38&lt;&gt;"pvp",Inputs!$B$43&gt;0),IF(MAX(0,Inputs!$B$43-B1409)&lt;=0,0,(INT(MAX(0,Inputs!$B$43-B1409)/(IF(Inputs!$B$38="pvp",15,MAX(0.1,Skills!D10-IF(Skills!E10=TRUE,Inputs!$B$32,0)))*(1-IF(AND(ArtifactsInput!$M$27,Inputs!$B$4="Chapter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134,MAX(0,IF(Inputs!$B$3&gt;=110,7,5)-5)*50,0),0)/100)*(1+(IF(Skills!A11="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IFERROR(1/(IF(Inputs!$B$38="pvp",15,MAX(0.1,Skills!D11-IF(Skills!E11=TRUE,Inputs!$B$32,0)))*(1-IF(AND(ArtifactsInput!$M$27,Inputs!$B$4="Chapter Hunt"),CHOOSE(ArtifactsInput!$N$27+1,20,24,28,32,36,40),0)/100)),0)</f>
        <v/>
      </c>
      <c r="R1384">
        <f>IF(AND(Inputs!$B$38&lt;&gt;"pvp",Inputs!$B$43&gt;0),IF(MAX(0,Inputs!$B$43-B1409)&lt;=0,0,(INT(MAX(0,Inputs!$B$43-B1409)/(IF(Inputs!$B$38="pvp",15,MAX(0.1,Skills!D11-IF(Skills!E11=TRUE,Inputs!$B$32,0)))*(1-IF(AND(ArtifactsInput!$M$27,Inputs!$B$4="Chapter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IFERROR(1/(IF(Inputs!$B$38="pvp",15,MAX(0.1,Skills!D15-IF(Skills!E15=TRUE,Inputs!$B$32,0)))*(1-IF(AND(ArtifactsInput!$M$27,Inputs!$B$4="Chapter Hunt"),CHOOSE(ArtifactsInput!$N$27+1,20,24,28,32,36,40),0)/100)),0)</f>
        <v/>
      </c>
      <c r="R1388">
        <f>IF(AND(Inputs!$B$38&lt;&gt;"pvp",Inputs!$B$43&gt;0),IF(Inputs!$B$43&lt;=0,0,(INT(Inputs!$B$43/(IF(Inputs!$B$38="pvp",15,MAX(0.1,Skills!D15-IF(Skills!E15=TRUE,Inputs!$B$32,0)))*(1-IF(AND(ArtifactsInput!$M$27,Inputs!$B$4="Chapter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IFERROR(1/(IF(Inputs!$B$38="pvp",15,MAX(0.1,Skills!D16-IF(Skills!E16=TRUE,Inputs!$B$32,0)))*(1-IF(AND(ArtifactsInput!$M$27,Inputs!$B$4="Chapter Hunt"),CHOOSE(ArtifactsInput!$N$27+1,20,24,28,32,36,40),0)/100)),0)</f>
        <v/>
      </c>
      <c r="R1389">
        <f>IF(AND(Inputs!$B$38&lt;&gt;"pvp",Inputs!$B$43&gt;0),IF(Inputs!$B$43&lt;=0,0,(INT(Inputs!$B$43/(IF(Inputs!$B$38="pvp",15,MAX(0.1,Skills!D16-IF(Skills!E16=TRUE,Inputs!$B$32,0)))*(1-IF(AND(ArtifactsInput!$M$27,Inputs!$B$4="Chapter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IFERROR(1/(IF(Inputs!$B$38="pvp",15,MAX(0.1,Skills!D17-IF(Skills!E17=TRUE,Inputs!$B$32,0)))*(1-IF(AND(ArtifactsInput!$M$27,Inputs!$B$4="Chapter Hunt"),CHOOSE(ArtifactsInput!$N$27+1,20,24,28,32,36,40),0)/100)),0)</f>
        <v/>
      </c>
      <c r="R1390">
        <f>IF(AND(Inputs!$B$38&lt;&gt;"pvp",Inputs!$B$43&gt;0),IF(Inputs!$B$43&lt;=0,0,(INT(Inputs!$B$43/(IF(Inputs!$B$38="pvp",15,MAX(0.1,Skills!D17-IF(Skills!E17=TRUE,Inputs!$B$32,0)))*(1-IF(AND(ArtifactsInput!$M$27,Inputs!$B$4="Chapter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IFERROR(1/(IF(Inputs!$B$38="pvp",15,MAX(0.1,Skills!D18-IF(Skills!E18=TRUE,Inputs!$B$32,0)))*(1-IF(AND(ArtifactsInput!$M$27,Inputs!$B$4="Chapter Hunt"),CHOOSE(ArtifactsInput!$N$27+1,20,24,28,32,36,40),0)/100)),0)</f>
        <v/>
      </c>
      <c r="R1391">
        <f>IF(AND(Inputs!$B$38&lt;&gt;"pvp",Inputs!$B$43&gt;0),IF(Inputs!$B$43&lt;=0,0,(INT(Inputs!$B$43/(IF(Inputs!$B$38="pvp",15,MAX(0.1,Skills!D18-IF(Skills!E18=TRUE,Inputs!$B$32,0)))*(1-IF(AND(ArtifactsInput!$M$27,Inputs!$B$4="Chapter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IFERROR(1/(IF(Inputs!$B$38="pvp",15,MAX(0.1,Skills!D19-IF(Skills!E19=TRUE,Inputs!$B$32,0)))*(1-IF(AND(ArtifactsInput!$M$27,Inputs!$B$4="Chapter Hunt"),CHOOSE(ArtifactsInput!$N$27+1,20,24,28,32,36,40),0)/100)),0)</f>
        <v/>
      </c>
      <c r="R1392">
        <f>IF(AND(Inputs!$B$38&lt;&gt;"pvp",Inputs!$B$43&gt;0),IF(Inputs!$B$43&lt;=0,0,(INT(Inputs!$B$43/(IF(Inputs!$B$38="pvp",15,MAX(0.1,Skills!D19-IF(Skills!E19=TRUE,Inputs!$B$32,0)))*(1-IF(AND(ArtifactsInput!$M$27,Inputs!$B$4="Chapter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Skills!T19*(1+(Inputs!$B$34+(ArtifactsInput!$M$7-ArtifactsInput!$M$7)*CHOOSE(ArtifactsInput!$N$7+1,6,7.2,8.4,9.6,10.8,12))/100))+MIN((Skills!T19*(1+(Inputs!$B$34+(ArtifactsInput!$M$7-ArtifactsInput!$M$7)*CHOOSE(ArtifactsInput!$N$7+1,6,7.2,8.4,9.6,10.8,12))/100)),MAX(0,Inputs!$B$43-((R1392-1)*Skills!D19))))/Inputs!$B$43),IF(Inputs!$B$38="pvp",MIN((Skills!T19*(1+(Inputs!$B$34+(ArtifactsInput!$M$7-ArtifactsInput!$M$7)*CHOOSE(ArtifactsInput!$N$7+1,6,7.2,8.4,9.6,10.8,12))/100)),15)/15,(Skills!T19*(1+(Inputs!$B$34+(ArtifactsInput!$M$7-ArtifactsInput!$M$7)*CHOOSE(ArtifactsInput!$N$7+1,6,7.2,8.4,9.6,10.8,12))/100))/Skills!D19)))</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Skills!T18*(1+(Inputs!$B$34+(ArtifactsInput!$M$7-ArtifactsInput!$M$7)*CHOOSE(ArtifactsInput!$N$7+1,6,7.2,8.4,9.6,10.8,12))/100))+MIN((Skills!T18*(1+(Inputs!$B$34+(ArtifactsInput!$M$7-ArtifactsInput!$M$7)*CHOOSE(ArtifactsInput!$N$7+1,6,7.2,8.4,9.6,10.8,12))/100)),MAX(0,Inputs!$B$43-((R1391-1)*Skills!D18))))/Inputs!$B$43),IF(Inputs!$B$38="pvp",MIN((Skills!T18*(1+(Inputs!$B$34+(ArtifactsInput!$M$7-ArtifactsInput!$M$7)*CHOOSE(ArtifactsInput!$N$7+1,6,7.2,8.4,9.6,10.8,12))/100)),15)/15,(Skills!T18*(1+(Inputs!$B$34+(ArtifactsInput!$M$7-ArtifactsInput!$M$7)*CHOOSE(ArtifactsInput!$N$7+1,6,7.2,8.4,9.6,10.8,12))/100))/Skills!D18)))</f>
        <v/>
      </c>
    </row>
    <row r="1408">
      <c r="A1408" t="inlineStr">
        <is>
          <t>Global Final Damage Bonus % (Enrage + Combo Synergy)</t>
        </is>
      </c>
      <c r="B1408">
        <f>((C1390=TRUE)*F1390*IF(AND(Inputs!$B$38&lt;&gt;"pvp",Inputs!$B$43&gt;0),(((R1390-1)*(Skills!T17*(1+(Inputs!$B$34+(ArtifactsInput!$M$7-ArtifactsInput!$M$7)*CHOOSE(ArtifactsInput!$N$7+1,6,7.2,8.4,9.6,10.8,12))/100))+MIN((Skills!T17*(1+(Inputs!$B$34+(ArtifactsInput!$M$7-ArtifactsInput!$M$7)*CHOOSE(ArtifactsInput!$N$7+1,6,7.2,8.4,9.6,10.8,12))/100)),MAX(0,Inputs!$B$43-((R1390-1)*Skills!D17))))/Inputs!$B$43),IF(Inputs!$B$38="pvp",MIN((Skills!T17*(1+(Inputs!$B$34+(ArtifactsInput!$M$7-ArtifactsInput!$M$7)*CHOOSE(ArtifactsInput!$N$7+1,6,7.2,8.4,9.6,10.8,12))/100)),15)/15,(Skills!T17*(1+(Inputs!$B$34+(ArtifactsInput!$M$7-ArtifactsInput!$M$7)*CHOOSE(ArtifactsInput!$N$7+1,6,7.2,8.4,9.6,10.8,12))/100))/Skills!D17)))+((C1387=TRUE)*F1387*IF(Inputs!$B$3&gt;=110,7,5))</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IFERROR(1/(IF(Inputs!$B$38="pvp",15,MAX(0.1,Skills!D5-IF(Skills!E5=TRUE,Inputs!$B$32,0)))*(1-IF(AND(ArtifactsInput!$M$27,Inputs!$B$4="Chapter Hunt"),CHOOSE(ArtifactsInput!$N$27+1,20,24,28,32,36,40),0)/100)),0)</f>
        <v/>
      </c>
      <c r="R1420">
        <f>IF(AND(Inputs!$B$38&lt;&gt;"pvp",Inputs!$B$43&gt;0),IF(MAX(0,Inputs!$B$43-B1451)&lt;=0,0,(INT(MAX(0,Inputs!$B$43-B1451)/(IF(Inputs!$B$38="pvp",15,MAX(0.1,Skills!D5-IF(Skills!E5=TRUE,Inputs!$B$32,0)))*(1-IF(AND(ArtifactsInput!$M$27,Inputs!$B$4="Chapter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IFERROR(1/(IF(Inputs!$B$38="pvp",15,MAX(0.1,Skills!D6-IF(Skills!E6=TRUE,Inputs!$B$32,0)))*(1-IF(AND(ArtifactsInput!$M$27,Inputs!$B$4="Chapter Hunt"),CHOOSE(ArtifactsInput!$N$27+1,20,24,28,32,36,40),0)/100)),0)</f>
        <v/>
      </c>
      <c r="R1421">
        <f>IF(AND(Inputs!$B$38&lt;&gt;"pvp",Inputs!$B$43&gt;0),IF(MAX(0,Inputs!$B$43-B1451)&lt;=0,0,(INT(MAX(0,Inputs!$B$43-B1451)/(IF(Inputs!$B$38="pvp",15,MAX(0.1,Skills!D6-IF(Skills!E6=TRUE,Inputs!$B$32,0)))*(1-IF(AND(ArtifactsInput!$M$27,Inputs!$B$4="Chapter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IFERROR(1/(IF(Inputs!$B$38="pvp",15,MAX(0.1,Skills!D7-IF(Skills!E7=TRUE,Inputs!$B$32,0)))*(1-IF(AND(ArtifactsInput!$M$27,Inputs!$B$4="Chapter Hunt"),CHOOSE(ArtifactsInput!$N$27+1,20,24,28,32,36,40),0)/100)),0)</f>
        <v/>
      </c>
      <c r="R1422">
        <f>IF(AND(Inputs!$B$38&lt;&gt;"pvp",Inputs!$B$43&gt;0),IF(MAX(0,Inputs!$B$43-B1451)&lt;=0,0,(INT(MAX(0,Inputs!$B$43-B1451)/(IF(Inputs!$B$38="pvp",15,MAX(0.1,Skills!D7-IF(Skills!E7=TRUE,Inputs!$B$32,0)))*(1-IF(AND(ArtifactsInput!$M$27,Inputs!$B$4="Chapter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IFERROR(1/(IF(Inputs!$B$38="pvp",15,MAX(0.1,Skills!D8-IF(Skills!E8=TRUE,Inputs!$B$32,0)))*(1-IF(AND(ArtifactsInput!$M$27,Inputs!$B$4="Chapter Hunt"),CHOOSE(ArtifactsInput!$N$27+1,20,24,28,32,36,40),0)/100)),0)</f>
        <v/>
      </c>
      <c r="R1423">
        <f>IF(AND(Inputs!$B$38&lt;&gt;"pvp",Inputs!$B$43&gt;0),IF(MAX(0,Inputs!$B$43-B1451)&lt;=0,0,(INT(MAX(0,Inputs!$B$43-B1451)/(IF(Inputs!$B$38="pvp",15,MAX(0.1,Skills!D8-IF(Skills!E8=TRUE,Inputs!$B$32,0)))*(1-IF(AND(ArtifactsInput!$M$27,Inputs!$B$4="Chapter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134,MAX(0,IF(Inputs!$B$3&gt;=110,7,5)-5)*50,0),0)/100)*(1+(IF(Skills!A9="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IFERROR(1/(IF(Inputs!$B$38="pvp",15,MAX(0.1,Skills!D9-IF(Skills!E9=TRUE,Inputs!$B$32,0)))*(1-IF(AND(ArtifactsInput!$M$27,Inputs!$B$4="Chapter Hunt"),CHOOSE(ArtifactsInput!$N$27+1,20,24,28,32,36,40),0)/100)),0)</f>
        <v/>
      </c>
      <c r="R1424">
        <f>IF(AND(Inputs!$B$38&lt;&gt;"pvp",Inputs!$B$43&gt;0),IF(MAX(0,Inputs!$B$43-B1451)&lt;=0,0,(INT(MAX(0,Inputs!$B$43-B1451)/(IF(Inputs!$B$38="pvp",15,MAX(0.1,Skills!D9-IF(Skills!E9=TRUE,Inputs!$B$32,0)))*(1-IF(AND(ArtifactsInput!$M$27,Inputs!$B$4="Chapter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134,MAX(0,IF(Inputs!$B$3&gt;=110,7,5)-5)*50,0),0)/100)*(1+(IF(Skills!A10="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IFERROR(1/(IF(Inputs!$B$38="pvp",15,MAX(0.1,Skills!D10-IF(Skills!E10=TRUE,Inputs!$B$32,0)))*(1-IF(AND(ArtifactsInput!$M$27,Inputs!$B$4="Chapter Hunt"),CHOOSE(ArtifactsInput!$N$27+1,20,24,28,32,36,40),0)/100)),0)</f>
        <v/>
      </c>
      <c r="R1425">
        <f>IF(AND(Inputs!$B$38&lt;&gt;"pvp",Inputs!$B$43&gt;0),IF(MAX(0,Inputs!$B$43-B1451)&lt;=0,0,(INT(MAX(0,Inputs!$B$43-B1451)/(IF(Inputs!$B$38="pvp",15,MAX(0.1,Skills!D10-IF(Skills!E10=TRUE,Inputs!$B$32,0)))*(1-IF(AND(ArtifactsInput!$M$27,Inputs!$B$4="Chapter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134,MAX(0,IF(Inputs!$B$3&gt;=110,7,5)-5)*50,0),0)/100)*(1+(IF(Skills!A11="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IFERROR(1/(IF(Inputs!$B$38="pvp",15,MAX(0.1,Skills!D11-IF(Skills!E11=TRUE,Inputs!$B$32,0)))*(1-IF(AND(ArtifactsInput!$M$27,Inputs!$B$4="Chapter Hunt"),CHOOSE(ArtifactsInput!$N$27+1,20,24,28,32,36,40),0)/100)),0)</f>
        <v/>
      </c>
      <c r="R1426">
        <f>IF(AND(Inputs!$B$38&lt;&gt;"pvp",Inputs!$B$43&gt;0),IF(MAX(0,Inputs!$B$43-B1451)&lt;=0,0,(INT(MAX(0,Inputs!$B$43-B1451)/(IF(Inputs!$B$38="pvp",15,MAX(0.1,Skills!D11-IF(Skills!E11=TRUE,Inputs!$B$32,0)))*(1-IF(AND(ArtifactsInput!$M$27,Inputs!$B$4="Chapter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IFERROR(1/(IF(Inputs!$B$38="pvp",15,MAX(0.1,Skills!D15-IF(Skills!E15=TRUE,Inputs!$B$32,0)))*(1-IF(AND(ArtifactsInput!$M$27,Inputs!$B$4="Chapter Hunt"),CHOOSE(ArtifactsInput!$N$27+1,20,24,28,32,36,40),0)/100)),0)</f>
        <v/>
      </c>
      <c r="R1430">
        <f>IF(AND(Inputs!$B$38&lt;&gt;"pvp",Inputs!$B$43&gt;0),IF(Inputs!$B$43&lt;=0,0,(INT(Inputs!$B$43/(IF(Inputs!$B$38="pvp",15,MAX(0.1,Skills!D15-IF(Skills!E15=TRUE,Inputs!$B$32,0)))*(1-IF(AND(ArtifactsInput!$M$27,Inputs!$B$4="Chapter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IFERROR(1/(IF(Inputs!$B$38="pvp",15,MAX(0.1,Skills!D16-IF(Skills!E16=TRUE,Inputs!$B$32,0)))*(1-IF(AND(ArtifactsInput!$M$27,Inputs!$B$4="Chapter Hunt"),CHOOSE(ArtifactsInput!$N$27+1,20,24,28,32,36,40),0)/100)),0)</f>
        <v/>
      </c>
      <c r="R1431">
        <f>IF(AND(Inputs!$B$38&lt;&gt;"pvp",Inputs!$B$43&gt;0),IF(Inputs!$B$43&lt;=0,0,(INT(Inputs!$B$43/(IF(Inputs!$B$38="pvp",15,MAX(0.1,Skills!D16-IF(Skills!E16=TRUE,Inputs!$B$32,0)))*(1-IF(AND(ArtifactsInput!$M$27,Inputs!$B$4="Chapter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IFERROR(1/(IF(Inputs!$B$38="pvp",15,MAX(0.1,Skills!D17-IF(Skills!E17=TRUE,Inputs!$B$32,0)))*(1-IF(AND(ArtifactsInput!$M$27,Inputs!$B$4="Chapter Hunt"),CHOOSE(ArtifactsInput!$N$27+1,20,24,28,32,36,40),0)/100)),0)</f>
        <v/>
      </c>
      <c r="R1432">
        <f>IF(AND(Inputs!$B$38&lt;&gt;"pvp",Inputs!$B$43&gt;0),IF(Inputs!$B$43&lt;=0,0,(INT(Inputs!$B$43/(IF(Inputs!$B$38="pvp",15,MAX(0.1,Skills!D17-IF(Skills!E17=TRUE,Inputs!$B$32,0)))*(1-IF(AND(ArtifactsInput!$M$27,Inputs!$B$4="Chapter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IFERROR(1/(IF(Inputs!$B$38="pvp",15,MAX(0.1,Skills!D18-IF(Skills!E18=TRUE,Inputs!$B$32,0)))*(1-IF(AND(ArtifactsInput!$M$27,Inputs!$B$4="Chapter Hunt"),CHOOSE(ArtifactsInput!$N$27+1,20,24,28,32,36,40),0)/100)),0)</f>
        <v/>
      </c>
      <c r="R1433">
        <f>IF(AND(Inputs!$B$38&lt;&gt;"pvp",Inputs!$B$43&gt;0),IF(Inputs!$B$43&lt;=0,0,(INT(Inputs!$B$43/(IF(Inputs!$B$38="pvp",15,MAX(0.1,Skills!D18-IF(Skills!E18=TRUE,Inputs!$B$32,0)))*(1-IF(AND(ArtifactsInput!$M$27,Inputs!$B$4="Chapter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IFERROR(1/(IF(Inputs!$B$38="pvp",15,MAX(0.1,Skills!D19-IF(Skills!E19=TRUE,Inputs!$B$32,0)))*(1-IF(AND(ArtifactsInput!$M$27,Inputs!$B$4="Chapter Hunt"),CHOOSE(ArtifactsInput!$N$27+1,20,24,28,32,36,40),0)/100)),0)</f>
        <v/>
      </c>
      <c r="R1434">
        <f>IF(AND(Inputs!$B$38&lt;&gt;"pvp",Inputs!$B$43&gt;0),IF(Inputs!$B$43&lt;=0,0,(INT(Inputs!$B$43/(IF(Inputs!$B$38="pvp",15,MAX(0.1,Skills!D19-IF(Skills!E19=TRUE,Inputs!$B$32,0)))*(1-IF(AND(ArtifactsInput!$M$27,Inputs!$B$4="Chapter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Skills!T19*(1+(Inputs!$B$34+(ArtifactsInput!$M$7-ArtifactsInput!$M$7)*CHOOSE(ArtifactsInput!$N$7+1,6,7.2,8.4,9.6,10.8,12))/100))+MIN((Skills!T19*(1+(Inputs!$B$34+(ArtifactsInput!$M$7-ArtifactsInput!$M$7)*CHOOSE(ArtifactsInput!$N$7+1,6,7.2,8.4,9.6,10.8,12))/100)),MAX(0,Inputs!$B$43-((R1434-1)*Skills!D19))))/Inputs!$B$43),IF(Inputs!$B$38="pvp",MIN((Skills!T19*(1+(Inputs!$B$34+(ArtifactsInput!$M$7-ArtifactsInput!$M$7)*CHOOSE(ArtifactsInput!$N$7+1,6,7.2,8.4,9.6,10.8,12))/100)),15)/15,(Skills!T19*(1+(Inputs!$B$34+(ArtifactsInput!$M$7-ArtifactsInput!$M$7)*CHOOSE(ArtifactsInput!$N$7+1,6,7.2,8.4,9.6,10.8,12))/100))/Skills!D19)))</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Skills!T18*(1+(Inputs!$B$34+(ArtifactsInput!$M$7-ArtifactsInput!$M$7)*CHOOSE(ArtifactsInput!$N$7+1,6,7.2,8.4,9.6,10.8,12))/100))+MIN((Skills!T18*(1+(Inputs!$B$34+(ArtifactsInput!$M$7-ArtifactsInput!$M$7)*CHOOSE(ArtifactsInput!$N$7+1,6,7.2,8.4,9.6,10.8,12))/100)),MAX(0,Inputs!$B$43-((R1433-1)*Skills!D18))))/Inputs!$B$43),IF(Inputs!$B$38="pvp",MIN((Skills!T18*(1+(Inputs!$B$34+(ArtifactsInput!$M$7-ArtifactsInput!$M$7)*CHOOSE(ArtifactsInput!$N$7+1,6,7.2,8.4,9.6,10.8,12))/100)),15)/15,(Skills!T18*(1+(Inputs!$B$34+(ArtifactsInput!$M$7-ArtifactsInput!$M$7)*CHOOSE(ArtifactsInput!$N$7+1,6,7.2,8.4,9.6,10.8,12))/100))/Skills!D18)))</f>
        <v/>
      </c>
    </row>
    <row r="1450">
      <c r="A1450" t="inlineStr">
        <is>
          <t>Global Final Damage Bonus % (Enrage + Combo Synergy)</t>
        </is>
      </c>
      <c r="B1450">
        <f>((C1432=TRUE)*F1432*IF(AND(Inputs!$B$38&lt;&gt;"pvp",Inputs!$B$43&gt;0),(((R1432-1)*(Skills!T17*(1+(Inputs!$B$34+(ArtifactsInput!$M$7-ArtifactsInput!$M$7)*CHOOSE(ArtifactsInput!$N$7+1,6,7.2,8.4,9.6,10.8,12))/100))+MIN((Skills!T17*(1+(Inputs!$B$34+(ArtifactsInput!$M$7-ArtifactsInput!$M$7)*CHOOSE(ArtifactsInput!$N$7+1,6,7.2,8.4,9.6,10.8,12))/100)),MAX(0,Inputs!$B$43-((R1432-1)*Skills!D17))))/Inputs!$B$43),IF(Inputs!$B$38="pvp",MIN((Skills!T17*(1+(Inputs!$B$34+(ArtifactsInput!$M$7-ArtifactsInput!$M$7)*CHOOSE(ArtifactsInput!$N$7+1,6,7.2,8.4,9.6,10.8,12))/100)),15)/15,(Skills!T17*(1+(Inputs!$B$34+(ArtifactsInput!$M$7-ArtifactsInput!$M$7)*CHOOSE(ArtifactsInput!$N$7+1,6,7.2,8.4,9.6,10.8,12))/100))/Skills!D17)))+((C1429=TRUE)*F1429*IF(Inputs!$B$3&gt;=110,7,5))</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IFERROR(1/(IF(Inputs!$B$38="pvp",15,MAX(0.1,Skills!D5-IF(Skills!E5=TRUE,Inputs!$B$32,0)))*(1-IF(AND(ArtifactsInput!$M$27,Inputs!$B$4="Chapter Hunt"),CHOOSE(ArtifactsInput!$N$27+1,20,24,28,32,36,40),0)/100)),0)</f>
        <v/>
      </c>
      <c r="R1462">
        <f>IF(AND(Inputs!$B$38&lt;&gt;"pvp",Inputs!$B$43&gt;0),IF(MAX(0,Inputs!$B$43-B1493)&lt;=0,0,(INT(MAX(0,Inputs!$B$43-B1493)/(IF(Inputs!$B$38="pvp",15,MAX(0.1,Skills!D5-IF(Skills!E5=TRUE,Inputs!$B$32,0)))*(1-IF(AND(ArtifactsInput!$M$27,Inputs!$B$4="Chapter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IFERROR(1/(IF(Inputs!$B$38="pvp",15,MAX(0.1,Skills!D6-IF(Skills!E6=TRUE,Inputs!$B$32,0)))*(1-IF(AND(ArtifactsInput!$M$27,Inputs!$B$4="Chapter Hunt"),CHOOSE(ArtifactsInput!$N$27+1,20,24,28,32,36,40),0)/100)),0)</f>
        <v/>
      </c>
      <c r="R1463">
        <f>IF(AND(Inputs!$B$38&lt;&gt;"pvp",Inputs!$B$43&gt;0),IF(MAX(0,Inputs!$B$43-B1493)&lt;=0,0,(INT(MAX(0,Inputs!$B$43-B1493)/(IF(Inputs!$B$38="pvp",15,MAX(0.1,Skills!D6-IF(Skills!E6=TRUE,Inputs!$B$32,0)))*(1-IF(AND(ArtifactsInput!$M$27,Inputs!$B$4="Chapter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IFERROR(1/(IF(Inputs!$B$38="pvp",15,MAX(0.1,Skills!D7-IF(Skills!E7=TRUE,Inputs!$B$32,0)))*(1-IF(AND(ArtifactsInput!$M$27,Inputs!$B$4="Chapter Hunt"),CHOOSE(ArtifactsInput!$N$27+1,20,24,28,32,36,40),0)/100)),0)</f>
        <v/>
      </c>
      <c r="R1464">
        <f>IF(AND(Inputs!$B$38&lt;&gt;"pvp",Inputs!$B$43&gt;0),IF(MAX(0,Inputs!$B$43-B1493)&lt;=0,0,(INT(MAX(0,Inputs!$B$43-B1493)/(IF(Inputs!$B$38="pvp",15,MAX(0.1,Skills!D7-IF(Skills!E7=TRUE,Inputs!$B$32,0)))*(1-IF(AND(ArtifactsInput!$M$27,Inputs!$B$4="Chapter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IFERROR(1/(IF(Inputs!$B$38="pvp",15,MAX(0.1,Skills!D8-IF(Skills!E8=TRUE,Inputs!$B$32,0)))*(1-IF(AND(ArtifactsInput!$M$27,Inputs!$B$4="Chapter Hunt"),CHOOSE(ArtifactsInput!$N$27+1,20,24,28,32,36,40),0)/100)),0)</f>
        <v/>
      </c>
      <c r="R1465">
        <f>IF(AND(Inputs!$B$38&lt;&gt;"pvp",Inputs!$B$43&gt;0),IF(MAX(0,Inputs!$B$43-B1493)&lt;=0,0,(INT(MAX(0,Inputs!$B$43-B1493)/(IF(Inputs!$B$38="pvp",15,MAX(0.1,Skills!D8-IF(Skills!E8=TRUE,Inputs!$B$32,0)))*(1-IF(AND(ArtifactsInput!$M$27,Inputs!$B$4="Chapter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134,MAX(0,IF(Inputs!$B$3&gt;=110,7,5)-5)*50,0),0)/100)*(1+(IF(Skills!A9="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IFERROR(1/(IF(Inputs!$B$38="pvp",15,MAX(0.1,Skills!D9-IF(Skills!E9=TRUE,Inputs!$B$32,0)))*(1-IF(AND(ArtifactsInput!$M$27,Inputs!$B$4="Chapter Hunt"),CHOOSE(ArtifactsInput!$N$27+1,20,24,28,32,36,40),0)/100)),0)</f>
        <v/>
      </c>
      <c r="R1466">
        <f>IF(AND(Inputs!$B$38&lt;&gt;"pvp",Inputs!$B$43&gt;0),IF(MAX(0,Inputs!$B$43-B1493)&lt;=0,0,(INT(MAX(0,Inputs!$B$43-B1493)/(IF(Inputs!$B$38="pvp",15,MAX(0.1,Skills!D9-IF(Skills!E9=TRUE,Inputs!$B$32,0)))*(1-IF(AND(ArtifactsInput!$M$27,Inputs!$B$4="Chapter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134,MAX(0,IF(Inputs!$B$3&gt;=110,7,5)-5)*50,0),0)/100)*(1+(IF(Skills!A10="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IFERROR(1/(IF(Inputs!$B$38="pvp",15,MAX(0.1,Skills!D10-IF(Skills!E10=TRUE,Inputs!$B$32,0)))*(1-IF(AND(ArtifactsInput!$M$27,Inputs!$B$4="Chapter Hunt"),CHOOSE(ArtifactsInput!$N$27+1,20,24,28,32,36,40),0)/100)),0)</f>
        <v/>
      </c>
      <c r="R1467">
        <f>IF(AND(Inputs!$B$38&lt;&gt;"pvp",Inputs!$B$43&gt;0),IF(MAX(0,Inputs!$B$43-B1493)&lt;=0,0,(INT(MAX(0,Inputs!$B$43-B1493)/(IF(Inputs!$B$38="pvp",15,MAX(0.1,Skills!D10-IF(Skills!E10=TRUE,Inputs!$B$32,0)))*(1-IF(AND(ArtifactsInput!$M$27,Inputs!$B$4="Chapter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134,MAX(0,IF(Inputs!$B$3&gt;=110,7,5)-5)*50,0),0)/100)*(1+(IF(Skills!A11="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IFERROR(1/(IF(Inputs!$B$38="pvp",15,MAX(0.1,Skills!D11-IF(Skills!E11=TRUE,Inputs!$B$32,0)))*(1-IF(AND(ArtifactsInput!$M$27,Inputs!$B$4="Chapter Hunt"),CHOOSE(ArtifactsInput!$N$27+1,20,24,28,32,36,40),0)/100)),0)</f>
        <v/>
      </c>
      <c r="R1468">
        <f>IF(AND(Inputs!$B$38&lt;&gt;"pvp",Inputs!$B$43&gt;0),IF(MAX(0,Inputs!$B$43-B1493)&lt;=0,0,(INT(MAX(0,Inputs!$B$43-B1493)/(IF(Inputs!$B$38="pvp",15,MAX(0.1,Skills!D11-IF(Skills!E11=TRUE,Inputs!$B$32,0)))*(1-IF(AND(ArtifactsInput!$M$27,Inputs!$B$4="Chapter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IFERROR(1/(IF(Inputs!$B$38="pvp",15,MAX(0.1,Skills!D15-IF(Skills!E15=TRUE,Inputs!$B$32,0)))*(1-IF(AND(ArtifactsInput!$M$27,Inputs!$B$4="Chapter Hunt"),CHOOSE(ArtifactsInput!$N$27+1,20,24,28,32,36,40),0)/100)),0)</f>
        <v/>
      </c>
      <c r="R1472">
        <f>IF(AND(Inputs!$B$38&lt;&gt;"pvp",Inputs!$B$43&gt;0),IF(Inputs!$B$43&lt;=0,0,(INT(Inputs!$B$43/(IF(Inputs!$B$38="pvp",15,MAX(0.1,Skills!D15-IF(Skills!E15=TRUE,Inputs!$B$32,0)))*(1-IF(AND(ArtifactsInput!$M$27,Inputs!$B$4="Chapter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IFERROR(1/(IF(Inputs!$B$38="pvp",15,MAX(0.1,Skills!D16-IF(Skills!E16=TRUE,Inputs!$B$32,0)))*(1-IF(AND(ArtifactsInput!$M$27,Inputs!$B$4="Chapter Hunt"),CHOOSE(ArtifactsInput!$N$27+1,20,24,28,32,36,40),0)/100)),0)</f>
        <v/>
      </c>
      <c r="R1473">
        <f>IF(AND(Inputs!$B$38&lt;&gt;"pvp",Inputs!$B$43&gt;0),IF(Inputs!$B$43&lt;=0,0,(INT(Inputs!$B$43/(IF(Inputs!$B$38="pvp",15,MAX(0.1,Skills!D16-IF(Skills!E16=TRUE,Inputs!$B$32,0)))*(1-IF(AND(ArtifactsInput!$M$27,Inputs!$B$4="Chapter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IFERROR(1/(IF(Inputs!$B$38="pvp",15,MAX(0.1,Skills!D17-IF(Skills!E17=TRUE,Inputs!$B$32,0)))*(1-IF(AND(ArtifactsInput!$M$27,Inputs!$B$4="Chapter Hunt"),CHOOSE(ArtifactsInput!$N$27+1,20,24,28,32,36,40),0)/100)),0)</f>
        <v/>
      </c>
      <c r="R1474">
        <f>IF(AND(Inputs!$B$38&lt;&gt;"pvp",Inputs!$B$43&gt;0),IF(Inputs!$B$43&lt;=0,0,(INT(Inputs!$B$43/(IF(Inputs!$B$38="pvp",15,MAX(0.1,Skills!D17-IF(Skills!E17=TRUE,Inputs!$B$32,0)))*(1-IF(AND(ArtifactsInput!$M$27,Inputs!$B$4="Chapter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IFERROR(1/(IF(Inputs!$B$38="pvp",15,MAX(0.1,Skills!D18-IF(Skills!E18=TRUE,Inputs!$B$32,0)))*(1-IF(AND(ArtifactsInput!$M$27,Inputs!$B$4="Chapter Hunt"),CHOOSE(ArtifactsInput!$N$27+1,20,24,28,32,36,40),0)/100)),0)</f>
        <v/>
      </c>
      <c r="R1475">
        <f>IF(AND(Inputs!$B$38&lt;&gt;"pvp",Inputs!$B$43&gt;0),IF(Inputs!$B$43&lt;=0,0,(INT(Inputs!$B$43/(IF(Inputs!$B$38="pvp",15,MAX(0.1,Skills!D18-IF(Skills!E18=TRUE,Inputs!$B$32,0)))*(1-IF(AND(ArtifactsInput!$M$27,Inputs!$B$4="Chapter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IFERROR(1/(IF(Inputs!$B$38="pvp",15,MAX(0.1,Skills!D19-IF(Skills!E19=TRUE,Inputs!$B$32,0)))*(1-IF(AND(ArtifactsInput!$M$27,Inputs!$B$4="Chapter Hunt"),CHOOSE(ArtifactsInput!$N$27+1,20,24,28,32,36,40),0)/100)),0)</f>
        <v/>
      </c>
      <c r="R1476">
        <f>IF(AND(Inputs!$B$38&lt;&gt;"pvp",Inputs!$B$43&gt;0),IF(Inputs!$B$43&lt;=0,0,(INT(Inputs!$B$43/(IF(Inputs!$B$38="pvp",15,MAX(0.1,Skills!D19-IF(Skills!E19=TRUE,Inputs!$B$32,0)))*(1-IF(AND(ArtifactsInput!$M$27,Inputs!$B$4="Chapter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Skills!T19*(1+(Inputs!$B$34+(ArtifactsInput!$M$7-ArtifactsInput!$M$7)*CHOOSE(ArtifactsInput!$N$7+1,6,7.2,8.4,9.6,10.8,12))/100))+MIN((Skills!T19*(1+(Inputs!$B$34+(ArtifactsInput!$M$7-ArtifactsInput!$M$7)*CHOOSE(ArtifactsInput!$N$7+1,6,7.2,8.4,9.6,10.8,12))/100)),MAX(0,Inputs!$B$43-((R1476-1)*Skills!D19))))/Inputs!$B$43),IF(Inputs!$B$38="pvp",MIN((Skills!T19*(1+(Inputs!$B$34+(ArtifactsInput!$M$7-ArtifactsInput!$M$7)*CHOOSE(ArtifactsInput!$N$7+1,6,7.2,8.4,9.6,10.8,12))/100)),15)/15,(Skills!T19*(1+(Inputs!$B$34+(ArtifactsInput!$M$7-ArtifactsInput!$M$7)*CHOOSE(ArtifactsInput!$N$7+1,6,7.2,8.4,9.6,10.8,12))/100))/Skills!D19)))</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Skills!T18*(1+(Inputs!$B$34+(ArtifactsInput!$M$7-ArtifactsInput!$M$7)*CHOOSE(ArtifactsInput!$N$7+1,6,7.2,8.4,9.6,10.8,12))/100))+MIN((Skills!T18*(1+(Inputs!$B$34+(ArtifactsInput!$M$7-ArtifactsInput!$M$7)*CHOOSE(ArtifactsInput!$N$7+1,6,7.2,8.4,9.6,10.8,12))/100)),MAX(0,Inputs!$B$43-((R1475-1)*Skills!D18))))/Inputs!$B$43),IF(Inputs!$B$38="pvp",MIN((Skills!T18*(1+(Inputs!$B$34+(ArtifactsInput!$M$7-ArtifactsInput!$M$7)*CHOOSE(ArtifactsInput!$N$7+1,6,7.2,8.4,9.6,10.8,12))/100)),15)/15,(Skills!T18*(1+(Inputs!$B$34+(ArtifactsInput!$M$7-ArtifactsInput!$M$7)*CHOOSE(ArtifactsInput!$N$7+1,6,7.2,8.4,9.6,10.8,12))/100))/Skills!D18)))</f>
        <v/>
      </c>
    </row>
    <row r="1492">
      <c r="A1492" t="inlineStr">
        <is>
          <t>Global Final Damage Bonus % (Enrage + Combo Synergy)</t>
        </is>
      </c>
      <c r="B1492">
        <f>((C1474=TRUE)*F1474*IF(AND(Inputs!$B$38&lt;&gt;"pvp",Inputs!$B$43&gt;0),(((R1474-1)*(Skills!T17*(1+(Inputs!$B$34+(ArtifactsInput!$M$7-ArtifactsInput!$M$7)*CHOOSE(ArtifactsInput!$N$7+1,6,7.2,8.4,9.6,10.8,12))/100))+MIN((Skills!T17*(1+(Inputs!$B$34+(ArtifactsInput!$M$7-ArtifactsInput!$M$7)*CHOOSE(ArtifactsInput!$N$7+1,6,7.2,8.4,9.6,10.8,12))/100)),MAX(0,Inputs!$B$43-((R1474-1)*Skills!D17))))/Inputs!$B$43),IF(Inputs!$B$38="pvp",MIN((Skills!T17*(1+(Inputs!$B$34+(ArtifactsInput!$M$7-ArtifactsInput!$M$7)*CHOOSE(ArtifactsInput!$N$7+1,6,7.2,8.4,9.6,10.8,12))/100)),15)/15,(Skills!T17*(1+(Inputs!$B$34+(ArtifactsInput!$M$7-ArtifactsInput!$M$7)*CHOOSE(ArtifactsInput!$N$7+1,6,7.2,8.4,9.6,10.8,12))/100))/Skills!D17)))+((C1471=TRUE)*F1471*IF(Inputs!$B$3&gt;=110,7,5))</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IFERROR(1/(IF(Inputs!$B$38="pvp",15,MAX(0.1,Skills!D5-IF(Skills!E5=TRUE,Inputs!$B$32,0)))*(1-IF(AND(ArtifactsInput!$M$27,Inputs!$B$4="Chapter Hunt"),CHOOSE(ArtifactsInput!$N$27+1,20,24,28,32,36,40),0)/100)),0)</f>
        <v/>
      </c>
      <c r="R1504">
        <f>IF(AND(Inputs!$B$38&lt;&gt;"pvp",Inputs!$B$43&gt;0),IF(MAX(0,Inputs!$B$43-B1535)&lt;=0,0,(INT(MAX(0,Inputs!$B$43-B1535)/(IF(Inputs!$B$38="pvp",15,MAX(0.1,Skills!D5-IF(Skills!E5=TRUE,Inputs!$B$32,0)))*(1-IF(AND(ArtifactsInput!$M$27,Inputs!$B$4="Chapter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IFERROR(1/(IF(Inputs!$B$38="pvp",15,MAX(0.1,Skills!D6-IF(Skills!E6=TRUE,Inputs!$B$32,0)))*(1-IF(AND(ArtifactsInput!$M$27,Inputs!$B$4="Chapter Hunt"),CHOOSE(ArtifactsInput!$N$27+1,20,24,28,32,36,40),0)/100)),0)</f>
        <v/>
      </c>
      <c r="R1505">
        <f>IF(AND(Inputs!$B$38&lt;&gt;"pvp",Inputs!$B$43&gt;0),IF(MAX(0,Inputs!$B$43-B1535)&lt;=0,0,(INT(MAX(0,Inputs!$B$43-B1535)/(IF(Inputs!$B$38="pvp",15,MAX(0.1,Skills!D6-IF(Skills!E6=TRUE,Inputs!$B$32,0)))*(1-IF(AND(ArtifactsInput!$M$27,Inputs!$B$4="Chapter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IFERROR(1/(IF(Inputs!$B$38="pvp",15,MAX(0.1,Skills!D7-IF(Skills!E7=TRUE,Inputs!$B$32,0)))*(1-IF(AND(ArtifactsInput!$M$27,Inputs!$B$4="Chapter Hunt"),CHOOSE(ArtifactsInput!$N$27+1,20,24,28,32,36,40),0)/100)),0)</f>
        <v/>
      </c>
      <c r="R1506">
        <f>IF(AND(Inputs!$B$38&lt;&gt;"pvp",Inputs!$B$43&gt;0),IF(MAX(0,Inputs!$B$43-B1535)&lt;=0,0,(INT(MAX(0,Inputs!$B$43-B1535)/(IF(Inputs!$B$38="pvp",15,MAX(0.1,Skills!D7-IF(Skills!E7=TRUE,Inputs!$B$32,0)))*(1-IF(AND(ArtifactsInput!$M$27,Inputs!$B$4="Chapter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IFERROR(1/(IF(Inputs!$B$38="pvp",15,MAX(0.1,Skills!D8-IF(Skills!E8=TRUE,Inputs!$B$32,0)))*(1-IF(AND(ArtifactsInput!$M$27,Inputs!$B$4="Chapter Hunt"),CHOOSE(ArtifactsInput!$N$27+1,20,24,28,32,36,40),0)/100)),0)</f>
        <v/>
      </c>
      <c r="R1507">
        <f>IF(AND(Inputs!$B$38&lt;&gt;"pvp",Inputs!$B$43&gt;0),IF(MAX(0,Inputs!$B$43-B1535)&lt;=0,0,(INT(MAX(0,Inputs!$B$43-B1535)/(IF(Inputs!$B$38="pvp",15,MAX(0.1,Skills!D8-IF(Skills!E8=TRUE,Inputs!$B$32,0)))*(1-IF(AND(ArtifactsInput!$M$27,Inputs!$B$4="Chapter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134,MAX(0,IF(Inputs!$B$3&gt;=110,7,5)-5)*50,0),0)/100)*(1+(IF(Skills!A9="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IFERROR(1/(IF(Inputs!$B$38="pvp",15,MAX(0.1,Skills!D9-IF(Skills!E9=TRUE,Inputs!$B$32,0)))*(1-IF(AND(ArtifactsInput!$M$27,Inputs!$B$4="Chapter Hunt"),CHOOSE(ArtifactsInput!$N$27+1,20,24,28,32,36,40),0)/100)),0)</f>
        <v/>
      </c>
      <c r="R1508">
        <f>IF(AND(Inputs!$B$38&lt;&gt;"pvp",Inputs!$B$43&gt;0),IF(MAX(0,Inputs!$B$43-B1535)&lt;=0,0,(INT(MAX(0,Inputs!$B$43-B1535)/(IF(Inputs!$B$38="pvp",15,MAX(0.1,Skills!D9-IF(Skills!E9=TRUE,Inputs!$B$32,0)))*(1-IF(AND(ArtifactsInput!$M$27,Inputs!$B$4="Chapter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134,MAX(0,IF(Inputs!$B$3&gt;=110,7,5)-5)*50,0),0)/100)*(1+(IF(Skills!A10="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IFERROR(1/(IF(Inputs!$B$38="pvp",15,MAX(0.1,Skills!D10-IF(Skills!E10=TRUE,Inputs!$B$32,0)))*(1-IF(AND(ArtifactsInput!$M$27,Inputs!$B$4="Chapter Hunt"),CHOOSE(ArtifactsInput!$N$27+1,20,24,28,32,36,40),0)/100)),0)</f>
        <v/>
      </c>
      <c r="R1509">
        <f>IF(AND(Inputs!$B$38&lt;&gt;"pvp",Inputs!$B$43&gt;0),IF(MAX(0,Inputs!$B$43-B1535)&lt;=0,0,(INT(MAX(0,Inputs!$B$43-B1535)/(IF(Inputs!$B$38="pvp",15,MAX(0.1,Skills!D10-IF(Skills!E10=TRUE,Inputs!$B$32,0)))*(1-IF(AND(ArtifactsInput!$M$27,Inputs!$B$4="Chapter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134,MAX(0,IF(Inputs!$B$3&gt;=110,7,5)-5)*50,0),0)/100)*(1+(IF(Skills!A11="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IFERROR(1/(IF(Inputs!$B$38="pvp",15,MAX(0.1,Skills!D11-IF(Skills!E11=TRUE,Inputs!$B$32,0)))*(1-IF(AND(ArtifactsInput!$M$27,Inputs!$B$4="Chapter Hunt"),CHOOSE(ArtifactsInput!$N$27+1,20,24,28,32,36,40),0)/100)),0)</f>
        <v/>
      </c>
      <c r="R1510">
        <f>IF(AND(Inputs!$B$38&lt;&gt;"pvp",Inputs!$B$43&gt;0),IF(MAX(0,Inputs!$B$43-B1535)&lt;=0,0,(INT(MAX(0,Inputs!$B$43-B1535)/(IF(Inputs!$B$38="pvp",15,MAX(0.1,Skills!D11-IF(Skills!E11=TRUE,Inputs!$B$32,0)))*(1-IF(AND(ArtifactsInput!$M$27,Inputs!$B$4="Chapter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IFERROR(1/(IF(Inputs!$B$38="pvp",15,MAX(0.1,Skills!D15-IF(Skills!E15=TRUE,Inputs!$B$32,0)))*(1-IF(AND(ArtifactsInput!$M$27,Inputs!$B$4="Chapter Hunt"),CHOOSE(ArtifactsInput!$N$27+1,20,24,28,32,36,40),0)/100)),0)</f>
        <v/>
      </c>
      <c r="R1514">
        <f>IF(AND(Inputs!$B$38&lt;&gt;"pvp",Inputs!$B$43&gt;0),IF(Inputs!$B$43&lt;=0,0,(INT(Inputs!$B$43/(IF(Inputs!$B$38="pvp",15,MAX(0.1,Skills!D15-IF(Skills!E15=TRUE,Inputs!$B$32,0)))*(1-IF(AND(ArtifactsInput!$M$27,Inputs!$B$4="Chapter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IFERROR(1/(IF(Inputs!$B$38="pvp",15,MAX(0.1,Skills!D16-IF(Skills!E16=TRUE,Inputs!$B$32,0)))*(1-IF(AND(ArtifactsInput!$M$27,Inputs!$B$4="Chapter Hunt"),CHOOSE(ArtifactsInput!$N$27+1,20,24,28,32,36,40),0)/100)),0)</f>
        <v/>
      </c>
      <c r="R1515">
        <f>IF(AND(Inputs!$B$38&lt;&gt;"pvp",Inputs!$B$43&gt;0),IF(Inputs!$B$43&lt;=0,0,(INT(Inputs!$B$43/(IF(Inputs!$B$38="pvp",15,MAX(0.1,Skills!D16-IF(Skills!E16=TRUE,Inputs!$B$32,0)))*(1-IF(AND(ArtifactsInput!$M$27,Inputs!$B$4="Chapter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IFERROR(1/(IF(Inputs!$B$38="pvp",15,MAX(0.1,Skills!D17-IF(Skills!E17=TRUE,Inputs!$B$32,0)))*(1-IF(AND(ArtifactsInput!$M$27,Inputs!$B$4="Chapter Hunt"),CHOOSE(ArtifactsInput!$N$27+1,20,24,28,32,36,40),0)/100)),0)</f>
        <v/>
      </c>
      <c r="R1516">
        <f>IF(AND(Inputs!$B$38&lt;&gt;"pvp",Inputs!$B$43&gt;0),IF(Inputs!$B$43&lt;=0,0,(INT(Inputs!$B$43/(IF(Inputs!$B$38="pvp",15,MAX(0.1,Skills!D17-IF(Skills!E17=TRUE,Inputs!$B$32,0)))*(1-IF(AND(ArtifactsInput!$M$27,Inputs!$B$4="Chapter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IFERROR(1/(IF(Inputs!$B$38="pvp",15,MAX(0.1,Skills!D18-IF(Skills!E18=TRUE,Inputs!$B$32,0)))*(1-IF(AND(ArtifactsInput!$M$27,Inputs!$B$4="Chapter Hunt"),CHOOSE(ArtifactsInput!$N$27+1,20,24,28,32,36,40),0)/100)),0)</f>
        <v/>
      </c>
      <c r="R1517">
        <f>IF(AND(Inputs!$B$38&lt;&gt;"pvp",Inputs!$B$43&gt;0),IF(Inputs!$B$43&lt;=0,0,(INT(Inputs!$B$43/(IF(Inputs!$B$38="pvp",15,MAX(0.1,Skills!D18-IF(Skills!E18=TRUE,Inputs!$B$32,0)))*(1-IF(AND(ArtifactsInput!$M$27,Inputs!$B$4="Chapter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IFERROR(1/(IF(Inputs!$B$38="pvp",15,MAX(0.1,Skills!D19-IF(Skills!E19=TRUE,Inputs!$B$32,0)))*(1-IF(AND(ArtifactsInput!$M$27,Inputs!$B$4="Chapter Hunt"),CHOOSE(ArtifactsInput!$N$27+1,20,24,28,32,36,40),0)/100)),0)</f>
        <v/>
      </c>
      <c r="R1518">
        <f>IF(AND(Inputs!$B$38&lt;&gt;"pvp",Inputs!$B$43&gt;0),IF(Inputs!$B$43&lt;=0,0,(INT(Inputs!$B$43/(IF(Inputs!$B$38="pvp",15,MAX(0.1,Skills!D19-IF(Skills!E19=TRUE,Inputs!$B$32,0)))*(1-IF(AND(ArtifactsInput!$M$27,Inputs!$B$4="Chapter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Skills!T19*(1+(Inputs!$B$34+(ArtifactsInput!$M$7-ArtifactsInput!$M$7)*CHOOSE(ArtifactsInput!$N$7+1,6,7.2,8.4,9.6,10.8,12))/100))+MIN((Skills!T19*(1+(Inputs!$B$34+(ArtifactsInput!$M$7-ArtifactsInput!$M$7)*CHOOSE(ArtifactsInput!$N$7+1,6,7.2,8.4,9.6,10.8,12))/100)),MAX(0,Inputs!$B$43-((R1518-1)*Skills!D19))))/Inputs!$B$43),IF(Inputs!$B$38="pvp",MIN((Skills!T19*(1+(Inputs!$B$34+(ArtifactsInput!$M$7-ArtifactsInput!$M$7)*CHOOSE(ArtifactsInput!$N$7+1,6,7.2,8.4,9.6,10.8,12))/100)),15)/15,(Skills!T19*(1+(Inputs!$B$34+(ArtifactsInput!$M$7-ArtifactsInput!$M$7)*CHOOSE(ArtifactsInput!$N$7+1,6,7.2,8.4,9.6,10.8,12))/100))/Skills!D19)))</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Skills!T18*(1+(Inputs!$B$34+(ArtifactsInput!$M$7-ArtifactsInput!$M$7)*CHOOSE(ArtifactsInput!$N$7+1,6,7.2,8.4,9.6,10.8,12))/100))+MIN((Skills!T18*(1+(Inputs!$B$34+(ArtifactsInput!$M$7-ArtifactsInput!$M$7)*CHOOSE(ArtifactsInput!$N$7+1,6,7.2,8.4,9.6,10.8,12))/100)),MAX(0,Inputs!$B$43-((R1517-1)*Skills!D18))))/Inputs!$B$43),IF(Inputs!$B$38="pvp",MIN((Skills!T18*(1+(Inputs!$B$34+(ArtifactsInput!$M$7-ArtifactsInput!$M$7)*CHOOSE(ArtifactsInput!$N$7+1,6,7.2,8.4,9.6,10.8,12))/100)),15)/15,(Skills!T18*(1+(Inputs!$B$34+(ArtifactsInput!$M$7-ArtifactsInput!$M$7)*CHOOSE(ArtifactsInput!$N$7+1,6,7.2,8.4,9.6,10.8,12))/100))/Skills!D18)))</f>
        <v/>
      </c>
    </row>
    <row r="1534">
      <c r="A1534" t="inlineStr">
        <is>
          <t>Global Final Damage Bonus % (Enrage + Combo Synergy)</t>
        </is>
      </c>
      <c r="B1534">
        <f>((C1516=TRUE)*F1516*IF(AND(Inputs!$B$38&lt;&gt;"pvp",Inputs!$B$43&gt;0),(((R1516-1)*(Skills!T17*(1+(Inputs!$B$34+(ArtifactsInput!$M$7-ArtifactsInput!$M$7)*CHOOSE(ArtifactsInput!$N$7+1,6,7.2,8.4,9.6,10.8,12))/100))+MIN((Skills!T17*(1+(Inputs!$B$34+(ArtifactsInput!$M$7-ArtifactsInput!$M$7)*CHOOSE(ArtifactsInput!$N$7+1,6,7.2,8.4,9.6,10.8,12))/100)),MAX(0,Inputs!$B$43-((R1516-1)*Skills!D17))))/Inputs!$B$43),IF(Inputs!$B$38="pvp",MIN((Skills!T17*(1+(Inputs!$B$34+(ArtifactsInput!$M$7-ArtifactsInput!$M$7)*CHOOSE(ArtifactsInput!$N$7+1,6,7.2,8.4,9.6,10.8,12))/100)),15)/15,(Skills!T17*(1+(Inputs!$B$34+(ArtifactsInput!$M$7-ArtifactsInput!$M$7)*CHOOSE(ArtifactsInput!$N$7+1,6,7.2,8.4,9.6,10.8,12))/100))/Skills!D17)))+((C1513=TRUE)*F1513*IF(Inputs!$B$3&gt;=110,7,5))</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IFERROR(1/(IF(Inputs!$B$38="pvp",15,MAX(0.1,Skills!D5-IF(Skills!E5=TRUE,Inputs!$B$32,0)))*(1-IF(AND(ArtifactsInput!$M$27,Inputs!$B$4="Chapter Hunt"),CHOOSE(ArtifactsInput!$N$27+1,20,24,28,32,36,40),0)/100)),0)</f>
        <v/>
      </c>
      <c r="R1546">
        <f>IF(AND(Inputs!$B$38&lt;&gt;"pvp",Inputs!$B$43&gt;0),IF(MAX(0,Inputs!$B$43-B1577)&lt;=0,0,(INT(MAX(0,Inputs!$B$43-B1577)/(IF(Inputs!$B$38="pvp",15,MAX(0.1,Skills!D5-IF(Skills!E5=TRUE,Inputs!$B$32,0)))*(1-IF(AND(ArtifactsInput!$M$27,Inputs!$B$4="Chapter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IFERROR(1/(IF(Inputs!$B$38="pvp",15,MAX(0.1,Skills!D6-IF(Skills!E6=TRUE,Inputs!$B$32,0)))*(1-IF(AND(ArtifactsInput!$M$27,Inputs!$B$4="Chapter Hunt"),CHOOSE(ArtifactsInput!$N$27+1,20,24,28,32,36,40),0)/100)),0)</f>
        <v/>
      </c>
      <c r="R1547">
        <f>IF(AND(Inputs!$B$38&lt;&gt;"pvp",Inputs!$B$43&gt;0),IF(MAX(0,Inputs!$B$43-B1577)&lt;=0,0,(INT(MAX(0,Inputs!$B$43-B1577)/(IF(Inputs!$B$38="pvp",15,MAX(0.1,Skills!D6-IF(Skills!E6=TRUE,Inputs!$B$32,0)))*(1-IF(AND(ArtifactsInput!$M$27,Inputs!$B$4="Chapter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IFERROR(1/(IF(Inputs!$B$38="pvp",15,MAX(0.1,Skills!D7-IF(Skills!E7=TRUE,Inputs!$B$32,0)))*(1-IF(AND(ArtifactsInput!$M$27,Inputs!$B$4="Chapter Hunt"),CHOOSE(ArtifactsInput!$N$27+1,20,24,28,32,36,40),0)/100)),0)</f>
        <v/>
      </c>
      <c r="R1548">
        <f>IF(AND(Inputs!$B$38&lt;&gt;"pvp",Inputs!$B$43&gt;0),IF(MAX(0,Inputs!$B$43-B1577)&lt;=0,0,(INT(MAX(0,Inputs!$B$43-B1577)/(IF(Inputs!$B$38="pvp",15,MAX(0.1,Skills!D7-IF(Skills!E7=TRUE,Inputs!$B$32,0)))*(1-IF(AND(ArtifactsInput!$M$27,Inputs!$B$4="Chapter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IFERROR(1/(IF(Inputs!$B$38="pvp",15,MAX(0.1,Skills!D8-IF(Skills!E8=TRUE,Inputs!$B$32,0)))*(1-IF(AND(ArtifactsInput!$M$27,Inputs!$B$4="Chapter Hunt"),CHOOSE(ArtifactsInput!$N$27+1,20,24,28,32,36,40),0)/100)),0)</f>
        <v/>
      </c>
      <c r="R1549">
        <f>IF(AND(Inputs!$B$38&lt;&gt;"pvp",Inputs!$B$43&gt;0),IF(MAX(0,Inputs!$B$43-B1577)&lt;=0,0,(INT(MAX(0,Inputs!$B$43-B1577)/(IF(Inputs!$B$38="pvp",15,MAX(0.1,Skills!D8-IF(Skills!E8=TRUE,Inputs!$B$32,0)))*(1-IF(AND(ArtifactsInput!$M$27,Inputs!$B$4="Chapter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134,MAX(0,IF(Inputs!$B$3&gt;=110,7,5)-5)*50,0),0)/100)*(1+(IF(Skills!A9="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IFERROR(1/(IF(Inputs!$B$38="pvp",15,MAX(0.1,Skills!D9-IF(Skills!E9=TRUE,Inputs!$B$32,0)))*(1-IF(AND(ArtifactsInput!$M$27,Inputs!$B$4="Chapter Hunt"),CHOOSE(ArtifactsInput!$N$27+1,20,24,28,32,36,40),0)/100)),0)</f>
        <v/>
      </c>
      <c r="R1550">
        <f>IF(AND(Inputs!$B$38&lt;&gt;"pvp",Inputs!$B$43&gt;0),IF(MAX(0,Inputs!$B$43-B1577)&lt;=0,0,(INT(MAX(0,Inputs!$B$43-B1577)/(IF(Inputs!$B$38="pvp",15,MAX(0.1,Skills!D9-IF(Skills!E9=TRUE,Inputs!$B$32,0)))*(1-IF(AND(ArtifactsInput!$M$27,Inputs!$B$4="Chapter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134,MAX(0,IF(Inputs!$B$3&gt;=110,7,5)-5)*50,0),0)/100)*(1+(IF(Skills!A10="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IFERROR(1/(IF(Inputs!$B$38="pvp",15,MAX(0.1,Skills!D10-IF(Skills!E10=TRUE,Inputs!$B$32,0)))*(1-IF(AND(ArtifactsInput!$M$27,Inputs!$B$4="Chapter Hunt"),CHOOSE(ArtifactsInput!$N$27+1,20,24,28,32,36,40),0)/100)),0)</f>
        <v/>
      </c>
      <c r="R1551">
        <f>IF(AND(Inputs!$B$38&lt;&gt;"pvp",Inputs!$B$43&gt;0),IF(MAX(0,Inputs!$B$43-B1577)&lt;=0,0,(INT(MAX(0,Inputs!$B$43-B1577)/(IF(Inputs!$B$38="pvp",15,MAX(0.1,Skills!D10-IF(Skills!E10=TRUE,Inputs!$B$32,0)))*(1-IF(AND(ArtifactsInput!$M$27,Inputs!$B$4="Chapter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134,MAX(0,IF(Inputs!$B$3&gt;=110,7,5)-5)*50,0),0)/100)*(1+(IF(Skills!A11="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IFERROR(1/(IF(Inputs!$B$38="pvp",15,MAX(0.1,Skills!D11-IF(Skills!E11=TRUE,Inputs!$B$32,0)))*(1-IF(AND(ArtifactsInput!$M$27,Inputs!$B$4="Chapter Hunt"),CHOOSE(ArtifactsInput!$N$27+1,20,24,28,32,36,40),0)/100)),0)</f>
        <v/>
      </c>
      <c r="R1552">
        <f>IF(AND(Inputs!$B$38&lt;&gt;"pvp",Inputs!$B$43&gt;0),IF(MAX(0,Inputs!$B$43-B1577)&lt;=0,0,(INT(MAX(0,Inputs!$B$43-B1577)/(IF(Inputs!$B$38="pvp",15,MAX(0.1,Skills!D11-IF(Skills!E11=TRUE,Inputs!$B$32,0)))*(1-IF(AND(ArtifactsInput!$M$27,Inputs!$B$4="Chapter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IFERROR(1/(IF(Inputs!$B$38="pvp",15,MAX(0.1,Skills!D15-IF(Skills!E15=TRUE,Inputs!$B$32,0)))*(1-IF(AND(ArtifactsInput!$M$27,Inputs!$B$4="Chapter Hunt"),CHOOSE(ArtifactsInput!$N$27+1,20,24,28,32,36,40),0)/100)),0)</f>
        <v/>
      </c>
      <c r="R1556">
        <f>IF(AND(Inputs!$B$38&lt;&gt;"pvp",Inputs!$B$43&gt;0),IF(Inputs!$B$43&lt;=0,0,(INT(Inputs!$B$43/(IF(Inputs!$B$38="pvp",15,MAX(0.1,Skills!D15-IF(Skills!E15=TRUE,Inputs!$B$32,0)))*(1-IF(AND(ArtifactsInput!$M$27,Inputs!$B$4="Chapter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IFERROR(1/(IF(Inputs!$B$38="pvp",15,MAX(0.1,Skills!D16-IF(Skills!E16=TRUE,Inputs!$B$32,0)))*(1-IF(AND(ArtifactsInput!$M$27,Inputs!$B$4="Chapter Hunt"),CHOOSE(ArtifactsInput!$N$27+1,20,24,28,32,36,40),0)/100)),0)</f>
        <v/>
      </c>
      <c r="R1557">
        <f>IF(AND(Inputs!$B$38&lt;&gt;"pvp",Inputs!$B$43&gt;0),IF(Inputs!$B$43&lt;=0,0,(INT(Inputs!$B$43/(IF(Inputs!$B$38="pvp",15,MAX(0.1,Skills!D16-IF(Skills!E16=TRUE,Inputs!$B$32,0)))*(1-IF(AND(ArtifactsInput!$M$27,Inputs!$B$4="Chapter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IFERROR(1/(IF(Inputs!$B$38="pvp",15,MAX(0.1,Skills!D17-IF(Skills!E17=TRUE,Inputs!$B$32,0)))*(1-IF(AND(ArtifactsInput!$M$27,Inputs!$B$4="Chapter Hunt"),CHOOSE(ArtifactsInput!$N$27+1,20,24,28,32,36,40),0)/100)),0)</f>
        <v/>
      </c>
      <c r="R1558">
        <f>IF(AND(Inputs!$B$38&lt;&gt;"pvp",Inputs!$B$43&gt;0),IF(Inputs!$B$43&lt;=0,0,(INT(Inputs!$B$43/(IF(Inputs!$B$38="pvp",15,MAX(0.1,Skills!D17-IF(Skills!E17=TRUE,Inputs!$B$32,0)))*(1-IF(AND(ArtifactsInput!$M$27,Inputs!$B$4="Chapter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IFERROR(1/(IF(Inputs!$B$38="pvp",15,MAX(0.1,Skills!D18-IF(Skills!E18=TRUE,Inputs!$B$32,0)))*(1-IF(AND(ArtifactsInput!$M$27,Inputs!$B$4="Chapter Hunt"),CHOOSE(ArtifactsInput!$N$27+1,20,24,28,32,36,40),0)/100)),0)</f>
        <v/>
      </c>
      <c r="R1559">
        <f>IF(AND(Inputs!$B$38&lt;&gt;"pvp",Inputs!$B$43&gt;0),IF(Inputs!$B$43&lt;=0,0,(INT(Inputs!$B$43/(IF(Inputs!$B$38="pvp",15,MAX(0.1,Skills!D18-IF(Skills!E18=TRUE,Inputs!$B$32,0)))*(1-IF(AND(ArtifactsInput!$M$27,Inputs!$B$4="Chapter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IFERROR(1/(IF(Inputs!$B$38="pvp",15,MAX(0.1,Skills!D19-IF(Skills!E19=TRUE,Inputs!$B$32,0)))*(1-IF(AND(ArtifactsInput!$M$27,Inputs!$B$4="Chapter Hunt"),CHOOSE(ArtifactsInput!$N$27+1,20,24,28,32,36,40),0)/100)),0)</f>
        <v/>
      </c>
      <c r="R1560">
        <f>IF(AND(Inputs!$B$38&lt;&gt;"pvp",Inputs!$B$43&gt;0),IF(Inputs!$B$43&lt;=0,0,(INT(Inputs!$B$43/(IF(Inputs!$B$38="pvp",15,MAX(0.1,Skills!D19-IF(Skills!E19=TRUE,Inputs!$B$32,0)))*(1-IF(AND(ArtifactsInput!$M$27,Inputs!$B$4="Chapter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Skills!T19*(1+(Inputs!$B$34+(ArtifactsInput!$M$7-ArtifactsInput!$M$7)*CHOOSE(ArtifactsInput!$N$7+1,6,7.2,8.4,9.6,10.8,12))/100))+MIN((Skills!T19*(1+(Inputs!$B$34+(ArtifactsInput!$M$7-ArtifactsInput!$M$7)*CHOOSE(ArtifactsInput!$N$7+1,6,7.2,8.4,9.6,10.8,12))/100)),MAX(0,Inputs!$B$43-((R1560-1)*Skills!D19))))/Inputs!$B$43),IF(Inputs!$B$38="pvp",MIN((Skills!T19*(1+(Inputs!$B$34+(ArtifactsInput!$M$7-ArtifactsInput!$M$7)*CHOOSE(ArtifactsInput!$N$7+1,6,7.2,8.4,9.6,10.8,12))/100)),15)/15,(Skills!T19*(1+(Inputs!$B$34+(ArtifactsInput!$M$7-ArtifactsInput!$M$7)*CHOOSE(ArtifactsInput!$N$7+1,6,7.2,8.4,9.6,10.8,12))/100))/Skills!D19)))</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Skills!T18*(1+(Inputs!$B$34+(ArtifactsInput!$M$7-ArtifactsInput!$M$7)*CHOOSE(ArtifactsInput!$N$7+1,6,7.2,8.4,9.6,10.8,12))/100))+MIN((Skills!T18*(1+(Inputs!$B$34+(ArtifactsInput!$M$7-ArtifactsInput!$M$7)*CHOOSE(ArtifactsInput!$N$7+1,6,7.2,8.4,9.6,10.8,12))/100)),MAX(0,Inputs!$B$43-((R1559-1)*Skills!D18))))/Inputs!$B$43),IF(Inputs!$B$38="pvp",MIN((Skills!T18*(1+(Inputs!$B$34+(ArtifactsInput!$M$7-ArtifactsInput!$M$7)*CHOOSE(ArtifactsInput!$N$7+1,6,7.2,8.4,9.6,10.8,12))/100)),15)/15,(Skills!T18*(1+(Inputs!$B$34+(ArtifactsInput!$M$7-ArtifactsInput!$M$7)*CHOOSE(ArtifactsInput!$N$7+1,6,7.2,8.4,9.6,10.8,12))/100))/Skills!D18)))</f>
        <v/>
      </c>
    </row>
    <row r="1576">
      <c r="A1576" t="inlineStr">
        <is>
          <t>Global Final Damage Bonus % (Enrage + Combo Synergy)</t>
        </is>
      </c>
      <c r="B1576">
        <f>((C1558=TRUE)*F1558*IF(AND(Inputs!$B$38&lt;&gt;"pvp",Inputs!$B$43&gt;0),(((R1558-1)*(Skills!T17*(1+(Inputs!$B$34+(ArtifactsInput!$M$7-ArtifactsInput!$M$7)*CHOOSE(ArtifactsInput!$N$7+1,6,7.2,8.4,9.6,10.8,12))/100))+MIN((Skills!T17*(1+(Inputs!$B$34+(ArtifactsInput!$M$7-ArtifactsInput!$M$7)*CHOOSE(ArtifactsInput!$N$7+1,6,7.2,8.4,9.6,10.8,12))/100)),MAX(0,Inputs!$B$43-((R1558-1)*Skills!D17))))/Inputs!$B$43),IF(Inputs!$B$38="pvp",MIN((Skills!T17*(1+(Inputs!$B$34+(ArtifactsInput!$M$7-ArtifactsInput!$M$7)*CHOOSE(ArtifactsInput!$N$7+1,6,7.2,8.4,9.6,10.8,12))/100)),15)/15,(Skills!T17*(1+(Inputs!$B$34+(ArtifactsInput!$M$7-ArtifactsInput!$M$7)*CHOOSE(ArtifactsInput!$N$7+1,6,7.2,8.4,9.6,10.8,12))/100))/Skills!D17)))+((C1555=TRUE)*F1555*IF(Inputs!$B$3&gt;=110,7,5))</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IFERROR(1/(IF(Inputs!$B$38="pvp",15,MAX(0.1,Skills!D5-IF(Skills!E5=TRUE,Inputs!$B$32,0)))*(1-IF(AND(ArtifactsInput!$M$27,Inputs!$B$4="Chapter Hunt"),CHOOSE(ArtifactsInput!$N$27+1,20,24,28,32,36,40),0)/100)),0)</f>
        <v/>
      </c>
      <c r="R1588">
        <f>IF(AND(Inputs!$B$38&lt;&gt;"pvp",Inputs!$B$43&gt;0),IF(MAX(0,Inputs!$B$43-B1619)&lt;=0,0,(INT(MAX(0,Inputs!$B$43-B1619)/(IF(Inputs!$B$38="pvp",15,MAX(0.1,Skills!D5-IF(Skills!E5=TRUE,Inputs!$B$32,0)))*(1-IF(AND(ArtifactsInput!$M$27,Inputs!$B$4="Chapter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IFERROR(1/(IF(Inputs!$B$38="pvp",15,MAX(0.1,Skills!D6-IF(Skills!E6=TRUE,Inputs!$B$32,0)))*(1-IF(AND(ArtifactsInput!$M$27,Inputs!$B$4="Chapter Hunt"),CHOOSE(ArtifactsInput!$N$27+1,20,24,28,32,36,40),0)/100)),0)</f>
        <v/>
      </c>
      <c r="R1589">
        <f>IF(AND(Inputs!$B$38&lt;&gt;"pvp",Inputs!$B$43&gt;0),IF(MAX(0,Inputs!$B$43-B1619)&lt;=0,0,(INT(MAX(0,Inputs!$B$43-B1619)/(IF(Inputs!$B$38="pvp",15,MAX(0.1,Skills!D6-IF(Skills!E6=TRUE,Inputs!$B$32,0)))*(1-IF(AND(ArtifactsInput!$M$27,Inputs!$B$4="Chapter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IFERROR(1/(IF(Inputs!$B$38="pvp",15,MAX(0.1,Skills!D7-IF(Skills!E7=TRUE,Inputs!$B$32,0)))*(1-IF(AND(ArtifactsInput!$M$27,Inputs!$B$4="Chapter Hunt"),CHOOSE(ArtifactsInput!$N$27+1,20,24,28,32,36,40),0)/100)),0)</f>
        <v/>
      </c>
      <c r="R1590">
        <f>IF(AND(Inputs!$B$38&lt;&gt;"pvp",Inputs!$B$43&gt;0),IF(MAX(0,Inputs!$B$43-B1619)&lt;=0,0,(INT(MAX(0,Inputs!$B$43-B1619)/(IF(Inputs!$B$38="pvp",15,MAX(0.1,Skills!D7-IF(Skills!E7=TRUE,Inputs!$B$32,0)))*(1-IF(AND(ArtifactsInput!$M$27,Inputs!$B$4="Chapter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IFERROR(1/(IF(Inputs!$B$38="pvp",15,MAX(0.1,Skills!D8-IF(Skills!E8=TRUE,Inputs!$B$32,0)))*(1-IF(AND(ArtifactsInput!$M$27,Inputs!$B$4="Chapter Hunt"),CHOOSE(ArtifactsInput!$N$27+1,20,24,28,32,36,40),0)/100)),0)</f>
        <v/>
      </c>
      <c r="R1591">
        <f>IF(AND(Inputs!$B$38&lt;&gt;"pvp",Inputs!$B$43&gt;0),IF(MAX(0,Inputs!$B$43-B1619)&lt;=0,0,(INT(MAX(0,Inputs!$B$43-B1619)/(IF(Inputs!$B$38="pvp",15,MAX(0.1,Skills!D8-IF(Skills!E8=TRUE,Inputs!$B$32,0)))*(1-IF(AND(ArtifactsInput!$M$27,Inputs!$B$4="Chapter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134,MAX(0,IF(Inputs!$B$3&gt;=110,7,5)-5)*50,0),0)/100)*(1+(IF(Skills!A9="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IFERROR(1/(IF(Inputs!$B$38="pvp",15,MAX(0.1,Skills!D9-IF(Skills!E9=TRUE,Inputs!$B$32,0)))*(1-IF(AND(ArtifactsInput!$M$27,Inputs!$B$4="Chapter Hunt"),CHOOSE(ArtifactsInput!$N$27+1,20,24,28,32,36,40),0)/100)),0)</f>
        <v/>
      </c>
      <c r="R1592">
        <f>IF(AND(Inputs!$B$38&lt;&gt;"pvp",Inputs!$B$43&gt;0),IF(MAX(0,Inputs!$B$43-B1619)&lt;=0,0,(INT(MAX(0,Inputs!$B$43-B1619)/(IF(Inputs!$B$38="pvp",15,MAX(0.1,Skills!D9-IF(Skills!E9=TRUE,Inputs!$B$32,0)))*(1-IF(AND(ArtifactsInput!$M$27,Inputs!$B$4="Chapter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134,MAX(0,IF(Inputs!$B$3&gt;=110,7,5)-5)*50,0),0)/100)*(1+(IF(Skills!A10="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IFERROR(1/(IF(Inputs!$B$38="pvp",15,MAX(0.1,Skills!D10-IF(Skills!E10=TRUE,Inputs!$B$32,0)))*(1-IF(AND(ArtifactsInput!$M$27,Inputs!$B$4="Chapter Hunt"),CHOOSE(ArtifactsInput!$N$27+1,20,24,28,32,36,40),0)/100)),0)</f>
        <v/>
      </c>
      <c r="R1593">
        <f>IF(AND(Inputs!$B$38&lt;&gt;"pvp",Inputs!$B$43&gt;0),IF(MAX(0,Inputs!$B$43-B1619)&lt;=0,0,(INT(MAX(0,Inputs!$B$43-B1619)/(IF(Inputs!$B$38="pvp",15,MAX(0.1,Skills!D10-IF(Skills!E10=TRUE,Inputs!$B$32,0)))*(1-IF(AND(ArtifactsInput!$M$27,Inputs!$B$4="Chapter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134,MAX(0,IF(Inputs!$B$3&gt;=110,7,5)-5)*50,0),0)/100)*(1+(IF(Skills!A11="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IFERROR(1/(IF(Inputs!$B$38="pvp",15,MAX(0.1,Skills!D11-IF(Skills!E11=TRUE,Inputs!$B$32,0)))*(1-IF(AND(ArtifactsInput!$M$27,Inputs!$B$4="Chapter Hunt"),CHOOSE(ArtifactsInput!$N$27+1,20,24,28,32,36,40),0)/100)),0)</f>
        <v/>
      </c>
      <c r="R1594">
        <f>IF(AND(Inputs!$B$38&lt;&gt;"pvp",Inputs!$B$43&gt;0),IF(MAX(0,Inputs!$B$43-B1619)&lt;=0,0,(INT(MAX(0,Inputs!$B$43-B1619)/(IF(Inputs!$B$38="pvp",15,MAX(0.1,Skills!D11-IF(Skills!E11=TRUE,Inputs!$B$32,0)))*(1-IF(AND(ArtifactsInput!$M$27,Inputs!$B$4="Chapter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IFERROR(1/(IF(Inputs!$B$38="pvp",15,MAX(0.1,Skills!D15-IF(Skills!E15=TRUE,Inputs!$B$32,0)))*(1-IF(AND(ArtifactsInput!$M$27,Inputs!$B$4="Chapter Hunt"),CHOOSE(ArtifactsInput!$N$27+1,20,24,28,32,36,40),0)/100)),0)</f>
        <v/>
      </c>
      <c r="R1598">
        <f>IF(AND(Inputs!$B$38&lt;&gt;"pvp",Inputs!$B$43&gt;0),IF(Inputs!$B$43&lt;=0,0,(INT(Inputs!$B$43/(IF(Inputs!$B$38="pvp",15,MAX(0.1,Skills!D15-IF(Skills!E15=TRUE,Inputs!$B$32,0)))*(1-IF(AND(ArtifactsInput!$M$27,Inputs!$B$4="Chapter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IFERROR(1/(IF(Inputs!$B$38="pvp",15,MAX(0.1,Skills!D16-IF(Skills!E16=TRUE,Inputs!$B$32,0)))*(1-IF(AND(ArtifactsInput!$M$27,Inputs!$B$4="Chapter Hunt"),CHOOSE(ArtifactsInput!$N$27+1,20,24,28,32,36,40),0)/100)),0)</f>
        <v/>
      </c>
      <c r="R1599">
        <f>IF(AND(Inputs!$B$38&lt;&gt;"pvp",Inputs!$B$43&gt;0),IF(Inputs!$B$43&lt;=0,0,(INT(Inputs!$B$43/(IF(Inputs!$B$38="pvp",15,MAX(0.1,Skills!D16-IF(Skills!E16=TRUE,Inputs!$B$32,0)))*(1-IF(AND(ArtifactsInput!$M$27,Inputs!$B$4="Chapter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IFERROR(1/(IF(Inputs!$B$38="pvp",15,MAX(0.1,Skills!D17-IF(Skills!E17=TRUE,Inputs!$B$32,0)))*(1-IF(AND(ArtifactsInput!$M$27,Inputs!$B$4="Chapter Hunt"),CHOOSE(ArtifactsInput!$N$27+1,20,24,28,32,36,40),0)/100)),0)</f>
        <v/>
      </c>
      <c r="R1600">
        <f>IF(AND(Inputs!$B$38&lt;&gt;"pvp",Inputs!$B$43&gt;0),IF(Inputs!$B$43&lt;=0,0,(INT(Inputs!$B$43/(IF(Inputs!$B$38="pvp",15,MAX(0.1,Skills!D17-IF(Skills!E17=TRUE,Inputs!$B$32,0)))*(1-IF(AND(ArtifactsInput!$M$27,Inputs!$B$4="Chapter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IFERROR(1/(IF(Inputs!$B$38="pvp",15,MAX(0.1,Skills!D18-IF(Skills!E18=TRUE,Inputs!$B$32,0)))*(1-IF(AND(ArtifactsInput!$M$27,Inputs!$B$4="Chapter Hunt"),CHOOSE(ArtifactsInput!$N$27+1,20,24,28,32,36,40),0)/100)),0)</f>
        <v/>
      </c>
      <c r="R1601">
        <f>IF(AND(Inputs!$B$38&lt;&gt;"pvp",Inputs!$B$43&gt;0),IF(Inputs!$B$43&lt;=0,0,(INT(Inputs!$B$43/(IF(Inputs!$B$38="pvp",15,MAX(0.1,Skills!D18-IF(Skills!E18=TRUE,Inputs!$B$32,0)))*(1-IF(AND(ArtifactsInput!$M$27,Inputs!$B$4="Chapter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IFERROR(1/(IF(Inputs!$B$38="pvp",15,MAX(0.1,Skills!D19-IF(Skills!E19=TRUE,Inputs!$B$32,0)))*(1-IF(AND(ArtifactsInput!$M$27,Inputs!$B$4="Chapter Hunt"),CHOOSE(ArtifactsInput!$N$27+1,20,24,28,32,36,40),0)/100)),0)</f>
        <v/>
      </c>
      <c r="R1602">
        <f>IF(AND(Inputs!$B$38&lt;&gt;"pvp",Inputs!$B$43&gt;0),IF(Inputs!$B$43&lt;=0,0,(INT(Inputs!$B$43/(IF(Inputs!$B$38="pvp",15,MAX(0.1,Skills!D19-IF(Skills!E19=TRUE,Inputs!$B$32,0)))*(1-IF(AND(ArtifactsInput!$M$27,Inputs!$B$4="Chapter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Skills!T19*(1+(Inputs!$B$34+(ArtifactsInput!$M$7-ArtifactsInput!$M$7)*CHOOSE(ArtifactsInput!$N$7+1,6,7.2,8.4,9.6,10.8,12))/100))+MIN((Skills!T19*(1+(Inputs!$B$34+(ArtifactsInput!$M$7-ArtifactsInput!$M$7)*CHOOSE(ArtifactsInput!$N$7+1,6,7.2,8.4,9.6,10.8,12))/100)),MAX(0,Inputs!$B$43-((R1602-1)*Skills!D19))))/Inputs!$B$43),IF(Inputs!$B$38="pvp",MIN((Skills!T19*(1+(Inputs!$B$34+(ArtifactsInput!$M$7-ArtifactsInput!$M$7)*CHOOSE(ArtifactsInput!$N$7+1,6,7.2,8.4,9.6,10.8,12))/100)),15)/15,(Skills!T19*(1+(Inputs!$B$34+(ArtifactsInput!$M$7-ArtifactsInput!$M$7)*CHOOSE(ArtifactsInput!$N$7+1,6,7.2,8.4,9.6,10.8,12))/100))/Skills!D19)))</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Skills!T18*(1+(Inputs!$B$34+(ArtifactsInput!$M$7-ArtifactsInput!$M$7)*CHOOSE(ArtifactsInput!$N$7+1,6,7.2,8.4,9.6,10.8,12))/100))+MIN((Skills!T18*(1+(Inputs!$B$34+(ArtifactsInput!$M$7-ArtifactsInput!$M$7)*CHOOSE(ArtifactsInput!$N$7+1,6,7.2,8.4,9.6,10.8,12))/100)),MAX(0,Inputs!$B$43-((R1601-1)*Skills!D18))))/Inputs!$B$43),IF(Inputs!$B$38="pvp",MIN((Skills!T18*(1+(Inputs!$B$34+(ArtifactsInput!$M$7-ArtifactsInput!$M$7)*CHOOSE(ArtifactsInput!$N$7+1,6,7.2,8.4,9.6,10.8,12))/100)),15)/15,(Skills!T18*(1+(Inputs!$B$34+(ArtifactsInput!$M$7-ArtifactsInput!$M$7)*CHOOSE(ArtifactsInput!$N$7+1,6,7.2,8.4,9.6,10.8,12))/100))/Skills!D18)))</f>
        <v/>
      </c>
    </row>
    <row r="1618">
      <c r="A1618" t="inlineStr">
        <is>
          <t>Global Final Damage Bonus % (Enrage + Combo Synergy)</t>
        </is>
      </c>
      <c r="B1618">
        <f>((C1600=TRUE)*F1600*IF(AND(Inputs!$B$38&lt;&gt;"pvp",Inputs!$B$43&gt;0),(((R1600-1)*(Skills!T17*(1+(Inputs!$B$34+(ArtifactsInput!$M$7-ArtifactsInput!$M$7)*CHOOSE(ArtifactsInput!$N$7+1,6,7.2,8.4,9.6,10.8,12))/100))+MIN((Skills!T17*(1+(Inputs!$B$34+(ArtifactsInput!$M$7-ArtifactsInput!$M$7)*CHOOSE(ArtifactsInput!$N$7+1,6,7.2,8.4,9.6,10.8,12))/100)),MAX(0,Inputs!$B$43-((R1600-1)*Skills!D17))))/Inputs!$B$43),IF(Inputs!$B$38="pvp",MIN((Skills!T17*(1+(Inputs!$B$34+(ArtifactsInput!$M$7-ArtifactsInput!$M$7)*CHOOSE(ArtifactsInput!$N$7+1,6,7.2,8.4,9.6,10.8,12))/100)),15)/15,(Skills!T17*(1+(Inputs!$B$34+(ArtifactsInput!$M$7-ArtifactsInput!$M$7)*CHOOSE(ArtifactsInput!$N$7+1,6,7.2,8.4,9.6,10.8,12))/100))/Skills!D17)))+((C1597=TRUE)*F1597*IF(Inputs!$B$3&gt;=110,7,5))</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IFERROR(1/(IF(Inputs!$B$38="pvp",15,MAX(0.1,Skills!D5-IF(Skills!E5=TRUE,Inputs!$B$32,0)))*(1-IF(AND(ArtifactsInput!$M$27,Inputs!$B$4="Chapter Hunt"),CHOOSE(ArtifactsInput!$N$27+1,20,24,28,32,36,40),0)/100)),0)</f>
        <v/>
      </c>
      <c r="R1630">
        <f>IF(AND(Inputs!$B$38&lt;&gt;"pvp",Inputs!$B$43&gt;0),IF(MAX(0,Inputs!$B$43-B1661)&lt;=0,0,(INT(MAX(0,Inputs!$B$43-B1661)/(IF(Inputs!$B$38="pvp",15,MAX(0.1,Skills!D5-IF(Skills!E5=TRUE,Inputs!$B$32,0)))*(1-IF(AND(ArtifactsInput!$M$27,Inputs!$B$4="Chapter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IFERROR(1/(IF(Inputs!$B$38="pvp",15,MAX(0.1,Skills!D6-IF(Skills!E6=TRUE,Inputs!$B$32,0)))*(1-IF(AND(ArtifactsInput!$M$27,Inputs!$B$4="Chapter Hunt"),CHOOSE(ArtifactsInput!$N$27+1,20,24,28,32,36,40),0)/100)),0)</f>
        <v/>
      </c>
      <c r="R1631">
        <f>IF(AND(Inputs!$B$38&lt;&gt;"pvp",Inputs!$B$43&gt;0),IF(MAX(0,Inputs!$B$43-B1661)&lt;=0,0,(INT(MAX(0,Inputs!$B$43-B1661)/(IF(Inputs!$B$38="pvp",15,MAX(0.1,Skills!D6-IF(Skills!E6=TRUE,Inputs!$B$32,0)))*(1-IF(AND(ArtifactsInput!$M$27,Inputs!$B$4="Chapter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IFERROR(1/(IF(Inputs!$B$38="pvp",15,MAX(0.1,Skills!D7-IF(Skills!E7=TRUE,Inputs!$B$32,0)))*(1-IF(AND(ArtifactsInput!$M$27,Inputs!$B$4="Chapter Hunt"),CHOOSE(ArtifactsInput!$N$27+1,20,24,28,32,36,40),0)/100)),0)</f>
        <v/>
      </c>
      <c r="R1632">
        <f>IF(AND(Inputs!$B$38&lt;&gt;"pvp",Inputs!$B$43&gt;0),IF(MAX(0,Inputs!$B$43-B1661)&lt;=0,0,(INT(MAX(0,Inputs!$B$43-B1661)/(IF(Inputs!$B$38="pvp",15,MAX(0.1,Skills!D7-IF(Skills!E7=TRUE,Inputs!$B$32,0)))*(1-IF(AND(ArtifactsInput!$M$27,Inputs!$B$4="Chapter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IFERROR(1/(IF(Inputs!$B$38="pvp",15,MAX(0.1,Skills!D8-IF(Skills!E8=TRUE,Inputs!$B$32,0)))*(1-IF(AND(ArtifactsInput!$M$27,Inputs!$B$4="Chapter Hunt"),CHOOSE(ArtifactsInput!$N$27+1,20,24,28,32,36,40),0)/100)),0)</f>
        <v/>
      </c>
      <c r="R1633">
        <f>IF(AND(Inputs!$B$38&lt;&gt;"pvp",Inputs!$B$43&gt;0),IF(MAX(0,Inputs!$B$43-B1661)&lt;=0,0,(INT(MAX(0,Inputs!$B$43-B1661)/(IF(Inputs!$B$38="pvp",15,MAX(0.1,Skills!D8-IF(Skills!E8=TRUE,Inputs!$B$32,0)))*(1-IF(AND(ArtifactsInput!$M$27,Inputs!$B$4="Chapter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134,MAX(0,IF(Inputs!$B$3&gt;=110,7,5)-5)*50,0),0)/100)*(1+(IF(Skills!A9="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IFERROR(1/(IF(Inputs!$B$38="pvp",15,MAX(0.1,Skills!D9-IF(Skills!E9=TRUE,Inputs!$B$32,0)))*(1-IF(AND(ArtifactsInput!$M$27,Inputs!$B$4="Chapter Hunt"),CHOOSE(ArtifactsInput!$N$27+1,20,24,28,32,36,40),0)/100)),0)</f>
        <v/>
      </c>
      <c r="R1634">
        <f>IF(AND(Inputs!$B$38&lt;&gt;"pvp",Inputs!$B$43&gt;0),IF(MAX(0,Inputs!$B$43-B1661)&lt;=0,0,(INT(MAX(0,Inputs!$B$43-B1661)/(IF(Inputs!$B$38="pvp",15,MAX(0.1,Skills!D9-IF(Skills!E9=TRUE,Inputs!$B$32,0)))*(1-IF(AND(ArtifactsInput!$M$27,Inputs!$B$4="Chapter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134,MAX(0,IF(Inputs!$B$3&gt;=110,7,5)-5)*50,0),0)/100)*(1+(IF(Skills!A10="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IFERROR(1/(IF(Inputs!$B$38="pvp",15,MAX(0.1,Skills!D10-IF(Skills!E10=TRUE,Inputs!$B$32,0)))*(1-IF(AND(ArtifactsInput!$M$27,Inputs!$B$4="Chapter Hunt"),CHOOSE(ArtifactsInput!$N$27+1,20,24,28,32,36,40),0)/100)),0)</f>
        <v/>
      </c>
      <c r="R1635">
        <f>IF(AND(Inputs!$B$38&lt;&gt;"pvp",Inputs!$B$43&gt;0),IF(MAX(0,Inputs!$B$43-B1661)&lt;=0,0,(INT(MAX(0,Inputs!$B$43-B1661)/(IF(Inputs!$B$38="pvp",15,MAX(0.1,Skills!D10-IF(Skills!E10=TRUE,Inputs!$B$32,0)))*(1-IF(AND(ArtifactsInput!$M$27,Inputs!$B$4="Chapter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134,MAX(0,IF(Inputs!$B$3&gt;=110,7,5)-5)*50,0),0)/100)*(1+(IF(Skills!A11="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IFERROR(1/(IF(Inputs!$B$38="pvp",15,MAX(0.1,Skills!D11-IF(Skills!E11=TRUE,Inputs!$B$32,0)))*(1-IF(AND(ArtifactsInput!$M$27,Inputs!$B$4="Chapter Hunt"),CHOOSE(ArtifactsInput!$N$27+1,20,24,28,32,36,40),0)/100)),0)</f>
        <v/>
      </c>
      <c r="R1636">
        <f>IF(AND(Inputs!$B$38&lt;&gt;"pvp",Inputs!$B$43&gt;0),IF(MAX(0,Inputs!$B$43-B1661)&lt;=0,0,(INT(MAX(0,Inputs!$B$43-B1661)/(IF(Inputs!$B$38="pvp",15,MAX(0.1,Skills!D11-IF(Skills!E11=TRUE,Inputs!$B$32,0)))*(1-IF(AND(ArtifactsInput!$M$27,Inputs!$B$4="Chapter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IFERROR(1/(IF(Inputs!$B$38="pvp",15,MAX(0.1,Skills!D15-IF(Skills!E15=TRUE,Inputs!$B$32,0)))*(1-IF(AND(ArtifactsInput!$M$27,Inputs!$B$4="Chapter Hunt"),CHOOSE(ArtifactsInput!$N$27+1,20,24,28,32,36,40),0)/100)),0)</f>
        <v/>
      </c>
      <c r="R1640">
        <f>IF(AND(Inputs!$B$38&lt;&gt;"pvp",Inputs!$B$43&gt;0),IF(Inputs!$B$43&lt;=0,0,(INT(Inputs!$B$43/(IF(Inputs!$B$38="pvp",15,MAX(0.1,Skills!D15-IF(Skills!E15=TRUE,Inputs!$B$32,0)))*(1-IF(AND(ArtifactsInput!$M$27,Inputs!$B$4="Chapter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IFERROR(1/(IF(Inputs!$B$38="pvp",15,MAX(0.1,Skills!D16-IF(Skills!E16=TRUE,Inputs!$B$32,0)))*(1-IF(AND(ArtifactsInput!$M$27,Inputs!$B$4="Chapter Hunt"),CHOOSE(ArtifactsInput!$N$27+1,20,24,28,32,36,40),0)/100)),0)</f>
        <v/>
      </c>
      <c r="R1641">
        <f>IF(AND(Inputs!$B$38&lt;&gt;"pvp",Inputs!$B$43&gt;0),IF(Inputs!$B$43&lt;=0,0,(INT(Inputs!$B$43/(IF(Inputs!$B$38="pvp",15,MAX(0.1,Skills!D16-IF(Skills!E16=TRUE,Inputs!$B$32,0)))*(1-IF(AND(ArtifactsInput!$M$27,Inputs!$B$4="Chapter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IFERROR(1/(IF(Inputs!$B$38="pvp",15,MAX(0.1,Skills!D17-IF(Skills!E17=TRUE,Inputs!$B$32,0)))*(1-IF(AND(ArtifactsInput!$M$27,Inputs!$B$4="Chapter Hunt"),CHOOSE(ArtifactsInput!$N$27+1,20,24,28,32,36,40),0)/100)),0)</f>
        <v/>
      </c>
      <c r="R1642">
        <f>IF(AND(Inputs!$B$38&lt;&gt;"pvp",Inputs!$B$43&gt;0),IF(Inputs!$B$43&lt;=0,0,(INT(Inputs!$B$43/(IF(Inputs!$B$38="pvp",15,MAX(0.1,Skills!D17-IF(Skills!E17=TRUE,Inputs!$B$32,0)))*(1-IF(AND(ArtifactsInput!$M$27,Inputs!$B$4="Chapter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IFERROR(1/(IF(Inputs!$B$38="pvp",15,MAX(0.1,Skills!D18-IF(Skills!E18=TRUE,Inputs!$B$32,0)))*(1-IF(AND(ArtifactsInput!$M$27,Inputs!$B$4="Chapter Hunt"),CHOOSE(ArtifactsInput!$N$27+1,20,24,28,32,36,40),0)/100)),0)</f>
        <v/>
      </c>
      <c r="R1643">
        <f>IF(AND(Inputs!$B$38&lt;&gt;"pvp",Inputs!$B$43&gt;0),IF(Inputs!$B$43&lt;=0,0,(INT(Inputs!$B$43/(IF(Inputs!$B$38="pvp",15,MAX(0.1,Skills!D18-IF(Skills!E18=TRUE,Inputs!$B$32,0)))*(1-IF(AND(ArtifactsInput!$M$27,Inputs!$B$4="Chapter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IFERROR(1/(IF(Inputs!$B$38="pvp",15,MAX(0.1,Skills!D19-IF(Skills!E19=TRUE,Inputs!$B$32,0)))*(1-IF(AND(ArtifactsInput!$M$27,Inputs!$B$4="Chapter Hunt"),CHOOSE(ArtifactsInput!$N$27+1,20,24,28,32,36,40),0)/100)),0)</f>
        <v/>
      </c>
      <c r="R1644">
        <f>IF(AND(Inputs!$B$38&lt;&gt;"pvp",Inputs!$B$43&gt;0),IF(Inputs!$B$43&lt;=0,0,(INT(Inputs!$B$43/(IF(Inputs!$B$38="pvp",15,MAX(0.1,Skills!D19-IF(Skills!E19=TRUE,Inputs!$B$32,0)))*(1-IF(AND(ArtifactsInput!$M$27,Inputs!$B$4="Chapter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Skills!T19*(1+(Inputs!$B$34+(ArtifactsInput!$M$7-ArtifactsInput!$M$7)*CHOOSE(ArtifactsInput!$N$7+1,6,7.2,8.4,9.6,10.8,12))/100))+MIN((Skills!T19*(1+(Inputs!$B$34+(ArtifactsInput!$M$7-ArtifactsInput!$M$7)*CHOOSE(ArtifactsInput!$N$7+1,6,7.2,8.4,9.6,10.8,12))/100)),MAX(0,Inputs!$B$43-((R1644-1)*Skills!D19))))/Inputs!$B$43),IF(Inputs!$B$38="pvp",MIN((Skills!T19*(1+(Inputs!$B$34+(ArtifactsInput!$M$7-ArtifactsInput!$M$7)*CHOOSE(ArtifactsInput!$N$7+1,6,7.2,8.4,9.6,10.8,12))/100)),15)/15,(Skills!T19*(1+(Inputs!$B$34+(ArtifactsInput!$M$7-ArtifactsInput!$M$7)*CHOOSE(ArtifactsInput!$N$7+1,6,7.2,8.4,9.6,10.8,12))/100))/Skills!D19)))</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Skills!T18*(1+(Inputs!$B$34+(ArtifactsInput!$M$7-ArtifactsInput!$M$7)*CHOOSE(ArtifactsInput!$N$7+1,6,7.2,8.4,9.6,10.8,12))/100))+MIN((Skills!T18*(1+(Inputs!$B$34+(ArtifactsInput!$M$7-ArtifactsInput!$M$7)*CHOOSE(ArtifactsInput!$N$7+1,6,7.2,8.4,9.6,10.8,12))/100)),MAX(0,Inputs!$B$43-((R1643-1)*Skills!D18))))/Inputs!$B$43),IF(Inputs!$B$38="pvp",MIN((Skills!T18*(1+(Inputs!$B$34+(ArtifactsInput!$M$7-ArtifactsInput!$M$7)*CHOOSE(ArtifactsInput!$N$7+1,6,7.2,8.4,9.6,10.8,12))/100)),15)/15,(Skills!T18*(1+(Inputs!$B$34+(ArtifactsInput!$M$7-ArtifactsInput!$M$7)*CHOOSE(ArtifactsInput!$N$7+1,6,7.2,8.4,9.6,10.8,12))/100))/Skills!D18)))</f>
        <v/>
      </c>
    </row>
    <row r="1660">
      <c r="A1660" t="inlineStr">
        <is>
          <t>Global Final Damage Bonus % (Enrage + Combo Synergy)</t>
        </is>
      </c>
      <c r="B1660">
        <f>((C1642=TRUE)*F1642*IF(AND(Inputs!$B$38&lt;&gt;"pvp",Inputs!$B$43&gt;0),(((R1642-1)*(Skills!T17*(1+(Inputs!$B$34+(ArtifactsInput!$M$7-ArtifactsInput!$M$7)*CHOOSE(ArtifactsInput!$N$7+1,6,7.2,8.4,9.6,10.8,12))/100))+MIN((Skills!T17*(1+(Inputs!$B$34+(ArtifactsInput!$M$7-ArtifactsInput!$M$7)*CHOOSE(ArtifactsInput!$N$7+1,6,7.2,8.4,9.6,10.8,12))/100)),MAX(0,Inputs!$B$43-((R1642-1)*Skills!D17))))/Inputs!$B$43),IF(Inputs!$B$38="pvp",MIN((Skills!T17*(1+(Inputs!$B$34+(ArtifactsInput!$M$7-ArtifactsInput!$M$7)*CHOOSE(ArtifactsInput!$N$7+1,6,7.2,8.4,9.6,10.8,12))/100)),15)/15,(Skills!T17*(1+(Inputs!$B$34+(ArtifactsInput!$M$7-ArtifactsInput!$M$7)*CHOOSE(ArtifactsInput!$N$7+1,6,7.2,8.4,9.6,10.8,12))/100))/Skills!D17)))+((C1639=TRUE)*F1639*IF(Inputs!$B$3&gt;=110,7,5))</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IFERROR(1/(IF(Inputs!$B$38="pvp",15,MAX(0.1,Skills!D5-IF(Skills!E5=TRUE,Inputs!$B$32,0)))*(1-IF(AND(ArtifactsInput!$M$27,Inputs!$B$4="Chapter Hunt"),CHOOSE(ArtifactsInput!$N$27+1,20,24,28,32,36,40),0)/100)),0)</f>
        <v/>
      </c>
      <c r="R1672">
        <f>IF(AND(Inputs!$B$38&lt;&gt;"pvp",Inputs!$B$43&gt;0),IF(MAX(0,Inputs!$B$43-B1703)&lt;=0,0,(INT(MAX(0,Inputs!$B$43-B1703)/(IF(Inputs!$B$38="pvp",15,MAX(0.1,Skills!D5-IF(Skills!E5=TRUE,Inputs!$B$32,0)))*(1-IF(AND(ArtifactsInput!$M$27,Inputs!$B$4="Chapter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IFERROR(1/(IF(Inputs!$B$38="pvp",15,MAX(0.1,Skills!D6-IF(Skills!E6=TRUE,Inputs!$B$32,0)))*(1-IF(AND(ArtifactsInput!$M$27,Inputs!$B$4="Chapter Hunt"),CHOOSE(ArtifactsInput!$N$27+1,20,24,28,32,36,40),0)/100)),0)</f>
        <v/>
      </c>
      <c r="R1673">
        <f>IF(AND(Inputs!$B$38&lt;&gt;"pvp",Inputs!$B$43&gt;0),IF(MAX(0,Inputs!$B$43-B1703)&lt;=0,0,(INT(MAX(0,Inputs!$B$43-B1703)/(IF(Inputs!$B$38="pvp",15,MAX(0.1,Skills!D6-IF(Skills!E6=TRUE,Inputs!$B$32,0)))*(1-IF(AND(ArtifactsInput!$M$27,Inputs!$B$4="Chapter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IFERROR(1/(IF(Inputs!$B$38="pvp",15,MAX(0.1,Skills!D7-IF(Skills!E7=TRUE,Inputs!$B$32,0)))*(1-IF(AND(ArtifactsInput!$M$27,Inputs!$B$4="Chapter Hunt"),CHOOSE(ArtifactsInput!$N$27+1,20,24,28,32,36,40),0)/100)),0)</f>
        <v/>
      </c>
      <c r="R1674">
        <f>IF(AND(Inputs!$B$38&lt;&gt;"pvp",Inputs!$B$43&gt;0),IF(MAX(0,Inputs!$B$43-B1703)&lt;=0,0,(INT(MAX(0,Inputs!$B$43-B1703)/(IF(Inputs!$B$38="pvp",15,MAX(0.1,Skills!D7-IF(Skills!E7=TRUE,Inputs!$B$32,0)))*(1-IF(AND(ArtifactsInput!$M$27,Inputs!$B$4="Chapter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IFERROR(1/(IF(Inputs!$B$38="pvp",15,MAX(0.1,Skills!D8-IF(Skills!E8=TRUE,Inputs!$B$32,0)))*(1-IF(AND(ArtifactsInput!$M$27,Inputs!$B$4="Chapter Hunt"),CHOOSE(ArtifactsInput!$N$27+1,20,24,28,32,36,40),0)/100)),0)</f>
        <v/>
      </c>
      <c r="R1675">
        <f>IF(AND(Inputs!$B$38&lt;&gt;"pvp",Inputs!$B$43&gt;0),IF(MAX(0,Inputs!$B$43-B1703)&lt;=0,0,(INT(MAX(0,Inputs!$B$43-B1703)/(IF(Inputs!$B$38="pvp",15,MAX(0.1,Skills!D8-IF(Skills!E8=TRUE,Inputs!$B$32,0)))*(1-IF(AND(ArtifactsInput!$M$27,Inputs!$B$4="Chapter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134,MAX(0,IF(Inputs!$B$3&gt;=110,7,5)-5)*50,0),0)/100)*(1+(IF(Skills!A9="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IFERROR(1/(IF(Inputs!$B$38="pvp",15,MAX(0.1,Skills!D9-IF(Skills!E9=TRUE,Inputs!$B$32,0)))*(1-IF(AND(ArtifactsInput!$M$27,Inputs!$B$4="Chapter Hunt"),CHOOSE(ArtifactsInput!$N$27+1,20,24,28,32,36,40),0)/100)),0)</f>
        <v/>
      </c>
      <c r="R1676">
        <f>IF(AND(Inputs!$B$38&lt;&gt;"pvp",Inputs!$B$43&gt;0),IF(MAX(0,Inputs!$B$43-B1703)&lt;=0,0,(INT(MAX(0,Inputs!$B$43-B1703)/(IF(Inputs!$B$38="pvp",15,MAX(0.1,Skills!D9-IF(Skills!E9=TRUE,Inputs!$B$32,0)))*(1-IF(AND(ArtifactsInput!$M$27,Inputs!$B$4="Chapter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134,MAX(0,IF(Inputs!$B$3&gt;=110,7,5)-5)*50,0),0)/100)*(1+(IF(Skills!A10="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IFERROR(1/(IF(Inputs!$B$38="pvp",15,MAX(0.1,Skills!D10-IF(Skills!E10=TRUE,Inputs!$B$32,0)))*(1-IF(AND(ArtifactsInput!$M$27,Inputs!$B$4="Chapter Hunt"),CHOOSE(ArtifactsInput!$N$27+1,20,24,28,32,36,40),0)/100)),0)</f>
        <v/>
      </c>
      <c r="R1677">
        <f>IF(AND(Inputs!$B$38&lt;&gt;"pvp",Inputs!$B$43&gt;0),IF(MAX(0,Inputs!$B$43-B1703)&lt;=0,0,(INT(MAX(0,Inputs!$B$43-B1703)/(IF(Inputs!$B$38="pvp",15,MAX(0.1,Skills!D10-IF(Skills!E10=TRUE,Inputs!$B$32,0)))*(1-IF(AND(ArtifactsInput!$M$27,Inputs!$B$4="Chapter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134,MAX(0,IF(Inputs!$B$3&gt;=110,7,5)-5)*50,0),0)/100)*(1+(IF(Skills!A11="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IFERROR(1/(IF(Inputs!$B$38="pvp",15,MAX(0.1,Skills!D11-IF(Skills!E11=TRUE,Inputs!$B$32,0)))*(1-IF(AND(ArtifactsInput!$M$27,Inputs!$B$4="Chapter Hunt"),CHOOSE(ArtifactsInput!$N$27+1,20,24,28,32,36,40),0)/100)),0)</f>
        <v/>
      </c>
      <c r="R1678">
        <f>IF(AND(Inputs!$B$38&lt;&gt;"pvp",Inputs!$B$43&gt;0),IF(MAX(0,Inputs!$B$43-B1703)&lt;=0,0,(INT(MAX(0,Inputs!$B$43-B1703)/(IF(Inputs!$B$38="pvp",15,MAX(0.1,Skills!D11-IF(Skills!E11=TRUE,Inputs!$B$32,0)))*(1-IF(AND(ArtifactsInput!$M$27,Inputs!$B$4="Chapter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IFERROR(1/(IF(Inputs!$B$38="pvp",15,MAX(0.1,Skills!D15-IF(Skills!E15=TRUE,Inputs!$B$32,0)))*(1-IF(AND(ArtifactsInput!$M$27,Inputs!$B$4="Chapter Hunt"),CHOOSE(ArtifactsInput!$N$27+1,20,24,28,32,36,40),0)/100)),0)</f>
        <v/>
      </c>
      <c r="R1682">
        <f>IF(AND(Inputs!$B$38&lt;&gt;"pvp",Inputs!$B$43&gt;0),IF(Inputs!$B$43&lt;=0,0,(INT(Inputs!$B$43/(IF(Inputs!$B$38="pvp",15,MAX(0.1,Skills!D15-IF(Skills!E15=TRUE,Inputs!$B$32,0)))*(1-IF(AND(ArtifactsInput!$M$27,Inputs!$B$4="Chapter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IFERROR(1/(IF(Inputs!$B$38="pvp",15,MAX(0.1,Skills!D16-IF(Skills!E16=TRUE,Inputs!$B$32,0)))*(1-IF(AND(ArtifactsInput!$M$27,Inputs!$B$4="Chapter Hunt"),CHOOSE(ArtifactsInput!$N$27+1,20,24,28,32,36,40),0)/100)),0)</f>
        <v/>
      </c>
      <c r="R1683">
        <f>IF(AND(Inputs!$B$38&lt;&gt;"pvp",Inputs!$B$43&gt;0),IF(Inputs!$B$43&lt;=0,0,(INT(Inputs!$B$43/(IF(Inputs!$B$38="pvp",15,MAX(0.1,Skills!D16-IF(Skills!E16=TRUE,Inputs!$B$32,0)))*(1-IF(AND(ArtifactsInput!$M$27,Inputs!$B$4="Chapter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IFERROR(1/(IF(Inputs!$B$38="pvp",15,MAX(0.1,Skills!D17-IF(Skills!E17=TRUE,Inputs!$B$32,0)))*(1-IF(AND(ArtifactsInput!$M$27,Inputs!$B$4="Chapter Hunt"),CHOOSE(ArtifactsInput!$N$27+1,20,24,28,32,36,40),0)/100)),0)</f>
        <v/>
      </c>
      <c r="R1684">
        <f>IF(AND(Inputs!$B$38&lt;&gt;"pvp",Inputs!$B$43&gt;0),IF(Inputs!$B$43&lt;=0,0,(INT(Inputs!$B$43/(IF(Inputs!$B$38="pvp",15,MAX(0.1,Skills!D17-IF(Skills!E17=TRUE,Inputs!$B$32,0)))*(1-IF(AND(ArtifactsInput!$M$27,Inputs!$B$4="Chapter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IFERROR(1/(IF(Inputs!$B$38="pvp",15,MAX(0.1,Skills!D18-IF(Skills!E18=TRUE,Inputs!$B$32,0)))*(1-IF(AND(ArtifactsInput!$M$27,Inputs!$B$4="Chapter Hunt"),CHOOSE(ArtifactsInput!$N$27+1,20,24,28,32,36,40),0)/100)),0)</f>
        <v/>
      </c>
      <c r="R1685">
        <f>IF(AND(Inputs!$B$38&lt;&gt;"pvp",Inputs!$B$43&gt;0),IF(Inputs!$B$43&lt;=0,0,(INT(Inputs!$B$43/(IF(Inputs!$B$38="pvp",15,MAX(0.1,Skills!D18-IF(Skills!E18=TRUE,Inputs!$B$32,0)))*(1-IF(AND(ArtifactsInput!$M$27,Inputs!$B$4="Chapter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IFERROR(1/(IF(Inputs!$B$38="pvp",15,MAX(0.1,Skills!D19-IF(Skills!E19=TRUE,Inputs!$B$32,0)))*(1-IF(AND(ArtifactsInput!$M$27,Inputs!$B$4="Chapter Hunt"),CHOOSE(ArtifactsInput!$N$27+1,20,24,28,32,36,40),0)/100)),0)</f>
        <v/>
      </c>
      <c r="R1686">
        <f>IF(AND(Inputs!$B$38&lt;&gt;"pvp",Inputs!$B$43&gt;0),IF(Inputs!$B$43&lt;=0,0,(INT(Inputs!$B$43/(IF(Inputs!$B$38="pvp",15,MAX(0.1,Skills!D19-IF(Skills!E19=TRUE,Inputs!$B$32,0)))*(1-IF(AND(ArtifactsInput!$M$27,Inputs!$B$4="Chapter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Skills!T19*(1+(Inputs!$B$34+(ArtifactsInput!$M$7-ArtifactsInput!$M$7)*CHOOSE(ArtifactsInput!$N$7+1,6,7.2,8.4,9.6,10.8,12))/100))+MIN((Skills!T19*(1+(Inputs!$B$34+(ArtifactsInput!$M$7-ArtifactsInput!$M$7)*CHOOSE(ArtifactsInput!$N$7+1,6,7.2,8.4,9.6,10.8,12))/100)),MAX(0,Inputs!$B$43-((R1686-1)*Skills!D19))))/Inputs!$B$43),IF(Inputs!$B$38="pvp",MIN((Skills!T19*(1+(Inputs!$B$34+(ArtifactsInput!$M$7-ArtifactsInput!$M$7)*CHOOSE(ArtifactsInput!$N$7+1,6,7.2,8.4,9.6,10.8,12))/100)),15)/15,(Skills!T19*(1+(Inputs!$B$34+(ArtifactsInput!$M$7-ArtifactsInput!$M$7)*CHOOSE(ArtifactsInput!$N$7+1,6,7.2,8.4,9.6,10.8,12))/100))/Skills!D19)))</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Skills!T18*(1+(Inputs!$B$34+(ArtifactsInput!$M$7-ArtifactsInput!$M$7)*CHOOSE(ArtifactsInput!$N$7+1,6,7.2,8.4,9.6,10.8,12))/100))+MIN((Skills!T18*(1+(Inputs!$B$34+(ArtifactsInput!$M$7-ArtifactsInput!$M$7)*CHOOSE(ArtifactsInput!$N$7+1,6,7.2,8.4,9.6,10.8,12))/100)),MAX(0,Inputs!$B$43-((R1685-1)*Skills!D18))))/Inputs!$B$43),IF(Inputs!$B$38="pvp",MIN((Skills!T18*(1+(Inputs!$B$34+(ArtifactsInput!$M$7-ArtifactsInput!$M$7)*CHOOSE(ArtifactsInput!$N$7+1,6,7.2,8.4,9.6,10.8,12))/100)),15)/15,(Skills!T18*(1+(Inputs!$B$34+(ArtifactsInput!$M$7-ArtifactsInput!$M$7)*CHOOSE(ArtifactsInput!$N$7+1,6,7.2,8.4,9.6,10.8,12))/100))/Skills!D18)))</f>
        <v/>
      </c>
    </row>
    <row r="1702">
      <c r="A1702" t="inlineStr">
        <is>
          <t>Global Final Damage Bonus % (Enrage + Combo Synergy)</t>
        </is>
      </c>
      <c r="B1702">
        <f>((C1684=TRUE)*F1684*IF(AND(Inputs!$B$38&lt;&gt;"pvp",Inputs!$B$43&gt;0),(((R1684-1)*(Skills!T17*(1+(Inputs!$B$34+(ArtifactsInput!$M$7-ArtifactsInput!$M$7)*CHOOSE(ArtifactsInput!$N$7+1,6,7.2,8.4,9.6,10.8,12))/100))+MIN((Skills!T17*(1+(Inputs!$B$34+(ArtifactsInput!$M$7-ArtifactsInput!$M$7)*CHOOSE(ArtifactsInput!$N$7+1,6,7.2,8.4,9.6,10.8,12))/100)),MAX(0,Inputs!$B$43-((R1684-1)*Skills!D17))))/Inputs!$B$43),IF(Inputs!$B$38="pvp",MIN((Skills!T17*(1+(Inputs!$B$34+(ArtifactsInput!$M$7-ArtifactsInput!$M$7)*CHOOSE(ArtifactsInput!$N$7+1,6,7.2,8.4,9.6,10.8,12))/100)),15)/15,(Skills!T17*(1+(Inputs!$B$34+(ArtifactsInput!$M$7-ArtifactsInput!$M$7)*CHOOSE(ArtifactsInput!$N$7+1,6,7.2,8.4,9.6,10.8,12))/100))/Skills!D17)))+((C1681=TRUE)*F1681*IF(Inputs!$B$3&gt;=110,7,5))</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IFERROR(1/(IF(Inputs!$B$38="pvp",15,MAX(0.1,Skills!D5-IF(Skills!E5=TRUE,Inputs!$B$32,0)))*(1-IF(AND(ArtifactsInput!$M$27,Inputs!$B$4="Chapter Hunt"),CHOOSE(ArtifactsInput!$N$27+1,20,24,28,32,36,40),0)/100)),0)</f>
        <v/>
      </c>
      <c r="R1714">
        <f>IF(AND(Inputs!$B$38&lt;&gt;"pvp",Inputs!$B$43&gt;0),IF(MAX(0,Inputs!$B$43-B1745)&lt;=0,0,(INT(MAX(0,Inputs!$B$43-B1745)/(IF(Inputs!$B$38="pvp",15,MAX(0.1,Skills!D5-IF(Skills!E5=TRUE,Inputs!$B$32,0)))*(1-IF(AND(ArtifactsInput!$M$27,Inputs!$B$4="Chapter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IFERROR(1/(IF(Inputs!$B$38="pvp",15,MAX(0.1,Skills!D6-IF(Skills!E6=TRUE,Inputs!$B$32,0)))*(1-IF(AND(ArtifactsInput!$M$27,Inputs!$B$4="Chapter Hunt"),CHOOSE(ArtifactsInput!$N$27+1,20,24,28,32,36,40),0)/100)),0)</f>
        <v/>
      </c>
      <c r="R1715">
        <f>IF(AND(Inputs!$B$38&lt;&gt;"pvp",Inputs!$B$43&gt;0),IF(MAX(0,Inputs!$B$43-B1745)&lt;=0,0,(INT(MAX(0,Inputs!$B$43-B1745)/(IF(Inputs!$B$38="pvp",15,MAX(0.1,Skills!D6-IF(Skills!E6=TRUE,Inputs!$B$32,0)))*(1-IF(AND(ArtifactsInput!$M$27,Inputs!$B$4="Chapter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IFERROR(1/(IF(Inputs!$B$38="pvp",15,MAX(0.1,Skills!D7-IF(Skills!E7=TRUE,Inputs!$B$32,0)))*(1-IF(AND(ArtifactsInput!$M$27,Inputs!$B$4="Chapter Hunt"),CHOOSE(ArtifactsInput!$N$27+1,20,24,28,32,36,40),0)/100)),0)</f>
        <v/>
      </c>
      <c r="R1716">
        <f>IF(AND(Inputs!$B$38&lt;&gt;"pvp",Inputs!$B$43&gt;0),IF(MAX(0,Inputs!$B$43-B1745)&lt;=0,0,(INT(MAX(0,Inputs!$B$43-B1745)/(IF(Inputs!$B$38="pvp",15,MAX(0.1,Skills!D7-IF(Skills!E7=TRUE,Inputs!$B$32,0)))*(1-IF(AND(ArtifactsInput!$M$27,Inputs!$B$4="Chapter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IFERROR(1/(IF(Inputs!$B$38="pvp",15,MAX(0.1,Skills!D8-IF(Skills!E8=TRUE,Inputs!$B$32,0)))*(1-IF(AND(ArtifactsInput!$M$27,Inputs!$B$4="Chapter Hunt"),CHOOSE(ArtifactsInput!$N$27+1,20,24,28,32,36,40),0)/100)),0)</f>
        <v/>
      </c>
      <c r="R1717">
        <f>IF(AND(Inputs!$B$38&lt;&gt;"pvp",Inputs!$B$43&gt;0),IF(MAX(0,Inputs!$B$43-B1745)&lt;=0,0,(INT(MAX(0,Inputs!$B$43-B1745)/(IF(Inputs!$B$38="pvp",15,MAX(0.1,Skills!D8-IF(Skills!E8=TRUE,Inputs!$B$32,0)))*(1-IF(AND(ArtifactsInput!$M$27,Inputs!$B$4="Chapter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134,MAX(0,IF(Inputs!$B$3&gt;=110,7,5)-5)*50,0),0)/100)*(1+(IF(Skills!A9="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IFERROR(1/(IF(Inputs!$B$38="pvp",15,MAX(0.1,Skills!D9-IF(Skills!E9=TRUE,Inputs!$B$32,0)))*(1-IF(AND(ArtifactsInput!$M$27,Inputs!$B$4="Chapter Hunt"),CHOOSE(ArtifactsInput!$N$27+1,20,24,28,32,36,40),0)/100)),0)</f>
        <v/>
      </c>
      <c r="R1718">
        <f>IF(AND(Inputs!$B$38&lt;&gt;"pvp",Inputs!$B$43&gt;0),IF(MAX(0,Inputs!$B$43-B1745)&lt;=0,0,(INT(MAX(0,Inputs!$B$43-B1745)/(IF(Inputs!$B$38="pvp",15,MAX(0.1,Skills!D9-IF(Skills!E9=TRUE,Inputs!$B$32,0)))*(1-IF(AND(ArtifactsInput!$M$27,Inputs!$B$4="Chapter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134,MAX(0,IF(Inputs!$B$3&gt;=110,7,5)-5)*50,0),0)/100)*(1+(IF(Skills!A10="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IFERROR(1/(IF(Inputs!$B$38="pvp",15,MAX(0.1,Skills!D10-IF(Skills!E10=TRUE,Inputs!$B$32,0)))*(1-IF(AND(ArtifactsInput!$M$27,Inputs!$B$4="Chapter Hunt"),CHOOSE(ArtifactsInput!$N$27+1,20,24,28,32,36,40),0)/100)),0)</f>
        <v/>
      </c>
      <c r="R1719">
        <f>IF(AND(Inputs!$B$38&lt;&gt;"pvp",Inputs!$B$43&gt;0),IF(MAX(0,Inputs!$B$43-B1745)&lt;=0,0,(INT(MAX(0,Inputs!$B$43-B1745)/(IF(Inputs!$B$38="pvp",15,MAX(0.1,Skills!D10-IF(Skills!E10=TRUE,Inputs!$B$32,0)))*(1-IF(AND(ArtifactsInput!$M$27,Inputs!$B$4="Chapter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134,MAX(0,IF(Inputs!$B$3&gt;=110,7,5)-5)*50,0),0)/100)*(1+(IF(Skills!A11="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IFERROR(1/(IF(Inputs!$B$38="pvp",15,MAX(0.1,Skills!D11-IF(Skills!E11=TRUE,Inputs!$B$32,0)))*(1-IF(AND(ArtifactsInput!$M$27,Inputs!$B$4="Chapter Hunt"),CHOOSE(ArtifactsInput!$N$27+1,20,24,28,32,36,40),0)/100)),0)</f>
        <v/>
      </c>
      <c r="R1720">
        <f>IF(AND(Inputs!$B$38&lt;&gt;"pvp",Inputs!$B$43&gt;0),IF(MAX(0,Inputs!$B$43-B1745)&lt;=0,0,(INT(MAX(0,Inputs!$B$43-B1745)/(IF(Inputs!$B$38="pvp",15,MAX(0.1,Skills!D11-IF(Skills!E11=TRUE,Inputs!$B$32,0)))*(1-IF(AND(ArtifactsInput!$M$27,Inputs!$B$4="Chapter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IFERROR(1/(IF(Inputs!$B$38="pvp",15,MAX(0.1,Skills!D16-IF(Skills!E16=TRUE,Inputs!$B$32,0)))*(1-IF(AND(ArtifactsInput!$M$27,Inputs!$B$4="Chapter Hunt"),CHOOSE(ArtifactsInput!$N$27+1,20,24,28,32,36,40),0)/100)),0)</f>
        <v/>
      </c>
      <c r="R1725">
        <f>IF(AND(Inputs!$B$38&lt;&gt;"pvp",Inputs!$B$43&gt;0),IF(Inputs!$B$43&lt;=0,0,(INT(Inputs!$B$43/(IF(Inputs!$B$38="pvp",15,MAX(0.1,Skills!D16-IF(Skills!E16=TRUE,Inputs!$B$32,0)))*(1-IF(AND(ArtifactsInput!$M$27,Inputs!$B$4="Chapter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IFERROR(1/(IF(Inputs!$B$38="pvp",15,MAX(0.1,Skills!D17-IF(Skills!E17=TRUE,Inputs!$B$32,0)))*(1-IF(AND(ArtifactsInput!$M$27,Inputs!$B$4="Chapter Hunt"),CHOOSE(ArtifactsInput!$N$27+1,20,24,28,32,36,40),0)/100)),0)</f>
        <v/>
      </c>
      <c r="R1726">
        <f>IF(AND(Inputs!$B$38&lt;&gt;"pvp",Inputs!$B$43&gt;0),IF(Inputs!$B$43&lt;=0,0,(INT(Inputs!$B$43/(IF(Inputs!$B$38="pvp",15,MAX(0.1,Skills!D17-IF(Skills!E17=TRUE,Inputs!$B$32,0)))*(1-IF(AND(ArtifactsInput!$M$27,Inputs!$B$4="Chapter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IFERROR(1/(IF(Inputs!$B$38="pvp",15,MAX(0.1,Skills!D18-IF(Skills!E18=TRUE,Inputs!$B$32,0)))*(1-IF(AND(ArtifactsInput!$M$27,Inputs!$B$4="Chapter Hunt"),CHOOSE(ArtifactsInput!$N$27+1,20,24,28,32,36,40),0)/100)),0)</f>
        <v/>
      </c>
      <c r="R1727">
        <f>IF(AND(Inputs!$B$38&lt;&gt;"pvp",Inputs!$B$43&gt;0),IF(Inputs!$B$43&lt;=0,0,(INT(Inputs!$B$43/(IF(Inputs!$B$38="pvp",15,MAX(0.1,Skills!D18-IF(Skills!E18=TRUE,Inputs!$B$32,0)))*(1-IF(AND(ArtifactsInput!$M$27,Inputs!$B$4="Chapter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IFERROR(1/(IF(Inputs!$B$38="pvp",15,MAX(0.1,Skills!D19-IF(Skills!E19=TRUE,Inputs!$B$32,0)))*(1-IF(AND(ArtifactsInput!$M$27,Inputs!$B$4="Chapter Hunt"),CHOOSE(ArtifactsInput!$N$27+1,20,24,28,32,36,40),0)/100)),0)</f>
        <v/>
      </c>
      <c r="R1728">
        <f>IF(AND(Inputs!$B$38&lt;&gt;"pvp",Inputs!$B$43&gt;0),IF(Inputs!$B$43&lt;=0,0,(INT(Inputs!$B$43/(IF(Inputs!$B$38="pvp",15,MAX(0.1,Skills!D19-IF(Skills!E19=TRUE,Inputs!$B$32,0)))*(1-IF(AND(ArtifactsInput!$M$27,Inputs!$B$4="Chapter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Skills!T19*(1+(Inputs!$B$34+(ArtifactsInput!$M$7-ArtifactsInput!$M$7)*CHOOSE(ArtifactsInput!$N$7+1,6,7.2,8.4,9.6,10.8,12))/100))+MIN((Skills!T19*(1+(Inputs!$B$34+(ArtifactsInput!$M$7-ArtifactsInput!$M$7)*CHOOSE(ArtifactsInput!$N$7+1,6,7.2,8.4,9.6,10.8,12))/100)),MAX(0,Inputs!$B$43-((R1728-1)*Skills!D19))))/Inputs!$B$43),IF(Inputs!$B$38="pvp",MIN((Skills!T19*(1+(Inputs!$B$34+(ArtifactsInput!$M$7-ArtifactsInput!$M$7)*CHOOSE(ArtifactsInput!$N$7+1,6,7.2,8.4,9.6,10.8,12))/100)),15)/15,(Skills!T19*(1+(Inputs!$B$34+(ArtifactsInput!$M$7-ArtifactsInput!$M$7)*CHOOSE(ArtifactsInput!$N$7+1,6,7.2,8.4,9.6,10.8,12))/100))/Skills!D19)))</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Skills!T18*(1+(Inputs!$B$34+(ArtifactsInput!$M$7-ArtifactsInput!$M$7)*CHOOSE(ArtifactsInput!$N$7+1,6,7.2,8.4,9.6,10.8,12))/100))+MIN((Skills!T18*(1+(Inputs!$B$34+(ArtifactsInput!$M$7-ArtifactsInput!$M$7)*CHOOSE(ArtifactsInput!$N$7+1,6,7.2,8.4,9.6,10.8,12))/100)),MAX(0,Inputs!$B$43-((R1727-1)*Skills!D18))))/Inputs!$B$43),IF(Inputs!$B$38="pvp",MIN((Skills!T18*(1+(Inputs!$B$34+(ArtifactsInput!$M$7-ArtifactsInput!$M$7)*CHOOSE(ArtifactsInput!$N$7+1,6,7.2,8.4,9.6,10.8,12))/100)),15)/15,(Skills!T18*(1+(Inputs!$B$34+(ArtifactsInput!$M$7-ArtifactsInput!$M$7)*CHOOSE(ArtifactsInput!$N$7+1,6,7.2,8.4,9.6,10.8,12))/100))/Skills!D18)))</f>
        <v/>
      </c>
    </row>
    <row r="1744">
      <c r="A1744" t="inlineStr">
        <is>
          <t>Global Final Damage Bonus % (Enrage + Combo Synergy)</t>
        </is>
      </c>
      <c r="B1744">
        <f>((C1726=TRUE)*F1726*IF(AND(Inputs!$B$38&lt;&gt;"pvp",Inputs!$B$43&gt;0),(((R1726-1)*(Skills!T17*(1+(Inputs!$B$34+(ArtifactsInput!$M$7-ArtifactsInput!$M$7)*CHOOSE(ArtifactsInput!$N$7+1,6,7.2,8.4,9.6,10.8,12))/100))+MIN((Skills!T17*(1+(Inputs!$B$34+(ArtifactsInput!$M$7-ArtifactsInput!$M$7)*CHOOSE(ArtifactsInput!$N$7+1,6,7.2,8.4,9.6,10.8,12))/100)),MAX(0,Inputs!$B$43-((R1726-1)*Skills!D17))))/Inputs!$B$43),IF(Inputs!$B$38="pvp",MIN((Skills!T17*(1+(Inputs!$B$34+(ArtifactsInput!$M$7-ArtifactsInput!$M$7)*CHOOSE(ArtifactsInput!$N$7+1,6,7.2,8.4,9.6,10.8,12))/100)),15)/15,(Skills!T17*(1+(Inputs!$B$34+(ArtifactsInput!$M$7-ArtifactsInput!$M$7)*CHOOSE(ArtifactsInput!$N$7+1,6,7.2,8.4,9.6,10.8,12))/100))/Skills!D17)))+((C1723=TRUE)*F1723*IF(Inputs!$B$3&gt;=110,7,5))</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IFERROR(1/(IF(Inputs!$B$38="pvp",15,MAX(0.1,Skills!D5-IF(Skills!E5=TRUE,Inputs!$B$32,0)))*(1-IF(AND(ArtifactsInput!$M$27,Inputs!$B$4="Chapter Hunt"),CHOOSE(ArtifactsInput!$N$27+1,20,24,28,32,36,40),0)/100)),0)</f>
        <v/>
      </c>
      <c r="R1756">
        <f>IF(AND(Inputs!$B$38&lt;&gt;"pvp",Inputs!$B$43&gt;0),IF(MAX(0,Inputs!$B$43-B1787)&lt;=0,0,(INT(MAX(0,Inputs!$B$43-B1787)/(IF(Inputs!$B$38="pvp",15,MAX(0.1,Skills!D5-IF(Skills!E5=TRUE,Inputs!$B$32,0)))*(1-IF(AND(ArtifactsInput!$M$27,Inputs!$B$4="Chapter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IFERROR(1/(IF(Inputs!$B$38="pvp",15,MAX(0.1,Skills!D6-IF(Skills!E6=TRUE,Inputs!$B$32,0)))*(1-IF(AND(ArtifactsInput!$M$27,Inputs!$B$4="Chapter Hunt"),CHOOSE(ArtifactsInput!$N$27+1,20,24,28,32,36,40),0)/100)),0)</f>
        <v/>
      </c>
      <c r="R1757">
        <f>IF(AND(Inputs!$B$38&lt;&gt;"pvp",Inputs!$B$43&gt;0),IF(MAX(0,Inputs!$B$43-B1787)&lt;=0,0,(INT(MAX(0,Inputs!$B$43-B1787)/(IF(Inputs!$B$38="pvp",15,MAX(0.1,Skills!D6-IF(Skills!E6=TRUE,Inputs!$B$32,0)))*(1-IF(AND(ArtifactsInput!$M$27,Inputs!$B$4="Chapter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IFERROR(1/(IF(Inputs!$B$38="pvp",15,MAX(0.1,Skills!D7-IF(Skills!E7=TRUE,Inputs!$B$32,0)))*(1-IF(AND(ArtifactsInput!$M$27,Inputs!$B$4="Chapter Hunt"),CHOOSE(ArtifactsInput!$N$27+1,20,24,28,32,36,40),0)/100)),0)</f>
        <v/>
      </c>
      <c r="R1758">
        <f>IF(AND(Inputs!$B$38&lt;&gt;"pvp",Inputs!$B$43&gt;0),IF(MAX(0,Inputs!$B$43-B1787)&lt;=0,0,(INT(MAX(0,Inputs!$B$43-B1787)/(IF(Inputs!$B$38="pvp",15,MAX(0.1,Skills!D7-IF(Skills!E7=TRUE,Inputs!$B$32,0)))*(1-IF(AND(ArtifactsInput!$M$27,Inputs!$B$4="Chapter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IFERROR(1/(IF(Inputs!$B$38="pvp",15,MAX(0.1,Skills!D8-IF(Skills!E8=TRUE,Inputs!$B$32,0)))*(1-IF(AND(ArtifactsInput!$M$27,Inputs!$B$4="Chapter Hunt"),CHOOSE(ArtifactsInput!$N$27+1,20,24,28,32,36,40),0)/100)),0)</f>
        <v/>
      </c>
      <c r="R1759">
        <f>IF(AND(Inputs!$B$38&lt;&gt;"pvp",Inputs!$B$43&gt;0),IF(MAX(0,Inputs!$B$43-B1787)&lt;=0,0,(INT(MAX(0,Inputs!$B$43-B1787)/(IF(Inputs!$B$38="pvp",15,MAX(0.1,Skills!D8-IF(Skills!E8=TRUE,Inputs!$B$32,0)))*(1-IF(AND(ArtifactsInput!$M$27,Inputs!$B$4="Chapter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134,MAX(0,IF(Inputs!$B$3&gt;=110,7,5)-5)*50,0),0)/100)*(1+(IF(Skills!A9="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IFERROR(1/(IF(Inputs!$B$38="pvp",15,MAX(0.1,Skills!D9-IF(Skills!E9=TRUE,Inputs!$B$32,0)))*(1-IF(AND(ArtifactsInput!$M$27,Inputs!$B$4="Chapter Hunt"),CHOOSE(ArtifactsInput!$N$27+1,20,24,28,32,36,40),0)/100)),0)</f>
        <v/>
      </c>
      <c r="R1760">
        <f>IF(AND(Inputs!$B$38&lt;&gt;"pvp",Inputs!$B$43&gt;0),IF(MAX(0,Inputs!$B$43-B1787)&lt;=0,0,(INT(MAX(0,Inputs!$B$43-B1787)/(IF(Inputs!$B$38="pvp",15,MAX(0.1,Skills!D9-IF(Skills!E9=TRUE,Inputs!$B$32,0)))*(1-IF(AND(ArtifactsInput!$M$27,Inputs!$B$4="Chapter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134,MAX(0,IF(Inputs!$B$3&gt;=110,7,5)-5)*50,0),0)/100)*(1+(IF(Skills!A10="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IFERROR(1/(IF(Inputs!$B$38="pvp",15,MAX(0.1,Skills!D10-IF(Skills!E10=TRUE,Inputs!$B$32,0)))*(1-IF(AND(ArtifactsInput!$M$27,Inputs!$B$4="Chapter Hunt"),CHOOSE(ArtifactsInput!$N$27+1,20,24,28,32,36,40),0)/100)),0)</f>
        <v/>
      </c>
      <c r="R1761">
        <f>IF(AND(Inputs!$B$38&lt;&gt;"pvp",Inputs!$B$43&gt;0),IF(MAX(0,Inputs!$B$43-B1787)&lt;=0,0,(INT(MAX(0,Inputs!$B$43-B1787)/(IF(Inputs!$B$38="pvp",15,MAX(0.1,Skills!D10-IF(Skills!E10=TRUE,Inputs!$B$32,0)))*(1-IF(AND(ArtifactsInput!$M$27,Inputs!$B$4="Chapter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134,MAX(0,IF(Inputs!$B$3&gt;=110,7,5)-5)*50,0),0)/100)*(1+(IF(Skills!A11="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IFERROR(1/(IF(Inputs!$B$38="pvp",15,MAX(0.1,Skills!D11-IF(Skills!E11=TRUE,Inputs!$B$32,0)))*(1-IF(AND(ArtifactsInput!$M$27,Inputs!$B$4="Chapter Hunt"),CHOOSE(ArtifactsInput!$N$27+1,20,24,28,32,36,40),0)/100)),0)</f>
        <v/>
      </c>
      <c r="R1762">
        <f>IF(AND(Inputs!$B$38&lt;&gt;"pvp",Inputs!$B$43&gt;0),IF(MAX(0,Inputs!$B$43-B1787)&lt;=0,0,(INT(MAX(0,Inputs!$B$43-B1787)/(IF(Inputs!$B$38="pvp",15,MAX(0.1,Skills!D11-IF(Skills!E11=TRUE,Inputs!$B$32,0)))*(1-IF(AND(ArtifactsInput!$M$27,Inputs!$B$4="Chapter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Skills!T19*(1+(Inputs!$B$34+(ArtifactsInput!$M$7-ArtifactsInput!$M$7)*CHOOSE(ArtifactsInput!$N$7+1,6,7.2,8.4,9.6,10.8,12))/100))+MIN((Skills!T19*(1+(Inputs!$B$34+(ArtifactsInput!$M$7-ArtifactsInput!$M$7)*CHOOSE(ArtifactsInput!$N$7+1,6,7.2,8.4,9.6,10.8,12))/100)),MAX(0,Inputs!$B$43-((R1770-1)*Skills!D19))))/Inputs!$B$43),IF(Inputs!$B$38="pvp",MIN((Skills!T19*(1+(Inputs!$B$34+(ArtifactsInput!$M$7-ArtifactsInput!$M$7)*CHOOSE(ArtifactsInput!$N$7+1,6,7.2,8.4,9.6,10.8,12))/100)),15)/15,(Skills!T19*(1+(Inputs!$B$34+(ArtifactsInput!$M$7-ArtifactsInput!$M$7)*CHOOSE(ArtifactsInput!$N$7+1,6,7.2,8.4,9.6,10.8,12))/100))/Skills!D19)))</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Skills!T18*(1+(Inputs!$B$34+(ArtifactsInput!$M$7-ArtifactsInput!$M$7)*CHOOSE(ArtifactsInput!$N$7+1,6,7.2,8.4,9.6,10.8,12))/100))+MIN((Skills!T18*(1+(Inputs!$B$34+(ArtifactsInput!$M$7-ArtifactsInput!$M$7)*CHOOSE(ArtifactsInput!$N$7+1,6,7.2,8.4,9.6,10.8,12))/100)),MAX(0,Inputs!$B$43-((R1769-1)*Skills!D18))))/Inputs!$B$43),IF(Inputs!$B$38="pvp",MIN((Skills!T18*(1+(Inputs!$B$34+(ArtifactsInput!$M$7-ArtifactsInput!$M$7)*CHOOSE(ArtifactsInput!$N$7+1,6,7.2,8.4,9.6,10.8,12))/100)),15)/15,(Skills!T18*(1+(Inputs!$B$34+(ArtifactsInput!$M$7-ArtifactsInput!$M$7)*CHOOSE(ArtifactsInput!$N$7+1,6,7.2,8.4,9.6,10.8,12))/100))/Skills!D18)))</f>
        <v/>
      </c>
    </row>
    <row r="1786">
      <c r="A1786" t="inlineStr">
        <is>
          <t>Global Final Damage Bonus % (Enrage + Combo Synergy)</t>
        </is>
      </c>
      <c r="B1786">
        <f>((C1768=TRUE)*F1768*IF(AND(Inputs!$B$38&lt;&gt;"pvp",Inputs!$B$43&gt;0),(((R1768-1)*(Skills!T17*(1+(Inputs!$B$34+(ArtifactsInput!$M$7-ArtifactsInput!$M$7)*CHOOSE(ArtifactsInput!$N$7+1,6,7.2,8.4,9.6,10.8,12))/100))+MIN((Skills!T17*(1+(Inputs!$B$34+(ArtifactsInput!$M$7-ArtifactsInput!$M$7)*CHOOSE(ArtifactsInput!$N$7+1,6,7.2,8.4,9.6,10.8,12))/100)),MAX(0,Inputs!$B$43-((R1768-1)*Skills!D17))))/Inputs!$B$43),IF(Inputs!$B$38="pvp",MIN((Skills!T17*(1+(Inputs!$B$34+(ArtifactsInput!$M$7-ArtifactsInput!$M$7)*CHOOSE(ArtifactsInput!$N$7+1,6,7.2,8.4,9.6,10.8,12))/100)),15)/15,(Skills!T17*(1+(Inputs!$B$34+(ArtifactsInput!$M$7-ArtifactsInput!$M$7)*CHOOSE(ArtifactsInput!$N$7+1,6,7.2,8.4,9.6,10.8,12))/100))/Skills!D17)))+((C1765=TRUE)*F1765*IF(Inputs!$B$3&gt;=110,7,5))</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IFERROR(1/(IF(Inputs!$B$38="pvp",15,MAX(0.1,Skills!D5-IF(Skills!E5=TRUE,Inputs!$B$32,0)))*(1-IF(AND(ArtifactsInput!$M$27,Inputs!$B$4="Chapter Hunt"),CHOOSE(ArtifactsInput!$N$27+1,20,24,28,32,36,40),0)/100)),0)</f>
        <v/>
      </c>
      <c r="R1798">
        <f>IF(AND(Inputs!$B$38&lt;&gt;"pvp",Inputs!$B$43&gt;0),IF(MAX(0,Inputs!$B$43-B1829)&lt;=0,0,(INT(MAX(0,Inputs!$B$43-B1829)/(IF(Inputs!$B$38="pvp",15,MAX(0.1,Skills!D5-IF(Skills!E5=TRUE,Inputs!$B$32,0)))*(1-IF(AND(ArtifactsInput!$M$27,Inputs!$B$4="Chapter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IFERROR(1/(IF(Inputs!$B$38="pvp",15,MAX(0.1,Skills!D6-IF(Skills!E6=TRUE,Inputs!$B$32,0)))*(1-IF(AND(ArtifactsInput!$M$27,Inputs!$B$4="Chapter Hunt"),CHOOSE(ArtifactsInput!$N$27+1,20,24,28,32,36,40),0)/100)),0)</f>
        <v/>
      </c>
      <c r="R1799">
        <f>IF(AND(Inputs!$B$38&lt;&gt;"pvp",Inputs!$B$43&gt;0),IF(MAX(0,Inputs!$B$43-B1829)&lt;=0,0,(INT(MAX(0,Inputs!$B$43-B1829)/(IF(Inputs!$B$38="pvp",15,MAX(0.1,Skills!D6-IF(Skills!E6=TRUE,Inputs!$B$32,0)))*(1-IF(AND(ArtifactsInput!$M$27,Inputs!$B$4="Chapter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IFERROR(1/(IF(Inputs!$B$38="pvp",15,MAX(0.1,Skills!D7-IF(Skills!E7=TRUE,Inputs!$B$32,0)))*(1-IF(AND(ArtifactsInput!$M$27,Inputs!$B$4="Chapter Hunt"),CHOOSE(ArtifactsInput!$N$27+1,20,24,28,32,36,40),0)/100)),0)</f>
        <v/>
      </c>
      <c r="R1800">
        <f>IF(AND(Inputs!$B$38&lt;&gt;"pvp",Inputs!$B$43&gt;0),IF(MAX(0,Inputs!$B$43-B1829)&lt;=0,0,(INT(MAX(0,Inputs!$B$43-B1829)/(IF(Inputs!$B$38="pvp",15,MAX(0.1,Skills!D7-IF(Skills!E7=TRUE,Inputs!$B$32,0)))*(1-IF(AND(ArtifactsInput!$M$27,Inputs!$B$4="Chapter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IFERROR(1/(IF(Inputs!$B$38="pvp",15,MAX(0.1,Skills!D8-IF(Skills!E8=TRUE,Inputs!$B$32,0)))*(1-IF(AND(ArtifactsInput!$M$27,Inputs!$B$4="Chapter Hunt"),CHOOSE(ArtifactsInput!$N$27+1,20,24,28,32,36,40),0)/100)),0)</f>
        <v/>
      </c>
      <c r="R1801">
        <f>IF(AND(Inputs!$B$38&lt;&gt;"pvp",Inputs!$B$43&gt;0),IF(MAX(0,Inputs!$B$43-B1829)&lt;=0,0,(INT(MAX(0,Inputs!$B$43-B1829)/(IF(Inputs!$B$38="pvp",15,MAX(0.1,Skills!D8-IF(Skills!E8=TRUE,Inputs!$B$32,0)))*(1-IF(AND(ArtifactsInput!$M$27,Inputs!$B$4="Chapter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134,MAX(0,IF(Inputs!$B$3&gt;=110,7,5)-5)*50,0),0)/100)*(1+(IF(Skills!A9="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IFERROR(1/(IF(Inputs!$B$38="pvp",15,MAX(0.1,Skills!D9-IF(Skills!E9=TRUE,Inputs!$B$32,0)))*(1-IF(AND(ArtifactsInput!$M$27,Inputs!$B$4="Chapter Hunt"),CHOOSE(ArtifactsInput!$N$27+1,20,24,28,32,36,40),0)/100)),0)</f>
        <v/>
      </c>
      <c r="R1802">
        <f>IF(AND(Inputs!$B$38&lt;&gt;"pvp",Inputs!$B$43&gt;0),IF(MAX(0,Inputs!$B$43-B1829)&lt;=0,0,(INT(MAX(0,Inputs!$B$43-B1829)/(IF(Inputs!$B$38="pvp",15,MAX(0.1,Skills!D9-IF(Skills!E9=TRUE,Inputs!$B$32,0)))*(1-IF(AND(ArtifactsInput!$M$27,Inputs!$B$4="Chapter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134,MAX(0,IF(Inputs!$B$3&gt;=110,7,5)-5)*50,0),0)/100)*(1+(IF(Skills!A10="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IFERROR(1/(IF(Inputs!$B$38="pvp",15,MAX(0.1,Skills!D10-IF(Skills!E10=TRUE,Inputs!$B$32,0)))*(1-IF(AND(ArtifactsInput!$M$27,Inputs!$B$4="Chapter Hunt"),CHOOSE(ArtifactsInput!$N$27+1,20,24,28,32,36,40),0)/100)),0)</f>
        <v/>
      </c>
      <c r="R1803">
        <f>IF(AND(Inputs!$B$38&lt;&gt;"pvp",Inputs!$B$43&gt;0),IF(MAX(0,Inputs!$B$43-B1829)&lt;=0,0,(INT(MAX(0,Inputs!$B$43-B1829)/(IF(Inputs!$B$38="pvp",15,MAX(0.1,Skills!D10-IF(Skills!E10=TRUE,Inputs!$B$32,0)))*(1-IF(AND(ArtifactsInput!$M$27,Inputs!$B$4="Chapter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134,MAX(0,IF(Inputs!$B$3&gt;=110,7,5)-5)*50,0),0)/100)*(1+(IF(Skills!A11="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IFERROR(1/(IF(Inputs!$B$38="pvp",15,MAX(0.1,Skills!D11-IF(Skills!E11=TRUE,Inputs!$B$32,0)))*(1-IF(AND(ArtifactsInput!$M$27,Inputs!$B$4="Chapter Hunt"),CHOOSE(ArtifactsInput!$N$27+1,20,24,28,32,36,40),0)/100)),0)</f>
        <v/>
      </c>
      <c r="R1804">
        <f>IF(AND(Inputs!$B$38&lt;&gt;"pvp",Inputs!$B$43&gt;0),IF(MAX(0,Inputs!$B$43-B1829)&lt;=0,0,(INT(MAX(0,Inputs!$B$43-B1829)/(IF(Inputs!$B$38="pvp",15,MAX(0.1,Skills!D11-IF(Skills!E11=TRUE,Inputs!$B$32,0)))*(1-IF(AND(ArtifactsInput!$M$27,Inputs!$B$4="Chapter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IFERROR(1/(IF(Inputs!$B$38="pvp",15,MAX(0.1,Skills!D15-IF(Skills!E15=TRUE,Inputs!$B$32,0)))*(1-IF(AND(ArtifactsInput!$M$27,Inputs!$B$4="Chapter Hunt"),CHOOSE(ArtifactsInput!$N$27+1,20,24,28,32,36,40),0)/100)),0)</f>
        <v/>
      </c>
      <c r="R1808">
        <f>IF(AND(Inputs!$B$38&lt;&gt;"pvp",Inputs!$B$43&gt;0),IF(Inputs!$B$43&lt;=0,0,(INT(Inputs!$B$43/(IF(Inputs!$B$38="pvp",15,MAX(0.1,Skills!D15-IF(Skills!E15=TRUE,Inputs!$B$32,0)))*(1-IF(AND(ArtifactsInput!$M$27,Inputs!$B$4="Chapter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IFERROR(1/(IF(Inputs!$B$38="pvp",15,MAX(0.1,Skills!D16-IF(Skills!E16=TRUE,Inputs!$B$32,0)))*(1-IF(AND(ArtifactsInput!$M$27,Inputs!$B$4="Chapter Hunt"),CHOOSE(ArtifactsInput!$N$27+1,20,24,28,32,36,40),0)/100)),0)</f>
        <v/>
      </c>
      <c r="R1809">
        <f>IF(AND(Inputs!$B$38&lt;&gt;"pvp",Inputs!$B$43&gt;0),IF(Inputs!$B$43&lt;=0,0,(INT(Inputs!$B$43/(IF(Inputs!$B$38="pvp",15,MAX(0.1,Skills!D16-IF(Skills!E16=TRUE,Inputs!$B$32,0)))*(1-IF(AND(ArtifactsInput!$M$27,Inputs!$B$4="Chapter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IFERROR(1/(IF(Inputs!$B$38="pvp",15,MAX(0.1,Skills!D17-IF(Skills!E17=TRUE,Inputs!$B$32,0)))*(1-IF(AND(ArtifactsInput!$M$27,Inputs!$B$4="Chapter Hunt"),CHOOSE(ArtifactsInput!$N$27+1,20,24,28,32,36,40),0)/100)),0)</f>
        <v/>
      </c>
      <c r="R1810">
        <f>IF(AND(Inputs!$B$38&lt;&gt;"pvp",Inputs!$B$43&gt;0),IF(Inputs!$B$43&lt;=0,0,(INT(Inputs!$B$43/(IF(Inputs!$B$38="pvp",15,MAX(0.1,Skills!D17-IF(Skills!E17=TRUE,Inputs!$B$32,0)))*(1-IF(AND(ArtifactsInput!$M$27,Inputs!$B$4="Chapter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IFERROR(1/(IF(Inputs!$B$38="pvp",15,MAX(0.1,Skills!D18-IF(Skills!E18=TRUE,Inputs!$B$32,0)))*(1-IF(AND(ArtifactsInput!$M$27,Inputs!$B$4="Chapter Hunt"),CHOOSE(ArtifactsInput!$N$27+1,20,24,28,32,36,40),0)/100)),0)</f>
        <v/>
      </c>
      <c r="R1811">
        <f>IF(AND(Inputs!$B$38&lt;&gt;"pvp",Inputs!$B$43&gt;0),IF(Inputs!$B$43&lt;=0,0,(INT(Inputs!$B$43/(IF(Inputs!$B$38="pvp",15,MAX(0.1,Skills!D18-IF(Skills!E18=TRUE,Inputs!$B$32,0)))*(1-IF(AND(ArtifactsInput!$M$27,Inputs!$B$4="Chapter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IFERROR(1/(IF(Inputs!$B$38="pvp",15,MAX(0.1,Skills!D19-IF(Skills!E19=TRUE,Inputs!$B$32,0)))*(1-IF(AND(ArtifactsInput!$M$27,Inputs!$B$4="Chapter Hunt"),CHOOSE(ArtifactsInput!$N$27+1,20,24,28,32,36,40),0)/100)),0)</f>
        <v/>
      </c>
      <c r="R1812">
        <f>IF(AND(Inputs!$B$38&lt;&gt;"pvp",Inputs!$B$43&gt;0),IF(Inputs!$B$43&lt;=0,0,(INT(Inputs!$B$43/(IF(Inputs!$B$38="pvp",15,MAX(0.1,Skills!D19-IF(Skills!E19=TRUE,Inputs!$B$32,0)))*(1-IF(AND(ArtifactsInput!$M$27,Inputs!$B$4="Chapter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Skills!T19*(1+(Inputs!$B$34+(ArtifactsInput!$M$7-ArtifactsInput!$M$7)*CHOOSE(ArtifactsInput!$N$7+1,6,7.2,8.4,9.6,10.8,12))/100))+MIN((Skills!T19*(1+(Inputs!$B$34+(ArtifactsInput!$M$7-ArtifactsInput!$M$7)*CHOOSE(ArtifactsInput!$N$7+1,6,7.2,8.4,9.6,10.8,12))/100)),MAX(0,Inputs!$B$43-((R1812-1)*Skills!D19))))/Inputs!$B$43),IF(Inputs!$B$38="pvp",MIN((Skills!T19*(1+(Inputs!$B$34+(ArtifactsInput!$M$7-ArtifactsInput!$M$7)*CHOOSE(ArtifactsInput!$N$7+1,6,7.2,8.4,9.6,10.8,12))/100)),15)/15,(Skills!T19*(1+(Inputs!$B$34+(ArtifactsInput!$M$7-ArtifactsInput!$M$7)*CHOOSE(ArtifactsInput!$N$7+1,6,7.2,8.4,9.6,10.8,12))/100))/Skills!D19)))</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Skills!T18*(1+(Inputs!$B$34+(ArtifactsInput!$M$7-ArtifactsInput!$M$7)*CHOOSE(ArtifactsInput!$N$7+1,6,7.2,8.4,9.6,10.8,12))/100))+MIN((Skills!T18*(1+(Inputs!$B$34+(ArtifactsInput!$M$7-ArtifactsInput!$M$7)*CHOOSE(ArtifactsInput!$N$7+1,6,7.2,8.4,9.6,10.8,12))/100)),MAX(0,Inputs!$B$43-((R1811-1)*Skills!D18))))/Inputs!$B$43),IF(Inputs!$B$38="pvp",MIN((Skills!T18*(1+(Inputs!$B$34+(ArtifactsInput!$M$7-ArtifactsInput!$M$7)*CHOOSE(ArtifactsInput!$N$7+1,6,7.2,8.4,9.6,10.8,12))/100)),15)/15,(Skills!T18*(1+(Inputs!$B$34+(ArtifactsInput!$M$7-ArtifactsInput!$M$7)*CHOOSE(ArtifactsInput!$N$7+1,6,7.2,8.4,9.6,10.8,12))/100))/Skills!D18)))</f>
        <v/>
      </c>
    </row>
    <row r="1828">
      <c r="A1828" t="inlineStr">
        <is>
          <t>Global Final Damage Bonus % (Enrage + Combo Synergy)</t>
        </is>
      </c>
      <c r="B1828">
        <f>((C1810=TRUE)*F1810*IF(AND(Inputs!$B$38&lt;&gt;"pvp",Inputs!$B$43&gt;0),(((R1810-1)*(Skills!T17*(1+(Inputs!$B$34+(ArtifactsInput!$M$7-ArtifactsInput!$M$7)*CHOOSE(ArtifactsInput!$N$7+1,6,7.2,8.4,9.6,10.8,12))/100))+MIN((Skills!T17*(1+(Inputs!$B$34+(ArtifactsInput!$M$7-ArtifactsInput!$M$7)*CHOOSE(ArtifactsInput!$N$7+1,6,7.2,8.4,9.6,10.8,12))/100)),MAX(0,Inputs!$B$43-((R1810-1)*Skills!D17))))/Inputs!$B$43),IF(Inputs!$B$38="pvp",MIN((Skills!T17*(1+(Inputs!$B$34+(ArtifactsInput!$M$7-ArtifactsInput!$M$7)*CHOOSE(ArtifactsInput!$N$7+1,6,7.2,8.4,9.6,10.8,12))/100)),15)/15,(Skills!T17*(1+(Inputs!$B$34+(ArtifactsInput!$M$7-ArtifactsInput!$M$7)*CHOOSE(ArtifactsInput!$N$7+1,6,7.2,8.4,9.6,10.8,12))/100))/Skills!D17)))+((C1807=TRUE)*F1807*IF(Inputs!$B$3&gt;=110,7,5))</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IFERROR(1/(IF(Inputs!$B$38="pvp",15,MAX(0.1,Skills!D5-IF(Skills!E5=TRUE,Inputs!$B$32,0)))*(1-IF(AND(ArtifactsInput!$M$27,Inputs!$B$4="Chapter Hunt"),CHOOSE(ArtifactsInput!$N$27+1,20,24,28,32,36,40),0)/100)),0)</f>
        <v/>
      </c>
      <c r="R1840">
        <f>IF(AND(Inputs!$B$38&lt;&gt;"pvp",Inputs!$B$43&gt;0),IF(MAX(0,Inputs!$B$43-B1871)&lt;=0,0,(INT(MAX(0,Inputs!$B$43-B1871)/(IF(Inputs!$B$38="pvp",15,MAX(0.1,Skills!D5-IF(Skills!E5=TRUE,Inputs!$B$32,0)))*(1-IF(AND(ArtifactsInput!$M$27,Inputs!$B$4="Chapter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IFERROR(1/(IF(Inputs!$B$38="pvp",15,MAX(0.1,Skills!D6-IF(Skills!E6=TRUE,Inputs!$B$32,0)))*(1-IF(AND(ArtifactsInput!$M$27,Inputs!$B$4="Chapter Hunt"),CHOOSE(ArtifactsInput!$N$27+1,20,24,28,32,36,40),0)/100)),0)</f>
        <v/>
      </c>
      <c r="R1841">
        <f>IF(AND(Inputs!$B$38&lt;&gt;"pvp",Inputs!$B$43&gt;0),IF(MAX(0,Inputs!$B$43-B1871)&lt;=0,0,(INT(MAX(0,Inputs!$B$43-B1871)/(IF(Inputs!$B$38="pvp",15,MAX(0.1,Skills!D6-IF(Skills!E6=TRUE,Inputs!$B$32,0)))*(1-IF(AND(ArtifactsInput!$M$27,Inputs!$B$4="Chapter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IFERROR(1/(IF(Inputs!$B$38="pvp",15,MAX(0.1,Skills!D7-IF(Skills!E7=TRUE,Inputs!$B$32,0)))*(1-IF(AND(ArtifactsInput!$M$27,Inputs!$B$4="Chapter Hunt"),CHOOSE(ArtifactsInput!$N$27+1,20,24,28,32,36,40),0)/100)),0)</f>
        <v/>
      </c>
      <c r="R1842">
        <f>IF(AND(Inputs!$B$38&lt;&gt;"pvp",Inputs!$B$43&gt;0),IF(MAX(0,Inputs!$B$43-B1871)&lt;=0,0,(INT(MAX(0,Inputs!$B$43-B1871)/(IF(Inputs!$B$38="pvp",15,MAX(0.1,Skills!D7-IF(Skills!E7=TRUE,Inputs!$B$32,0)))*(1-IF(AND(ArtifactsInput!$M$27,Inputs!$B$4="Chapter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IFERROR(1/(IF(Inputs!$B$38="pvp",15,MAX(0.1,Skills!D8-IF(Skills!E8=TRUE,Inputs!$B$32,0)))*(1-IF(AND(ArtifactsInput!$M$27,Inputs!$B$4="Chapter Hunt"),CHOOSE(ArtifactsInput!$N$27+1,20,24,28,32,36,40),0)/100)),0)</f>
        <v/>
      </c>
      <c r="R1843">
        <f>IF(AND(Inputs!$B$38&lt;&gt;"pvp",Inputs!$B$43&gt;0),IF(MAX(0,Inputs!$B$43-B1871)&lt;=0,0,(INT(MAX(0,Inputs!$B$43-B1871)/(IF(Inputs!$B$38="pvp",15,MAX(0.1,Skills!D8-IF(Skills!E8=TRUE,Inputs!$B$32,0)))*(1-IF(AND(ArtifactsInput!$M$27,Inputs!$B$4="Chapter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134,MAX(0,IF(Inputs!$B$3&gt;=110,7,5)-5)*50,0),0)/100)*(1+(IF(Skills!A9="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IFERROR(1/(IF(Inputs!$B$38="pvp",15,MAX(0.1,Skills!D9-IF(Skills!E9=TRUE,Inputs!$B$32,0)))*(1-IF(AND(ArtifactsInput!$M$27,Inputs!$B$4="Chapter Hunt"),CHOOSE(ArtifactsInput!$N$27+1,20,24,28,32,36,40),0)/100)),0)</f>
        <v/>
      </c>
      <c r="R1844">
        <f>IF(AND(Inputs!$B$38&lt;&gt;"pvp",Inputs!$B$43&gt;0),IF(MAX(0,Inputs!$B$43-B1871)&lt;=0,0,(INT(MAX(0,Inputs!$B$43-B1871)/(IF(Inputs!$B$38="pvp",15,MAX(0.1,Skills!D9-IF(Skills!E9=TRUE,Inputs!$B$32,0)))*(1-IF(AND(ArtifactsInput!$M$27,Inputs!$B$4="Chapter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134,MAX(0,IF(Inputs!$B$3&gt;=110,7,5)-5)*50,0),0)/100)*(1+(IF(Skills!A10="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IFERROR(1/(IF(Inputs!$B$38="pvp",15,MAX(0.1,Skills!D10-IF(Skills!E10=TRUE,Inputs!$B$32,0)))*(1-IF(AND(ArtifactsInput!$M$27,Inputs!$B$4="Chapter Hunt"),CHOOSE(ArtifactsInput!$N$27+1,20,24,28,32,36,40),0)/100)),0)</f>
        <v/>
      </c>
      <c r="R1845">
        <f>IF(AND(Inputs!$B$38&lt;&gt;"pvp",Inputs!$B$43&gt;0),IF(MAX(0,Inputs!$B$43-B1871)&lt;=0,0,(INT(MAX(0,Inputs!$B$43-B1871)/(IF(Inputs!$B$38="pvp",15,MAX(0.1,Skills!D10-IF(Skills!E10=TRUE,Inputs!$B$32,0)))*(1-IF(AND(ArtifactsInput!$M$27,Inputs!$B$4="Chapter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134,MAX(0,IF(Inputs!$B$3&gt;=110,7,5)-5)*50,0),0)/100)*(1+(IF(Skills!A11="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IFERROR(1/(IF(Inputs!$B$38="pvp",15,MAX(0.1,Skills!D11-IF(Skills!E11=TRUE,Inputs!$B$32,0)))*(1-IF(AND(ArtifactsInput!$M$27,Inputs!$B$4="Chapter Hunt"),CHOOSE(ArtifactsInput!$N$27+1,20,24,28,32,36,40),0)/100)),0)</f>
        <v/>
      </c>
      <c r="R1846">
        <f>IF(AND(Inputs!$B$38&lt;&gt;"pvp",Inputs!$B$43&gt;0),IF(MAX(0,Inputs!$B$43-B1871)&lt;=0,0,(INT(MAX(0,Inputs!$B$43-B1871)/(IF(Inputs!$B$38="pvp",15,MAX(0.1,Skills!D11-IF(Skills!E11=TRUE,Inputs!$B$32,0)))*(1-IF(AND(ArtifactsInput!$M$27,Inputs!$B$4="Chapter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IFERROR(1/(IF(Inputs!$B$38="pvp",15,MAX(0.1,Skills!D15-IF(Skills!E15=TRUE,Inputs!$B$32,0)))*(1-IF(AND(ArtifactsInput!$M$27,Inputs!$B$4="Chapter Hunt"),CHOOSE(ArtifactsInput!$N$27+1,20,24,28,32,36,40),0)/100)),0)</f>
        <v/>
      </c>
      <c r="R1850">
        <f>IF(AND(Inputs!$B$38&lt;&gt;"pvp",Inputs!$B$43&gt;0),IF(Inputs!$B$43&lt;=0,0,(INT(Inputs!$B$43/(IF(Inputs!$B$38="pvp",15,MAX(0.1,Skills!D15-IF(Skills!E15=TRUE,Inputs!$B$32,0)))*(1-IF(AND(ArtifactsInput!$M$27,Inputs!$B$4="Chapter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IFERROR(1/(IF(Inputs!$B$38="pvp",15,MAX(0.1,Skills!D16-IF(Skills!E16=TRUE,Inputs!$B$32,0)))*(1-IF(AND(ArtifactsInput!$M$27,Inputs!$B$4="Chapter Hunt"),CHOOSE(ArtifactsInput!$N$27+1,20,24,28,32,36,40),0)/100)),0)</f>
        <v/>
      </c>
      <c r="R1851">
        <f>IF(AND(Inputs!$B$38&lt;&gt;"pvp",Inputs!$B$43&gt;0),IF(Inputs!$B$43&lt;=0,0,(INT(Inputs!$B$43/(IF(Inputs!$B$38="pvp",15,MAX(0.1,Skills!D16-IF(Skills!E16=TRUE,Inputs!$B$32,0)))*(1-IF(AND(ArtifactsInput!$M$27,Inputs!$B$4="Chapter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IFERROR(1/(IF(Inputs!$B$38="pvp",15,MAX(0.1,Skills!D17-IF(Skills!E17=TRUE,Inputs!$B$32,0)))*(1-IF(AND(ArtifactsInput!$M$27,Inputs!$B$4="Chapter Hunt"),CHOOSE(ArtifactsInput!$N$27+1,20,24,28,32,36,40),0)/100)),0)</f>
        <v/>
      </c>
      <c r="R1852">
        <f>IF(AND(Inputs!$B$38&lt;&gt;"pvp",Inputs!$B$43&gt;0),IF(Inputs!$B$43&lt;=0,0,(INT(Inputs!$B$43/(IF(Inputs!$B$38="pvp",15,MAX(0.1,Skills!D17-IF(Skills!E17=TRUE,Inputs!$B$32,0)))*(1-IF(AND(ArtifactsInput!$M$27,Inputs!$B$4="Chapter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IFERROR(1/(IF(Inputs!$B$38="pvp",15,MAX(0.1,Skills!D18-IF(Skills!E18=TRUE,Inputs!$B$32,0)))*(1-IF(AND(ArtifactsInput!$M$27,Inputs!$B$4="Chapter Hunt"),CHOOSE(ArtifactsInput!$N$27+1,20,24,28,32,36,40),0)/100)),0)</f>
        <v/>
      </c>
      <c r="R1853">
        <f>IF(AND(Inputs!$B$38&lt;&gt;"pvp",Inputs!$B$43&gt;0),IF(Inputs!$B$43&lt;=0,0,(INT(Inputs!$B$43/(IF(Inputs!$B$38="pvp",15,MAX(0.1,Skills!D18-IF(Skills!E18=TRUE,Inputs!$B$32,0)))*(1-IF(AND(ArtifactsInput!$M$27,Inputs!$B$4="Chapter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IFERROR(1/(IF(Inputs!$B$38="pvp",15,MAX(0.1,Skills!D19-IF(Skills!E19=TRUE,Inputs!$B$32,0)))*(1-IF(AND(ArtifactsInput!$M$27,Inputs!$B$4="Chapter Hunt"),CHOOSE(ArtifactsInput!$N$27+1,20,24,28,32,36,40),0)/100)),0)</f>
        <v/>
      </c>
      <c r="R1854">
        <f>IF(AND(Inputs!$B$38&lt;&gt;"pvp",Inputs!$B$43&gt;0),IF(Inputs!$B$43&lt;=0,0,(INT(Inputs!$B$43/(IF(Inputs!$B$38="pvp",15,MAX(0.1,Skills!D19-IF(Skills!E19=TRUE,Inputs!$B$32,0)))*(1-IF(AND(ArtifactsInput!$M$27,Inputs!$B$4="Chapter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Skills!T19*(1+(Inputs!$B$34+(ArtifactsInput!$M$7-ArtifactsInput!$M$7)*CHOOSE(ArtifactsInput!$N$7+1,6,7.2,8.4,9.6,10.8,12))/100))+MIN((Skills!T19*(1+(Inputs!$B$34+(ArtifactsInput!$M$7-ArtifactsInput!$M$7)*CHOOSE(ArtifactsInput!$N$7+1,6,7.2,8.4,9.6,10.8,12))/100)),MAX(0,Inputs!$B$43-((R1854-1)*Skills!D19))))/Inputs!$B$43),IF(Inputs!$B$38="pvp",MIN((Skills!T19*(1+(Inputs!$B$34+(ArtifactsInput!$M$7-ArtifactsInput!$M$7)*CHOOSE(ArtifactsInput!$N$7+1,6,7.2,8.4,9.6,10.8,12))/100)),15)/15,(Skills!T19*(1+(Inputs!$B$34+(ArtifactsInput!$M$7-ArtifactsInput!$M$7)*CHOOSE(ArtifactsInput!$N$7+1,6,7.2,8.4,9.6,10.8,12))/100))/Skills!D19)))</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Skills!T18*(1+(Inputs!$B$34+(ArtifactsInput!$M$7-ArtifactsInput!$M$7)*CHOOSE(ArtifactsInput!$N$7+1,6,7.2,8.4,9.6,10.8,12))/100))+MIN((Skills!T18*(1+(Inputs!$B$34+(ArtifactsInput!$M$7-ArtifactsInput!$M$7)*CHOOSE(ArtifactsInput!$N$7+1,6,7.2,8.4,9.6,10.8,12))/100)),MAX(0,Inputs!$B$43-((R1853-1)*Skills!D18))))/Inputs!$B$43),IF(Inputs!$B$38="pvp",MIN((Skills!T18*(1+(Inputs!$B$34+(ArtifactsInput!$M$7-ArtifactsInput!$M$7)*CHOOSE(ArtifactsInput!$N$7+1,6,7.2,8.4,9.6,10.8,12))/100)),15)/15,(Skills!T18*(1+(Inputs!$B$34+(ArtifactsInput!$M$7-ArtifactsInput!$M$7)*CHOOSE(ArtifactsInput!$N$7+1,6,7.2,8.4,9.6,10.8,12))/100))/Skills!D18)))</f>
        <v/>
      </c>
    </row>
    <row r="1870">
      <c r="A1870" t="inlineStr">
        <is>
          <t>Global Final Damage Bonus % (Enrage + Combo Synergy)</t>
        </is>
      </c>
      <c r="B1870">
        <f>((C1852=TRUE)*F1852*IF(AND(Inputs!$B$38&lt;&gt;"pvp",Inputs!$B$43&gt;0),(((R1852-1)*(Skills!T17*(1+(Inputs!$B$34+(ArtifactsInput!$M$7-ArtifactsInput!$M$7)*CHOOSE(ArtifactsInput!$N$7+1,6,7.2,8.4,9.6,10.8,12))/100))+MIN((Skills!T17*(1+(Inputs!$B$34+(ArtifactsInput!$M$7-ArtifactsInput!$M$7)*CHOOSE(ArtifactsInput!$N$7+1,6,7.2,8.4,9.6,10.8,12))/100)),MAX(0,Inputs!$B$43-((R1852-1)*Skills!D17))))/Inputs!$B$43),IF(Inputs!$B$38="pvp",MIN((Skills!T17*(1+(Inputs!$B$34+(ArtifactsInput!$M$7-ArtifactsInput!$M$7)*CHOOSE(ArtifactsInput!$N$7+1,6,7.2,8.4,9.6,10.8,12))/100)),15)/15,(Skills!T17*(1+(Inputs!$B$34+(ArtifactsInput!$M$7-ArtifactsInput!$M$7)*CHOOSE(ArtifactsInput!$N$7+1,6,7.2,8.4,9.6,10.8,12))/100))/Skills!D17)))+((C1849=TRUE)*F1849*IF(Inputs!$B$3&gt;=110,7,5))</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IFERROR(1/(IF(Inputs!$B$38="pvp",15,MAX(0.1,Skills!D5-IF(Skills!E5=TRUE,Inputs!$B$32,0)))*(1-IF(AND(ArtifactsInput!$M$27,Inputs!$B$4="Chapter Hunt"),CHOOSE(ArtifactsInput!$N$27+1,20,24,28,32,36,40),0)/100)),0)</f>
        <v/>
      </c>
      <c r="R1882">
        <f>IF(AND(Inputs!$B$38&lt;&gt;"pvp",Inputs!$B$43&gt;0),IF(MAX(0,Inputs!$B$43-B1913)&lt;=0,0,(INT(MAX(0,Inputs!$B$43-B1913)/(IF(Inputs!$B$38="pvp",15,MAX(0.1,Skills!D5-IF(Skills!E5=TRUE,Inputs!$B$32,0)))*(1-IF(AND(ArtifactsInput!$M$27,Inputs!$B$4="Chapter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IFERROR(1/(IF(Inputs!$B$38="pvp",15,MAX(0.1,Skills!D6-IF(Skills!E6=TRUE,Inputs!$B$32,0)))*(1-IF(AND(ArtifactsInput!$M$27,Inputs!$B$4="Chapter Hunt"),CHOOSE(ArtifactsInput!$N$27+1,20,24,28,32,36,40),0)/100)),0)</f>
        <v/>
      </c>
      <c r="R1883">
        <f>IF(AND(Inputs!$B$38&lt;&gt;"pvp",Inputs!$B$43&gt;0),IF(MAX(0,Inputs!$B$43-B1913)&lt;=0,0,(INT(MAX(0,Inputs!$B$43-B1913)/(IF(Inputs!$B$38="pvp",15,MAX(0.1,Skills!D6-IF(Skills!E6=TRUE,Inputs!$B$32,0)))*(1-IF(AND(ArtifactsInput!$M$27,Inputs!$B$4="Chapter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IFERROR(1/(IF(Inputs!$B$38="pvp",15,MAX(0.1,Skills!D7-IF(Skills!E7=TRUE,Inputs!$B$32,0)))*(1-IF(AND(ArtifactsInput!$M$27,Inputs!$B$4="Chapter Hunt"),CHOOSE(ArtifactsInput!$N$27+1,20,24,28,32,36,40),0)/100)),0)</f>
        <v/>
      </c>
      <c r="R1884">
        <f>IF(AND(Inputs!$B$38&lt;&gt;"pvp",Inputs!$B$43&gt;0),IF(MAX(0,Inputs!$B$43-B1913)&lt;=0,0,(INT(MAX(0,Inputs!$B$43-B1913)/(IF(Inputs!$B$38="pvp",15,MAX(0.1,Skills!D7-IF(Skills!E7=TRUE,Inputs!$B$32,0)))*(1-IF(AND(ArtifactsInput!$M$27,Inputs!$B$4="Chapter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IFERROR(1/(IF(Inputs!$B$38="pvp",15,MAX(0.1,Skills!D8-IF(Skills!E8=TRUE,Inputs!$B$32,0)))*(1-IF(AND(ArtifactsInput!$M$27,Inputs!$B$4="Chapter Hunt"),CHOOSE(ArtifactsInput!$N$27+1,20,24,28,32,36,40),0)/100)),0)</f>
        <v/>
      </c>
      <c r="R1885">
        <f>IF(AND(Inputs!$B$38&lt;&gt;"pvp",Inputs!$B$43&gt;0),IF(MAX(0,Inputs!$B$43-B1913)&lt;=0,0,(INT(MAX(0,Inputs!$B$43-B1913)/(IF(Inputs!$B$38="pvp",15,MAX(0.1,Skills!D8-IF(Skills!E8=TRUE,Inputs!$B$32,0)))*(1-IF(AND(ArtifactsInput!$M$27,Inputs!$B$4="Chapter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134,MAX(0,IF(Inputs!$B$3&gt;=110,7,5)-5)*50,0),0)/100)*(1+(IF(Skills!A9="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IFERROR(1/(IF(Inputs!$B$38="pvp",15,MAX(0.1,Skills!D9-IF(Skills!E9=TRUE,Inputs!$B$32,0)))*(1-IF(AND(ArtifactsInput!$M$27,Inputs!$B$4="Chapter Hunt"),CHOOSE(ArtifactsInput!$N$27+1,20,24,28,32,36,40),0)/100)),0)</f>
        <v/>
      </c>
      <c r="R1886">
        <f>IF(AND(Inputs!$B$38&lt;&gt;"pvp",Inputs!$B$43&gt;0),IF(MAX(0,Inputs!$B$43-B1913)&lt;=0,0,(INT(MAX(0,Inputs!$B$43-B1913)/(IF(Inputs!$B$38="pvp",15,MAX(0.1,Skills!D9-IF(Skills!E9=TRUE,Inputs!$B$32,0)))*(1-IF(AND(ArtifactsInput!$M$27,Inputs!$B$4="Chapter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134,MAX(0,IF(Inputs!$B$3&gt;=110,7,5)-5)*50,0),0)/100)*(1+(IF(Skills!A10="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IFERROR(1/(IF(Inputs!$B$38="pvp",15,MAX(0.1,Skills!D10-IF(Skills!E10=TRUE,Inputs!$B$32,0)))*(1-IF(AND(ArtifactsInput!$M$27,Inputs!$B$4="Chapter Hunt"),CHOOSE(ArtifactsInput!$N$27+1,20,24,28,32,36,40),0)/100)),0)</f>
        <v/>
      </c>
      <c r="R1887">
        <f>IF(AND(Inputs!$B$38&lt;&gt;"pvp",Inputs!$B$43&gt;0),IF(MAX(0,Inputs!$B$43-B1913)&lt;=0,0,(INT(MAX(0,Inputs!$B$43-B1913)/(IF(Inputs!$B$38="pvp",15,MAX(0.1,Skills!D10-IF(Skills!E10=TRUE,Inputs!$B$32,0)))*(1-IF(AND(ArtifactsInput!$M$27,Inputs!$B$4="Chapter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134,MAX(0,IF(Inputs!$B$3&gt;=110,7,5)-5)*50,0),0)/100)*(1+(IF(Skills!A11="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IFERROR(1/(IF(Inputs!$B$38="pvp",15,MAX(0.1,Skills!D11-IF(Skills!E11=TRUE,Inputs!$B$32,0)))*(1-IF(AND(ArtifactsInput!$M$27,Inputs!$B$4="Chapter Hunt"),CHOOSE(ArtifactsInput!$N$27+1,20,24,28,32,36,40),0)/100)),0)</f>
        <v/>
      </c>
      <c r="R1888">
        <f>IF(AND(Inputs!$B$38&lt;&gt;"pvp",Inputs!$B$43&gt;0),IF(MAX(0,Inputs!$B$43-B1913)&lt;=0,0,(INT(MAX(0,Inputs!$B$43-B1913)/(IF(Inputs!$B$38="pvp",15,MAX(0.1,Skills!D11-IF(Skills!E11=TRUE,Inputs!$B$32,0)))*(1-IF(AND(ArtifactsInput!$M$27,Inputs!$B$4="Chapter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IFERROR(1/(IF(Inputs!$B$38="pvp",15,MAX(0.1,Skills!D15-IF(Skills!E15=TRUE,Inputs!$B$32,0)))*(1-IF(AND(ArtifactsInput!$M$27,Inputs!$B$4="Chapter Hunt"),CHOOSE(ArtifactsInput!$N$27+1,20,24,28,32,36,40),0)/100)),0)</f>
        <v/>
      </c>
      <c r="R1892">
        <f>IF(AND(Inputs!$B$38&lt;&gt;"pvp",Inputs!$B$43&gt;0),IF(Inputs!$B$43&lt;=0,0,(INT(Inputs!$B$43/(IF(Inputs!$B$38="pvp",15,MAX(0.1,Skills!D15-IF(Skills!E15=TRUE,Inputs!$B$32,0)))*(1-IF(AND(ArtifactsInput!$M$27,Inputs!$B$4="Chapter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IFERROR(1/(IF(Inputs!$B$38="pvp",15,MAX(0.1,Skills!D16-IF(Skills!E16=TRUE,Inputs!$B$32,0)))*(1-IF(AND(ArtifactsInput!$M$27,Inputs!$B$4="Chapter Hunt"),CHOOSE(ArtifactsInput!$N$27+1,20,24,28,32,36,40),0)/100)),0)</f>
        <v/>
      </c>
      <c r="R1893">
        <f>IF(AND(Inputs!$B$38&lt;&gt;"pvp",Inputs!$B$43&gt;0),IF(Inputs!$B$43&lt;=0,0,(INT(Inputs!$B$43/(IF(Inputs!$B$38="pvp",15,MAX(0.1,Skills!D16-IF(Skills!E16=TRUE,Inputs!$B$32,0)))*(1-IF(AND(ArtifactsInput!$M$27,Inputs!$B$4="Chapter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IFERROR(1/(IF(Inputs!$B$38="pvp",15,MAX(0.1,Skills!D17-IF(Skills!E17=TRUE,Inputs!$B$32,0)))*(1-IF(AND(ArtifactsInput!$M$27,Inputs!$B$4="Chapter Hunt"),CHOOSE(ArtifactsInput!$N$27+1,20,24,28,32,36,40),0)/100)),0)</f>
        <v/>
      </c>
      <c r="R1894">
        <f>IF(AND(Inputs!$B$38&lt;&gt;"pvp",Inputs!$B$43&gt;0),IF(Inputs!$B$43&lt;=0,0,(INT(Inputs!$B$43/(IF(Inputs!$B$38="pvp",15,MAX(0.1,Skills!D17-IF(Skills!E17=TRUE,Inputs!$B$32,0)))*(1-IF(AND(ArtifactsInput!$M$27,Inputs!$B$4="Chapter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IFERROR(1/(IF(Inputs!$B$38="pvp",15,MAX(0.1,Skills!D18-IF(Skills!E18=TRUE,Inputs!$B$32,0)))*(1-IF(AND(ArtifactsInput!$M$27,Inputs!$B$4="Chapter Hunt"),CHOOSE(ArtifactsInput!$N$27+1,20,24,28,32,36,40),0)/100)),0)</f>
        <v/>
      </c>
      <c r="R1895">
        <f>IF(AND(Inputs!$B$38&lt;&gt;"pvp",Inputs!$B$43&gt;0),IF(Inputs!$B$43&lt;=0,0,(INT(Inputs!$B$43/(IF(Inputs!$B$38="pvp",15,MAX(0.1,Skills!D18-IF(Skills!E18=TRUE,Inputs!$B$32,0)))*(1-IF(AND(ArtifactsInput!$M$27,Inputs!$B$4="Chapter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IFERROR(1/(IF(Inputs!$B$38="pvp",15,MAX(0.1,Skills!D19-IF(Skills!E19=TRUE,Inputs!$B$32,0)))*(1-IF(AND(ArtifactsInput!$M$27,Inputs!$B$4="Chapter Hunt"),CHOOSE(ArtifactsInput!$N$27+1,20,24,28,32,36,40),0)/100)),0)</f>
        <v/>
      </c>
      <c r="R1896">
        <f>IF(AND(Inputs!$B$38&lt;&gt;"pvp",Inputs!$B$43&gt;0),IF(Inputs!$B$43&lt;=0,0,(INT(Inputs!$B$43/(IF(Inputs!$B$38="pvp",15,MAX(0.1,Skills!D19-IF(Skills!E19=TRUE,Inputs!$B$32,0)))*(1-IF(AND(ArtifactsInput!$M$27,Inputs!$B$4="Chapter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Skills!T19*(1+(Inputs!$B$34+(ArtifactsInput!$M$7-ArtifactsInput!$M$7)*CHOOSE(ArtifactsInput!$N$7+1,6,7.2,8.4,9.6,10.8,12))/100))+MIN((Skills!T19*(1+(Inputs!$B$34+(ArtifactsInput!$M$7-ArtifactsInput!$M$7)*CHOOSE(ArtifactsInput!$N$7+1,6,7.2,8.4,9.6,10.8,12))/100)),MAX(0,Inputs!$B$43-((R1896-1)*Skills!D19))))/Inputs!$B$43),IF(Inputs!$B$38="pvp",MIN((Skills!T19*(1+(Inputs!$B$34+(ArtifactsInput!$M$7-ArtifactsInput!$M$7)*CHOOSE(ArtifactsInput!$N$7+1,6,7.2,8.4,9.6,10.8,12))/100)),15)/15,(Skills!T19*(1+(Inputs!$B$34+(ArtifactsInput!$M$7-ArtifactsInput!$M$7)*CHOOSE(ArtifactsInput!$N$7+1,6,7.2,8.4,9.6,10.8,12))/100))/Skills!D19)))</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Skills!T18*(1+(Inputs!$B$34+(ArtifactsInput!$M$7-ArtifactsInput!$M$7)*CHOOSE(ArtifactsInput!$N$7+1,6,7.2,8.4,9.6,10.8,12))/100))+MIN((Skills!T18*(1+(Inputs!$B$34+(ArtifactsInput!$M$7-ArtifactsInput!$M$7)*CHOOSE(ArtifactsInput!$N$7+1,6,7.2,8.4,9.6,10.8,12))/100)),MAX(0,Inputs!$B$43-((R1895-1)*Skills!D18))))/Inputs!$B$43),IF(Inputs!$B$38="pvp",MIN((Skills!T18*(1+(Inputs!$B$34+(ArtifactsInput!$M$7-ArtifactsInput!$M$7)*CHOOSE(ArtifactsInput!$N$7+1,6,7.2,8.4,9.6,10.8,12))/100)),15)/15,(Skills!T18*(1+(Inputs!$B$34+(ArtifactsInput!$M$7-ArtifactsInput!$M$7)*CHOOSE(ArtifactsInput!$N$7+1,6,7.2,8.4,9.6,10.8,12))/100))/Skills!D18)))</f>
        <v/>
      </c>
    </row>
    <row r="1912">
      <c r="A1912" t="inlineStr">
        <is>
          <t>Global Final Damage Bonus % (Enrage + Combo Synergy)</t>
        </is>
      </c>
      <c r="B1912">
        <f>((C1894=TRUE)*F1894*IF(AND(Inputs!$B$38&lt;&gt;"pvp",Inputs!$B$43&gt;0),(((R1894-1)*(Skills!T17*(1+(Inputs!$B$34+(ArtifactsInput!$M$7-ArtifactsInput!$M$7)*CHOOSE(ArtifactsInput!$N$7+1,6,7.2,8.4,9.6,10.8,12))/100))+MIN((Skills!T17*(1+(Inputs!$B$34+(ArtifactsInput!$M$7-ArtifactsInput!$M$7)*CHOOSE(ArtifactsInput!$N$7+1,6,7.2,8.4,9.6,10.8,12))/100)),MAX(0,Inputs!$B$43-((R1894-1)*Skills!D17))))/Inputs!$B$43),IF(Inputs!$B$38="pvp",MIN((Skills!T17*(1+(Inputs!$B$34+(ArtifactsInput!$M$7-ArtifactsInput!$M$7)*CHOOSE(ArtifactsInput!$N$7+1,6,7.2,8.4,9.6,10.8,12))/100)),15)/15,(Skills!T17*(1+(Inputs!$B$34+(ArtifactsInput!$M$7-ArtifactsInput!$M$7)*CHOOSE(ArtifactsInput!$N$7+1,6,7.2,8.4,9.6,10.8,12))/100))/Skills!D17)))+((C1891=TRUE)*F1891*IF(Inputs!$B$3&gt;=110,7,5))</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IFERROR(1/(IF(Inputs!$B$38="pvp",15,MAX(0.1,Skills!D5-IF(Skills!E5=TRUE,Inputs!$B$32,0)))*(1-IF(AND(ArtifactsInput!$M$27,Inputs!$B$4="Chapter Hunt"),CHOOSE(ArtifactsInput!$N$27+1,20,24,28,32,36,40),0)/100)),0)</f>
        <v/>
      </c>
      <c r="R1924">
        <f>IF(AND(Inputs!$B$38&lt;&gt;"pvp",Inputs!$B$43&gt;0),IF(MAX(0,Inputs!$B$43-B1955)&lt;=0,0,(INT(MAX(0,Inputs!$B$43-B1955)/(IF(Inputs!$B$38="pvp",15,MAX(0.1,Skills!D5-IF(Skills!E5=TRUE,Inputs!$B$32,0)))*(1-IF(AND(ArtifactsInput!$M$27,Inputs!$B$4="Chapter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IFERROR(1/(IF(Inputs!$B$38="pvp",15,MAX(0.1,Skills!D6-IF(Skills!E6=TRUE,Inputs!$B$32,0)))*(1-IF(AND(ArtifactsInput!$M$27,Inputs!$B$4="Chapter Hunt"),CHOOSE(ArtifactsInput!$N$27+1,20,24,28,32,36,40),0)/100)),0)</f>
        <v/>
      </c>
      <c r="R1925">
        <f>IF(AND(Inputs!$B$38&lt;&gt;"pvp",Inputs!$B$43&gt;0),IF(MAX(0,Inputs!$B$43-B1955)&lt;=0,0,(INT(MAX(0,Inputs!$B$43-B1955)/(IF(Inputs!$B$38="pvp",15,MAX(0.1,Skills!D6-IF(Skills!E6=TRUE,Inputs!$B$32,0)))*(1-IF(AND(ArtifactsInput!$M$27,Inputs!$B$4="Chapter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IFERROR(1/(IF(Inputs!$B$38="pvp",15,MAX(0.1,Skills!D7-IF(Skills!E7=TRUE,Inputs!$B$32,0)))*(1-IF(AND(ArtifactsInput!$M$27,Inputs!$B$4="Chapter Hunt"),CHOOSE(ArtifactsInput!$N$27+1,20,24,28,32,36,40),0)/100)),0)</f>
        <v/>
      </c>
      <c r="R1926">
        <f>IF(AND(Inputs!$B$38&lt;&gt;"pvp",Inputs!$B$43&gt;0),IF(MAX(0,Inputs!$B$43-B1955)&lt;=0,0,(INT(MAX(0,Inputs!$B$43-B1955)/(IF(Inputs!$B$38="pvp",15,MAX(0.1,Skills!D7-IF(Skills!E7=TRUE,Inputs!$B$32,0)))*(1-IF(AND(ArtifactsInput!$M$27,Inputs!$B$4="Chapter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IFERROR(1/(IF(Inputs!$B$38="pvp",15,MAX(0.1,Skills!D8-IF(Skills!E8=TRUE,Inputs!$B$32,0)))*(1-IF(AND(ArtifactsInput!$M$27,Inputs!$B$4="Chapter Hunt"),CHOOSE(ArtifactsInput!$N$27+1,20,24,28,32,36,40),0)/100)),0)</f>
        <v/>
      </c>
      <c r="R1927">
        <f>IF(AND(Inputs!$B$38&lt;&gt;"pvp",Inputs!$B$43&gt;0),IF(MAX(0,Inputs!$B$43-B1955)&lt;=0,0,(INT(MAX(0,Inputs!$B$43-B1955)/(IF(Inputs!$B$38="pvp",15,MAX(0.1,Skills!D8-IF(Skills!E8=TRUE,Inputs!$B$32,0)))*(1-IF(AND(ArtifactsInput!$M$27,Inputs!$B$4="Chapter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134,MAX(0,IF(Inputs!$B$3&gt;=110,7,5)-5)*50,0),0)/100)*(1+(IF(Skills!A9="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IFERROR(1/(IF(Inputs!$B$38="pvp",15,MAX(0.1,Skills!D9-IF(Skills!E9=TRUE,Inputs!$B$32,0)))*(1-IF(AND(ArtifactsInput!$M$27,Inputs!$B$4="Chapter Hunt"),CHOOSE(ArtifactsInput!$N$27+1,20,24,28,32,36,40),0)/100)),0)</f>
        <v/>
      </c>
      <c r="R1928">
        <f>IF(AND(Inputs!$B$38&lt;&gt;"pvp",Inputs!$B$43&gt;0),IF(MAX(0,Inputs!$B$43-B1955)&lt;=0,0,(INT(MAX(0,Inputs!$B$43-B1955)/(IF(Inputs!$B$38="pvp",15,MAX(0.1,Skills!D9-IF(Skills!E9=TRUE,Inputs!$B$32,0)))*(1-IF(AND(ArtifactsInput!$M$27,Inputs!$B$4="Chapter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134,MAX(0,IF(Inputs!$B$3&gt;=110,7,5)-5)*50,0),0)/100)*(1+(IF(Skills!A10="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IFERROR(1/(IF(Inputs!$B$38="pvp",15,MAX(0.1,Skills!D10-IF(Skills!E10=TRUE,Inputs!$B$32,0)))*(1-IF(AND(ArtifactsInput!$M$27,Inputs!$B$4="Chapter Hunt"),CHOOSE(ArtifactsInput!$N$27+1,20,24,28,32,36,40),0)/100)),0)</f>
        <v/>
      </c>
      <c r="R1929">
        <f>IF(AND(Inputs!$B$38&lt;&gt;"pvp",Inputs!$B$43&gt;0),IF(MAX(0,Inputs!$B$43-B1955)&lt;=0,0,(INT(MAX(0,Inputs!$B$43-B1955)/(IF(Inputs!$B$38="pvp",15,MAX(0.1,Skills!D10-IF(Skills!E10=TRUE,Inputs!$B$32,0)))*(1-IF(AND(ArtifactsInput!$M$27,Inputs!$B$4="Chapter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134,MAX(0,IF(Inputs!$B$3&gt;=110,7,5)-5)*50,0),0)/100)*(1+(IF(Skills!A11="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IFERROR(1/(IF(Inputs!$B$38="pvp",15,MAX(0.1,Skills!D11-IF(Skills!E11=TRUE,Inputs!$B$32,0)))*(1-IF(AND(ArtifactsInput!$M$27,Inputs!$B$4="Chapter Hunt"),CHOOSE(ArtifactsInput!$N$27+1,20,24,28,32,36,40),0)/100)),0)</f>
        <v/>
      </c>
      <c r="R1930">
        <f>IF(AND(Inputs!$B$38&lt;&gt;"pvp",Inputs!$B$43&gt;0),IF(MAX(0,Inputs!$B$43-B1955)&lt;=0,0,(INT(MAX(0,Inputs!$B$43-B1955)/(IF(Inputs!$B$38="pvp",15,MAX(0.1,Skills!D11-IF(Skills!E11=TRUE,Inputs!$B$32,0)))*(1-IF(AND(ArtifactsInput!$M$27,Inputs!$B$4="Chapter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IFERROR(1/(IF(Inputs!$B$38="pvp",15,MAX(0.1,Skills!D15-IF(Skills!E15=TRUE,Inputs!$B$32,0)))*(1-IF(AND(ArtifactsInput!$M$27,Inputs!$B$4="Chapter Hunt"),CHOOSE(ArtifactsInput!$N$27+1,20,24,28,32,36,40),0)/100)),0)</f>
        <v/>
      </c>
      <c r="R1934">
        <f>IF(AND(Inputs!$B$38&lt;&gt;"pvp",Inputs!$B$43&gt;0),IF(Inputs!$B$43&lt;=0,0,(INT(Inputs!$B$43/(IF(Inputs!$B$38="pvp",15,MAX(0.1,Skills!D15-IF(Skills!E15=TRUE,Inputs!$B$32,0)))*(1-IF(AND(ArtifactsInput!$M$27,Inputs!$B$4="Chapter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IFERROR(1/(IF(Inputs!$B$38="pvp",15,MAX(0.1,Skills!D16-IF(Skills!E16=TRUE,Inputs!$B$32,0)))*(1-IF(AND(ArtifactsInput!$M$27,Inputs!$B$4="Chapter Hunt"),CHOOSE(ArtifactsInput!$N$27+1,20,24,28,32,36,40),0)/100)),0)</f>
        <v/>
      </c>
      <c r="R1935">
        <f>IF(AND(Inputs!$B$38&lt;&gt;"pvp",Inputs!$B$43&gt;0),IF(Inputs!$B$43&lt;=0,0,(INT(Inputs!$B$43/(IF(Inputs!$B$38="pvp",15,MAX(0.1,Skills!D16-IF(Skills!E16=TRUE,Inputs!$B$32,0)))*(1-IF(AND(ArtifactsInput!$M$27,Inputs!$B$4="Chapter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IFERROR(1/(IF(Inputs!$B$38="pvp",15,MAX(0.1,Skills!D17-IF(Skills!E17=TRUE,Inputs!$B$32,0)))*(1-IF(AND(ArtifactsInput!$M$27,Inputs!$B$4="Chapter Hunt"),CHOOSE(ArtifactsInput!$N$27+1,20,24,28,32,36,40),0)/100)),0)</f>
        <v/>
      </c>
      <c r="R1936">
        <f>IF(AND(Inputs!$B$38&lt;&gt;"pvp",Inputs!$B$43&gt;0),IF(Inputs!$B$43&lt;=0,0,(INT(Inputs!$B$43/(IF(Inputs!$B$38="pvp",15,MAX(0.1,Skills!D17-IF(Skills!E17=TRUE,Inputs!$B$32,0)))*(1-IF(AND(ArtifactsInput!$M$27,Inputs!$B$4="Chapter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IFERROR(1/(IF(Inputs!$B$38="pvp",15,MAX(0.1,Skills!D19-IF(Skills!E19=TRUE,Inputs!$B$32,0)))*(1-IF(AND(ArtifactsInput!$M$27,Inputs!$B$4="Chapter Hunt"),CHOOSE(ArtifactsInput!$N$27+1,20,24,28,32,36,40),0)/100)),0)</f>
        <v/>
      </c>
      <c r="R1938">
        <f>IF(AND(Inputs!$B$38&lt;&gt;"pvp",Inputs!$B$43&gt;0),IF(Inputs!$B$43&lt;=0,0,(INT(Inputs!$B$43/(IF(Inputs!$B$38="pvp",15,MAX(0.1,Skills!D19-IF(Skills!E19=TRUE,Inputs!$B$32,0)))*(1-IF(AND(ArtifactsInput!$M$27,Inputs!$B$4="Chapter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Skills!T19*(1+(Inputs!$B$34+(ArtifactsInput!$M$7-ArtifactsInput!$M$7)*CHOOSE(ArtifactsInput!$N$7+1,6,7.2,8.4,9.6,10.8,12))/100))+MIN((Skills!T19*(1+(Inputs!$B$34+(ArtifactsInput!$M$7-ArtifactsInput!$M$7)*CHOOSE(ArtifactsInput!$N$7+1,6,7.2,8.4,9.6,10.8,12))/100)),MAX(0,Inputs!$B$43-((R1938-1)*Skills!D19))))/Inputs!$B$43),IF(Inputs!$B$38="pvp",MIN((Skills!T19*(1+(Inputs!$B$34+(ArtifactsInput!$M$7-ArtifactsInput!$M$7)*CHOOSE(ArtifactsInput!$N$7+1,6,7.2,8.4,9.6,10.8,12))/100)),15)/15,(Skills!T19*(1+(Inputs!$B$34+(ArtifactsInput!$M$7-ArtifactsInput!$M$7)*CHOOSE(ArtifactsInput!$N$7+1,6,7.2,8.4,9.6,10.8,12))/100))/Skills!D19)))</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Skills!T18*(1+(Inputs!$B$34+(ArtifactsInput!$M$7-ArtifactsInput!$M$7)*CHOOSE(ArtifactsInput!$N$7+1,6,7.2,8.4,9.6,10.8,12))/100))+MIN((Skills!T18*(1+(Inputs!$B$34+(ArtifactsInput!$M$7-ArtifactsInput!$M$7)*CHOOSE(ArtifactsInput!$N$7+1,6,7.2,8.4,9.6,10.8,12))/100)),MAX(0,Inputs!$B$43-((R1937-1)*Skills!D18))))/Inputs!$B$43),IF(Inputs!$B$38="pvp",MIN((Skills!T18*(1+(Inputs!$B$34+(ArtifactsInput!$M$7-ArtifactsInput!$M$7)*CHOOSE(ArtifactsInput!$N$7+1,6,7.2,8.4,9.6,10.8,12))/100)),15)/15,(Skills!T18*(1+(Inputs!$B$34+(ArtifactsInput!$M$7-ArtifactsInput!$M$7)*CHOOSE(ArtifactsInput!$N$7+1,6,7.2,8.4,9.6,10.8,12))/100))/Skills!D18)))</f>
        <v/>
      </c>
    </row>
    <row r="1954">
      <c r="A1954" t="inlineStr">
        <is>
          <t>Global Final Damage Bonus % (Enrage + Combo Synergy)</t>
        </is>
      </c>
      <c r="B1954">
        <f>((C1936=TRUE)*F1936*IF(AND(Inputs!$B$38&lt;&gt;"pvp",Inputs!$B$43&gt;0),(((R1936-1)*(Skills!T17*(1+(Inputs!$B$34+(ArtifactsInput!$M$7-ArtifactsInput!$M$7)*CHOOSE(ArtifactsInput!$N$7+1,6,7.2,8.4,9.6,10.8,12))/100))+MIN((Skills!T17*(1+(Inputs!$B$34+(ArtifactsInput!$M$7-ArtifactsInput!$M$7)*CHOOSE(ArtifactsInput!$N$7+1,6,7.2,8.4,9.6,10.8,12))/100)),MAX(0,Inputs!$B$43-((R1936-1)*Skills!D17))))/Inputs!$B$43),IF(Inputs!$B$38="pvp",MIN((Skills!T17*(1+(Inputs!$B$34+(ArtifactsInput!$M$7-ArtifactsInput!$M$7)*CHOOSE(ArtifactsInput!$N$7+1,6,7.2,8.4,9.6,10.8,12))/100)),15)/15,(Skills!T17*(1+(Inputs!$B$34+(ArtifactsInput!$M$7-ArtifactsInput!$M$7)*CHOOSE(ArtifactsInput!$N$7+1,6,7.2,8.4,9.6,10.8,12))/100))/Skills!D17)))+((C1933=TRUE)*F1933*IF(Inputs!$B$3&gt;=110,7,5))</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IFERROR(1/(IF(Inputs!$B$38="pvp",15,MAX(0.1,Skills!D5-IF(Skills!E5=TRUE,Inputs!$B$32,0)))*(1-IF(AND(ArtifactsInput!$M$27,Inputs!$B$4="Chapter Hunt"),CHOOSE(ArtifactsInput!$N$27+1,20,24,28,32,36,40),0)/100)),0)</f>
        <v/>
      </c>
      <c r="R1966">
        <f>IF(AND(Inputs!$B$38&lt;&gt;"pvp",Inputs!$B$43&gt;0),IF(MAX(0,Inputs!$B$43-B1997)&lt;=0,0,(INT(MAX(0,Inputs!$B$43-B1997)/(IF(Inputs!$B$38="pvp",15,MAX(0.1,Skills!D5-IF(Skills!E5=TRUE,Inputs!$B$32,0)))*(1-IF(AND(ArtifactsInput!$M$27,Inputs!$B$4="Chapter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IFERROR(1/(IF(Inputs!$B$38="pvp",15,MAX(0.1,Skills!D6-IF(Skills!E6=TRUE,Inputs!$B$32,0)))*(1-IF(AND(ArtifactsInput!$M$27,Inputs!$B$4="Chapter Hunt"),CHOOSE(ArtifactsInput!$N$27+1,20,24,28,32,36,40),0)/100)),0)</f>
        <v/>
      </c>
      <c r="R1967">
        <f>IF(AND(Inputs!$B$38&lt;&gt;"pvp",Inputs!$B$43&gt;0),IF(MAX(0,Inputs!$B$43-B1997)&lt;=0,0,(INT(MAX(0,Inputs!$B$43-B1997)/(IF(Inputs!$B$38="pvp",15,MAX(0.1,Skills!D6-IF(Skills!E6=TRUE,Inputs!$B$32,0)))*(1-IF(AND(ArtifactsInput!$M$27,Inputs!$B$4="Chapter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IFERROR(1/(IF(Inputs!$B$38="pvp",15,MAX(0.1,Skills!D7-IF(Skills!E7=TRUE,Inputs!$B$32,0)))*(1-IF(AND(ArtifactsInput!$M$27,Inputs!$B$4="Chapter Hunt"),CHOOSE(ArtifactsInput!$N$27+1,20,24,28,32,36,40),0)/100)),0)</f>
        <v/>
      </c>
      <c r="R1968">
        <f>IF(AND(Inputs!$B$38&lt;&gt;"pvp",Inputs!$B$43&gt;0),IF(MAX(0,Inputs!$B$43-B1997)&lt;=0,0,(INT(MAX(0,Inputs!$B$43-B1997)/(IF(Inputs!$B$38="pvp",15,MAX(0.1,Skills!D7-IF(Skills!E7=TRUE,Inputs!$B$32,0)))*(1-IF(AND(ArtifactsInput!$M$27,Inputs!$B$4="Chapter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IFERROR(1/(IF(Inputs!$B$38="pvp",15,MAX(0.1,Skills!D8-IF(Skills!E8=TRUE,Inputs!$B$32,0)))*(1-IF(AND(ArtifactsInput!$M$27,Inputs!$B$4="Chapter Hunt"),CHOOSE(ArtifactsInput!$N$27+1,20,24,28,32,36,40),0)/100)),0)</f>
        <v/>
      </c>
      <c r="R1969">
        <f>IF(AND(Inputs!$B$38&lt;&gt;"pvp",Inputs!$B$43&gt;0),IF(MAX(0,Inputs!$B$43-B1997)&lt;=0,0,(INT(MAX(0,Inputs!$B$43-B1997)/(IF(Inputs!$B$38="pvp",15,MAX(0.1,Skills!D8-IF(Skills!E8=TRUE,Inputs!$B$32,0)))*(1-IF(AND(ArtifactsInput!$M$27,Inputs!$B$4="Chapter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134,MAX(0,IF(Inputs!$B$3&gt;=110,7,5)-5)*50,0),0)/100)*(1+(IF(Skills!A9="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IFERROR(1/(IF(Inputs!$B$38="pvp",15,MAX(0.1,Skills!D9-IF(Skills!E9=TRUE,Inputs!$B$32,0)))*(1-IF(AND(ArtifactsInput!$M$27,Inputs!$B$4="Chapter Hunt"),CHOOSE(ArtifactsInput!$N$27+1,20,24,28,32,36,40),0)/100)),0)</f>
        <v/>
      </c>
      <c r="R1970">
        <f>IF(AND(Inputs!$B$38&lt;&gt;"pvp",Inputs!$B$43&gt;0),IF(MAX(0,Inputs!$B$43-B1997)&lt;=0,0,(INT(MAX(0,Inputs!$B$43-B1997)/(IF(Inputs!$B$38="pvp",15,MAX(0.1,Skills!D9-IF(Skills!E9=TRUE,Inputs!$B$32,0)))*(1-IF(AND(ArtifactsInput!$M$27,Inputs!$B$4="Chapter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134,MAX(0,IF(Inputs!$B$3&gt;=110,7,5)-5)*50,0),0)/100)*(1+(IF(Skills!A10="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IFERROR(1/(IF(Inputs!$B$38="pvp",15,MAX(0.1,Skills!D10-IF(Skills!E10=TRUE,Inputs!$B$32,0)))*(1-IF(AND(ArtifactsInput!$M$27,Inputs!$B$4="Chapter Hunt"),CHOOSE(ArtifactsInput!$N$27+1,20,24,28,32,36,40),0)/100)),0)</f>
        <v/>
      </c>
      <c r="R1971">
        <f>IF(AND(Inputs!$B$38&lt;&gt;"pvp",Inputs!$B$43&gt;0),IF(MAX(0,Inputs!$B$43-B1997)&lt;=0,0,(INT(MAX(0,Inputs!$B$43-B1997)/(IF(Inputs!$B$38="pvp",15,MAX(0.1,Skills!D10-IF(Skills!E10=TRUE,Inputs!$B$32,0)))*(1-IF(AND(ArtifactsInput!$M$27,Inputs!$B$4="Chapter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134,MAX(0,IF(Inputs!$B$3&gt;=110,7,5)-5)*50,0),0)/100)*(1+(IF(Skills!A11="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IFERROR(1/(IF(Inputs!$B$38="pvp",15,MAX(0.1,Skills!D11-IF(Skills!E11=TRUE,Inputs!$B$32,0)))*(1-IF(AND(ArtifactsInput!$M$27,Inputs!$B$4="Chapter Hunt"),CHOOSE(ArtifactsInput!$N$27+1,20,24,28,32,36,40),0)/100)),0)</f>
        <v/>
      </c>
      <c r="R1972">
        <f>IF(AND(Inputs!$B$38&lt;&gt;"pvp",Inputs!$B$43&gt;0),IF(MAX(0,Inputs!$B$43-B1997)&lt;=0,0,(INT(MAX(0,Inputs!$B$43-B1997)/(IF(Inputs!$B$38="pvp",15,MAX(0.1,Skills!D11-IF(Skills!E11=TRUE,Inputs!$B$32,0)))*(1-IF(AND(ArtifactsInput!$M$27,Inputs!$B$4="Chapter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IFERROR(1/(IF(Inputs!$B$38="pvp",15,MAX(0.1,Skills!D15-IF(Skills!E15=TRUE,Inputs!$B$32,0)))*(1-IF(AND(ArtifactsInput!$M$27,Inputs!$B$4="Chapter Hunt"),CHOOSE(ArtifactsInput!$N$27+1,20,24,28,32,36,40),0)/100)),0)</f>
        <v/>
      </c>
      <c r="R1976">
        <f>IF(AND(Inputs!$B$38&lt;&gt;"pvp",Inputs!$B$43&gt;0),IF(Inputs!$B$43&lt;=0,0,(INT(Inputs!$B$43/(IF(Inputs!$B$38="pvp",15,MAX(0.1,Skills!D15-IF(Skills!E15=TRUE,Inputs!$B$32,0)))*(1-IF(AND(ArtifactsInput!$M$27,Inputs!$B$4="Chapter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IFERROR(1/(IF(Inputs!$B$38="pvp",15,MAX(0.1,Skills!D16-IF(Skills!E16=TRUE,Inputs!$B$32,0)))*(1-IF(AND(ArtifactsInput!$M$27,Inputs!$B$4="Chapter Hunt"),CHOOSE(ArtifactsInput!$N$27+1,20,24,28,32,36,40),0)/100)),0)</f>
        <v/>
      </c>
      <c r="R1977">
        <f>IF(AND(Inputs!$B$38&lt;&gt;"pvp",Inputs!$B$43&gt;0),IF(Inputs!$B$43&lt;=0,0,(INT(Inputs!$B$43/(IF(Inputs!$B$38="pvp",15,MAX(0.1,Skills!D16-IF(Skills!E16=TRUE,Inputs!$B$32,0)))*(1-IF(AND(ArtifactsInput!$M$27,Inputs!$B$4="Chapter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IFERROR(1/(IF(Inputs!$B$38="pvp",15,MAX(0.1,Skills!D17-IF(Skills!E17=TRUE,Inputs!$B$32,0)))*(1-IF(AND(ArtifactsInput!$M$27,Inputs!$B$4="Chapter Hunt"),CHOOSE(ArtifactsInput!$N$27+1,20,24,28,32,36,40),0)/100)),0)</f>
        <v/>
      </c>
      <c r="R1978">
        <f>IF(AND(Inputs!$B$38&lt;&gt;"pvp",Inputs!$B$43&gt;0),IF(Inputs!$B$43&lt;=0,0,(INT(Inputs!$B$43/(IF(Inputs!$B$38="pvp",15,MAX(0.1,Skills!D17-IF(Skills!E17=TRUE,Inputs!$B$32,0)))*(1-IF(AND(ArtifactsInput!$M$27,Inputs!$B$4="Chapter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IFERROR(1/(IF(Inputs!$B$38="pvp",15,MAX(0.1,Skills!D18-IF(Skills!E18=TRUE,Inputs!$B$32,0)))*(1-IF(AND(ArtifactsInput!$M$27,Inputs!$B$4="Chapter Hunt"),CHOOSE(ArtifactsInput!$N$27+1,20,24,28,32,36,40),0)/100)),0)</f>
        <v/>
      </c>
      <c r="R1979">
        <f>IF(AND(Inputs!$B$38&lt;&gt;"pvp",Inputs!$B$43&gt;0),IF(Inputs!$B$43&lt;=0,0,(INT(Inputs!$B$43/(IF(Inputs!$B$38="pvp",15,MAX(0.1,Skills!D18-IF(Skills!E18=TRUE,Inputs!$B$32,0)))*(1-IF(AND(ArtifactsInput!$M$27,Inputs!$B$4="Chapter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IFERROR(1/(IF(Inputs!$B$38="pvp",15,MAX(0.1,Skills!D19-IF(Skills!E19=TRUE,Inputs!$B$32,0)))*(1-IF(AND(ArtifactsInput!$M$27,Inputs!$B$4="Chapter Hunt"),CHOOSE(ArtifactsInput!$N$27+1,20,24,28,32,36,40),0)/100)),0)</f>
        <v/>
      </c>
      <c r="R1980">
        <f>IF(AND(Inputs!$B$38&lt;&gt;"pvp",Inputs!$B$43&gt;0),IF(Inputs!$B$43&lt;=0,0,(INT(Inputs!$B$43/(IF(Inputs!$B$38="pvp",15,MAX(0.1,Skills!D19-IF(Skills!E19=TRUE,Inputs!$B$32,0)))*(1-IF(AND(ArtifactsInput!$M$27,Inputs!$B$4="Chapter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Skills!T19*(1+(Inputs!$B$34+(ArtifactsInput!$M$7-ArtifactsInput!$M$7)*CHOOSE(ArtifactsInput!$N$7+1,6,7.2,8.4,9.6,10.8,12))/100))+MIN((Skills!T19*(1+(Inputs!$B$34+(ArtifactsInput!$M$7-ArtifactsInput!$M$7)*CHOOSE(ArtifactsInput!$N$7+1,6,7.2,8.4,9.6,10.8,12))/100)),MAX(0,Inputs!$B$43-((R1980-1)*Skills!D19))))/Inputs!$B$43),IF(Inputs!$B$38="pvp",MIN((Skills!T19*(1+(Inputs!$B$34+(ArtifactsInput!$M$7-ArtifactsInput!$M$7)*CHOOSE(ArtifactsInput!$N$7+1,6,7.2,8.4,9.6,10.8,12))/100)),15)/15,(Skills!T19*(1+(Inputs!$B$34+(ArtifactsInput!$M$7-ArtifactsInput!$M$7)*CHOOSE(ArtifactsInput!$N$7+1,6,7.2,8.4,9.6,10.8,12))/100))/Skills!D19)))</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Skills!T18*(1+(Inputs!$B$34+(ArtifactsInput!$M$7-ArtifactsInput!$M$7)*CHOOSE(ArtifactsInput!$N$7+1,6,7.2,8.4,9.6,10.8,12))/100))+MIN((Skills!T18*(1+(Inputs!$B$34+(ArtifactsInput!$M$7-ArtifactsInput!$M$7)*CHOOSE(ArtifactsInput!$N$7+1,6,7.2,8.4,9.6,10.8,12))/100)),MAX(0,Inputs!$B$43-((R1979-1)*Skills!D18))))/Inputs!$B$43),IF(Inputs!$B$38="pvp",MIN((Skills!T18*(1+(Inputs!$B$34+(ArtifactsInput!$M$7-ArtifactsInput!$M$7)*CHOOSE(ArtifactsInput!$N$7+1,6,7.2,8.4,9.6,10.8,12))/100)),15)/15,(Skills!T18*(1+(Inputs!$B$34+(ArtifactsInput!$M$7-ArtifactsInput!$M$7)*CHOOSE(ArtifactsInput!$N$7+1,6,7.2,8.4,9.6,10.8,12))/100))/Skills!D18)))</f>
        <v/>
      </c>
    </row>
    <row r="1996">
      <c r="A1996" t="inlineStr">
        <is>
          <t>Global Final Damage Bonus % (Enrage + Combo Synergy)</t>
        </is>
      </c>
      <c r="B1996">
        <f>((C1978=TRUE)*F1978*IF(AND(Inputs!$B$38&lt;&gt;"pvp",Inputs!$B$43&gt;0),(((R1978-1)*(Skills!T17*(1+(Inputs!$B$34+(ArtifactsInput!$M$7-ArtifactsInput!$M$7)*CHOOSE(ArtifactsInput!$N$7+1,6,7.2,8.4,9.6,10.8,12))/100))+MIN((Skills!T17*(1+(Inputs!$B$34+(ArtifactsInput!$M$7-ArtifactsInput!$M$7)*CHOOSE(ArtifactsInput!$N$7+1,6,7.2,8.4,9.6,10.8,12))/100)),MAX(0,Inputs!$B$43-((R1978-1)*Skills!D17))))/Inputs!$B$43),IF(Inputs!$B$38="pvp",MIN((Skills!T17*(1+(Inputs!$B$34+(ArtifactsInput!$M$7-ArtifactsInput!$M$7)*CHOOSE(ArtifactsInput!$N$7+1,6,7.2,8.4,9.6,10.8,12))/100)),15)/15,(Skills!T17*(1+(Inputs!$B$34+(ArtifactsInput!$M$7-ArtifactsInput!$M$7)*CHOOSE(ArtifactsInput!$N$7+1,6,7.2,8.4,9.6,10.8,12))/100))/Skills!D17)))+((C1975=TRUE)*F1975*IF(Inputs!$B$3&gt;=110,7,5)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IFERROR(1/(IF(Inputs!$B$38="pvp",15,MAX(0.1,Skills!D5-IF(Skills!E5=TRUE,Inputs!$B$32,0)))*(1-IF(AND(IF(ArtifactsInput!$M$27,FALSE,TRUE),Inputs!$B$4="Chapter Hunt"),CHOOSE(ArtifactsInput!$N$27+1,20,24,28,32,36,40),0)/100)),0)</f>
        <v/>
      </c>
      <c r="R2008">
        <f>IF(AND(Inputs!$B$38&lt;&gt;"pvp",Inputs!$B$43&gt;0),IF(MAX(0,Inputs!$B$43-B2039)&lt;=0,0,(INT(MAX(0,Inputs!$B$43-B2039)/(IF(Inputs!$B$38="pvp",15,MAX(0.1,Skills!D5-IF(Skills!E5=TRUE,Inputs!$B$32,0)))*(1-IF(AND(IF(ArtifactsInput!$M$27,FALSE,TRUE),Inputs!$B$4="Chapter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IFERROR(1/(IF(Inputs!$B$38="pvp",15,MAX(0.1,Skills!D6-IF(Skills!E6=TRUE,Inputs!$B$32,0)))*(1-IF(AND(IF(ArtifactsInput!$M$27,FALSE,TRUE),Inputs!$B$4="Chapter Hunt"),CHOOSE(ArtifactsInput!$N$27+1,20,24,28,32,36,40),0)/100)),0)</f>
        <v/>
      </c>
      <c r="R2009">
        <f>IF(AND(Inputs!$B$38&lt;&gt;"pvp",Inputs!$B$43&gt;0),IF(MAX(0,Inputs!$B$43-B2039)&lt;=0,0,(INT(MAX(0,Inputs!$B$43-B2039)/(IF(Inputs!$B$38="pvp",15,MAX(0.1,Skills!D6-IF(Skills!E6=TRUE,Inputs!$B$32,0)))*(1-IF(AND(IF(ArtifactsInput!$M$27,FALSE,TRUE),Inputs!$B$4="Chapter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IFERROR(1/(IF(Inputs!$B$38="pvp",15,MAX(0.1,Skills!D7-IF(Skills!E7=TRUE,Inputs!$B$32,0)))*(1-IF(AND(IF(ArtifactsInput!$M$27,FALSE,TRUE),Inputs!$B$4="Chapter Hunt"),CHOOSE(ArtifactsInput!$N$27+1,20,24,28,32,36,40),0)/100)),0)</f>
        <v/>
      </c>
      <c r="R2010">
        <f>IF(AND(Inputs!$B$38&lt;&gt;"pvp",Inputs!$B$43&gt;0),IF(MAX(0,Inputs!$B$43-B2039)&lt;=0,0,(INT(MAX(0,Inputs!$B$43-B2039)/(IF(Inputs!$B$38="pvp",15,MAX(0.1,Skills!D7-IF(Skills!E7=TRUE,Inputs!$B$32,0)))*(1-IF(AND(IF(ArtifactsInput!$M$27,FALSE,TRUE),Inputs!$B$4="Chapter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IFERROR(1/(IF(Inputs!$B$38="pvp",15,MAX(0.1,Skills!D8-IF(Skills!E8=TRUE,Inputs!$B$32,0)))*(1-IF(AND(IF(ArtifactsInput!$M$27,FALSE,TRUE),Inputs!$B$4="Chapter Hunt"),CHOOSE(ArtifactsInput!$N$27+1,20,24,28,32,36,40),0)/100)),0)</f>
        <v/>
      </c>
      <c r="R2011">
        <f>IF(AND(Inputs!$B$38&lt;&gt;"pvp",Inputs!$B$43&gt;0),IF(MAX(0,Inputs!$B$43-B2039)&lt;=0,0,(INT(MAX(0,Inputs!$B$43-B2039)/(IF(Inputs!$B$38="pvp",15,MAX(0.1,Skills!D8-IF(Skills!E8=TRUE,Inputs!$B$32,0)))*(1-IF(AND(IF(ArtifactsInput!$M$27,FALSE,TRUE),Inputs!$B$4="Chapter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134,MAX(0,IF(Inputs!$B$3&gt;=110,7,5)-5)*50,0),0)/100)*(1+(IF(Skills!A9="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IFERROR(1/(IF(Inputs!$B$38="pvp",15,MAX(0.1,Skills!D9-IF(Skills!E9=TRUE,Inputs!$B$32,0)))*(1-IF(AND(IF(ArtifactsInput!$M$27,FALSE,TRUE),Inputs!$B$4="Chapter Hunt"),CHOOSE(ArtifactsInput!$N$27+1,20,24,28,32,36,40),0)/100)),0)</f>
        <v/>
      </c>
      <c r="R2012">
        <f>IF(AND(Inputs!$B$38&lt;&gt;"pvp",Inputs!$B$43&gt;0),IF(MAX(0,Inputs!$B$43-B2039)&lt;=0,0,(INT(MAX(0,Inputs!$B$43-B2039)/(IF(Inputs!$B$38="pvp",15,MAX(0.1,Skills!D9-IF(Skills!E9=TRUE,Inputs!$B$32,0)))*(1-IF(AND(IF(ArtifactsInput!$M$27,FALSE,TRUE),Inputs!$B$4="Chapter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134,MAX(0,IF(Inputs!$B$3&gt;=110,7,5)-5)*50,0),0)/100)*(1+(IF(Skills!A10="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IFERROR(1/(IF(Inputs!$B$38="pvp",15,MAX(0.1,Skills!D10-IF(Skills!E10=TRUE,Inputs!$B$32,0)))*(1-IF(AND(IF(ArtifactsInput!$M$27,FALSE,TRUE),Inputs!$B$4="Chapter Hunt"),CHOOSE(ArtifactsInput!$N$27+1,20,24,28,32,36,40),0)/100)),0)</f>
        <v/>
      </c>
      <c r="R2013">
        <f>IF(AND(Inputs!$B$38&lt;&gt;"pvp",Inputs!$B$43&gt;0),IF(MAX(0,Inputs!$B$43-B2039)&lt;=0,0,(INT(MAX(0,Inputs!$B$43-B2039)/(IF(Inputs!$B$38="pvp",15,MAX(0.1,Skills!D10-IF(Skills!E10=TRUE,Inputs!$B$32,0)))*(1-IF(AND(IF(ArtifactsInput!$M$27,FALSE,TRUE),Inputs!$B$4="Chapter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134,MAX(0,IF(Inputs!$B$3&gt;=110,7,5)-5)*50,0),0)/100)*(1+(IF(Skills!A11="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IFERROR(1/(IF(Inputs!$B$38="pvp",15,MAX(0.1,Skills!D11-IF(Skills!E11=TRUE,Inputs!$B$32,0)))*(1-IF(AND(IF(ArtifactsInput!$M$27,FALSE,TRUE),Inputs!$B$4="Chapter Hunt"),CHOOSE(ArtifactsInput!$N$27+1,20,24,28,32,36,40),0)/100)),0)</f>
        <v/>
      </c>
      <c r="R2014">
        <f>IF(AND(Inputs!$B$38&lt;&gt;"pvp",Inputs!$B$43&gt;0),IF(MAX(0,Inputs!$B$43-B2039)&lt;=0,0,(INT(MAX(0,Inputs!$B$43-B2039)/(IF(Inputs!$B$38="pvp",15,MAX(0.1,Skills!D11-IF(Skills!E11=TRUE,Inputs!$B$32,0)))*(1-IF(AND(IF(ArtifactsInput!$M$27,FALSE,TRUE),Inputs!$B$4="Chapter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IFERROR(1/(IF(Inputs!$B$38="pvp",15,MAX(0.1,Skills!D15-IF(Skills!E15=TRUE,Inputs!$B$32,0)))*(1-IF(AND(IF(ArtifactsInput!$M$27,FALSE,TRUE),Inputs!$B$4="Chapter Hunt"),CHOOSE(ArtifactsInput!$N$27+1,20,24,28,32,36,40),0)/100)),0)</f>
        <v/>
      </c>
      <c r="R2018">
        <f>IF(AND(Inputs!$B$38&lt;&gt;"pvp",Inputs!$B$43&gt;0),IF(Inputs!$B$43&lt;=0,0,(INT(Inputs!$B$43/(IF(Inputs!$B$38="pvp",15,MAX(0.1,Skills!D15-IF(Skills!E15=TRUE,Inputs!$B$32,0)))*(1-IF(AND(IF(ArtifactsInput!$M$27,FALSE,TRUE),Inputs!$B$4="Chapter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IFERROR(1/(IF(Inputs!$B$38="pvp",15,MAX(0.1,Skills!D16-IF(Skills!E16=TRUE,Inputs!$B$32,0)))*(1-IF(AND(IF(ArtifactsInput!$M$27,FALSE,TRUE),Inputs!$B$4="Chapter Hunt"),CHOOSE(ArtifactsInput!$N$27+1,20,24,28,32,36,40),0)/100)),0)</f>
        <v/>
      </c>
      <c r="R2019">
        <f>IF(AND(Inputs!$B$38&lt;&gt;"pvp",Inputs!$B$43&gt;0),IF(Inputs!$B$43&lt;=0,0,(INT(Inputs!$B$43/(IF(Inputs!$B$38="pvp",15,MAX(0.1,Skills!D16-IF(Skills!E16=TRUE,Inputs!$B$32,0)))*(1-IF(AND(IF(ArtifactsInput!$M$27,FALSE,TRUE),Inputs!$B$4="Chapter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IFERROR(1/(IF(Inputs!$B$38="pvp",15,MAX(0.1,Skills!D17-IF(Skills!E17=TRUE,Inputs!$B$32,0)))*(1-IF(AND(IF(ArtifactsInput!$M$27,FALSE,TRUE),Inputs!$B$4="Chapter Hunt"),CHOOSE(ArtifactsInput!$N$27+1,20,24,28,32,36,40),0)/100)),0)</f>
        <v/>
      </c>
      <c r="R2020">
        <f>IF(AND(Inputs!$B$38&lt;&gt;"pvp",Inputs!$B$43&gt;0),IF(Inputs!$B$43&lt;=0,0,(INT(Inputs!$B$43/(IF(Inputs!$B$38="pvp",15,MAX(0.1,Skills!D17-IF(Skills!E17=TRUE,Inputs!$B$32,0)))*(1-IF(AND(IF(ArtifactsInput!$M$27,FALSE,TRUE),Inputs!$B$4="Chapter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IFERROR(1/(IF(Inputs!$B$38="pvp",15,MAX(0.1,Skills!D18-IF(Skills!E18=TRUE,Inputs!$B$32,0)))*(1-IF(AND(IF(ArtifactsInput!$M$27,FALSE,TRUE),Inputs!$B$4="Chapter Hunt"),CHOOSE(ArtifactsInput!$N$27+1,20,24,28,32,36,40),0)/100)),0)</f>
        <v/>
      </c>
      <c r="R2021">
        <f>IF(AND(Inputs!$B$38&lt;&gt;"pvp",Inputs!$B$43&gt;0),IF(Inputs!$B$43&lt;=0,0,(INT(Inputs!$B$43/(IF(Inputs!$B$38="pvp",15,MAX(0.1,Skills!D18-IF(Skills!E18=TRUE,Inputs!$B$32,0)))*(1-IF(AND(IF(ArtifactsInput!$M$27,FALSE,TRUE),Inputs!$B$4="Chapter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IFERROR(1/(IF(Inputs!$B$38="pvp",15,MAX(0.1,Skills!D19-IF(Skills!E19=TRUE,Inputs!$B$32,0)))*(1-IF(AND(IF(ArtifactsInput!$M$27,FALSE,TRUE),Inputs!$B$4="Chapter Hunt"),CHOOSE(ArtifactsInput!$N$27+1,20,24,28,32,36,40),0)/100)),0)</f>
        <v/>
      </c>
      <c r="R2022">
        <f>IF(AND(Inputs!$B$38&lt;&gt;"pvp",Inputs!$B$43&gt;0),IF(Inputs!$B$43&lt;=0,0,(INT(Inputs!$B$43/(IF(Inputs!$B$38="pvp",15,MAX(0.1,Skills!D19-IF(Skills!E19=TRUE,Inputs!$B$32,0)))*(1-IF(AND(IF(ArtifactsInput!$M$27,FALSE,TRUE),Inputs!$B$4="Chapter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Skills!T19*(1+(Inputs!$B$34+(ArtifactsInput!$M$7-ArtifactsInput!$M$7)*CHOOSE(ArtifactsInput!$N$7+1,6,7.2,8.4,9.6,10.8,12))/100))+MIN((Skills!T19*(1+(Inputs!$B$34+(ArtifactsInput!$M$7-ArtifactsInput!$M$7)*CHOOSE(ArtifactsInput!$N$7+1,6,7.2,8.4,9.6,10.8,12))/100)),MAX(0,Inputs!$B$43-((R2022-1)*Skills!D19))))/Inputs!$B$43),IF(Inputs!$B$38="pvp",MIN((Skills!T19*(1+(Inputs!$B$34+(ArtifactsInput!$M$7-ArtifactsInput!$M$7)*CHOOSE(ArtifactsInput!$N$7+1,6,7.2,8.4,9.6,10.8,12))/100)),15)/15,(Skills!T19*(1+(Inputs!$B$34+(ArtifactsInput!$M$7-ArtifactsInput!$M$7)*CHOOSE(ArtifactsInput!$N$7+1,6,7.2,8.4,9.6,10.8,12))/100))/Skills!D19)))</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Skills!T18*(1+(Inputs!$B$34+(ArtifactsInput!$M$7-ArtifactsInput!$M$7)*CHOOSE(ArtifactsInput!$N$7+1,6,7.2,8.4,9.6,10.8,12))/100))+MIN((Skills!T18*(1+(Inputs!$B$34+(ArtifactsInput!$M$7-ArtifactsInput!$M$7)*CHOOSE(ArtifactsInput!$N$7+1,6,7.2,8.4,9.6,10.8,12))/100)),MAX(0,Inputs!$B$43-((R2021-1)*Skills!D18))))/Inputs!$B$43),IF(Inputs!$B$38="pvp",MIN((Skills!T18*(1+(Inputs!$B$34+(ArtifactsInput!$M$7-ArtifactsInput!$M$7)*CHOOSE(ArtifactsInput!$N$7+1,6,7.2,8.4,9.6,10.8,12))/100)),15)/15,(Skills!T18*(1+(Inputs!$B$34+(ArtifactsInput!$M$7-ArtifactsInput!$M$7)*CHOOSE(ArtifactsInput!$N$7+1,6,7.2,8.4,9.6,10.8,12))/100))/Skills!D18)))</f>
        <v/>
      </c>
    </row>
    <row r="2038">
      <c r="A2038" t="inlineStr">
        <is>
          <t>Global Final Damage Bonus % (Enrage + Combo Synergy)</t>
        </is>
      </c>
      <c r="B2038">
        <f>((C2020=TRUE)*F2020*IF(AND(Inputs!$B$38&lt;&gt;"pvp",Inputs!$B$43&gt;0),(((R2020-1)*(Skills!T17*(1+(Inputs!$B$34+(ArtifactsInput!$M$7-ArtifactsInput!$M$7)*CHOOSE(ArtifactsInput!$N$7+1,6,7.2,8.4,9.6,10.8,12))/100))+MIN((Skills!T17*(1+(Inputs!$B$34+(ArtifactsInput!$M$7-ArtifactsInput!$M$7)*CHOOSE(ArtifactsInput!$N$7+1,6,7.2,8.4,9.6,10.8,12))/100)),MAX(0,Inputs!$B$43-((R2020-1)*Skills!D17))))/Inputs!$B$43),IF(Inputs!$B$38="pvp",MIN((Skills!T17*(1+(Inputs!$B$34+(ArtifactsInput!$M$7-ArtifactsInput!$M$7)*CHOOSE(ArtifactsInput!$N$7+1,6,7.2,8.4,9.6,10.8,12))/100)),15)/15,(Skills!T17*(1+(Inputs!$B$34+(ArtifactsInput!$M$7-ArtifactsInput!$M$7)*CHOOSE(ArtifactsInput!$N$7+1,6,7.2,8.4,9.6,10.8,12))/100))/Skills!D17)))+((C2017=TRUE)*F2017*IF(Inputs!$B$3&gt;=110,7,5))</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IFERROR(1/(IF(Inputs!$B$38="pvp",15,MAX(0.1,Skills!D5-IF(Skills!E5=TRUE,Inputs!$B$32,0)))*(1-IF(AND(ArtifactsInput!$M$27,Inputs!$B$4="Chapter Hunt"),CHOOSE(ArtifactsInput!$N$27+1,20,24,28,32,36,40),0)/100)),0)</f>
        <v/>
      </c>
      <c r="R2050">
        <f>IF(AND(Inputs!$B$38&lt;&gt;"pvp",Inputs!$B$43&gt;0),IF(MAX(0,Inputs!$B$43-B2081)&lt;=0,0,(INT(MAX(0,Inputs!$B$43-B2081)/(IF(Inputs!$B$38="pvp",15,MAX(0.1,Skills!D5-IF(Skills!E5=TRUE,Inputs!$B$32,0)))*(1-IF(AND(ArtifactsInput!$M$27,Inputs!$B$4="Chapter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IFERROR(1/(IF(Inputs!$B$38="pvp",15,MAX(0.1,Skills!D6-IF(Skills!E6=TRUE,Inputs!$B$32,0)))*(1-IF(AND(ArtifactsInput!$M$27,Inputs!$B$4="Chapter Hunt"),CHOOSE(ArtifactsInput!$N$27+1,20,24,28,32,36,40),0)/100)),0)</f>
        <v/>
      </c>
      <c r="R2051">
        <f>IF(AND(Inputs!$B$38&lt;&gt;"pvp",Inputs!$B$43&gt;0),IF(MAX(0,Inputs!$B$43-B2081)&lt;=0,0,(INT(MAX(0,Inputs!$B$43-B2081)/(IF(Inputs!$B$38="pvp",15,MAX(0.1,Skills!D6-IF(Skills!E6=TRUE,Inputs!$B$32,0)))*(1-IF(AND(ArtifactsInput!$M$27,Inputs!$B$4="Chapter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IFERROR(1/(IF(Inputs!$B$38="pvp",15,MAX(0.1,Skills!D7-IF(Skills!E7=TRUE,Inputs!$B$32,0)))*(1-IF(AND(ArtifactsInput!$M$27,Inputs!$B$4="Chapter Hunt"),CHOOSE(ArtifactsInput!$N$27+1,20,24,28,32,36,40),0)/100)),0)</f>
        <v/>
      </c>
      <c r="R2052">
        <f>IF(AND(Inputs!$B$38&lt;&gt;"pvp",Inputs!$B$43&gt;0),IF(MAX(0,Inputs!$B$43-B2081)&lt;=0,0,(INT(MAX(0,Inputs!$B$43-B2081)/(IF(Inputs!$B$38="pvp",15,MAX(0.1,Skills!D7-IF(Skills!E7=TRUE,Inputs!$B$32,0)))*(1-IF(AND(ArtifactsInput!$M$27,Inputs!$B$4="Chapter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IFERROR(1/(IF(Inputs!$B$38="pvp",15,MAX(0.1,Skills!D8-IF(Skills!E8=TRUE,Inputs!$B$32,0)))*(1-IF(AND(ArtifactsInput!$M$27,Inputs!$B$4="Chapter Hunt"),CHOOSE(ArtifactsInput!$N$27+1,20,24,28,32,36,40),0)/100)),0)</f>
        <v/>
      </c>
      <c r="R2053">
        <f>IF(AND(Inputs!$B$38&lt;&gt;"pvp",Inputs!$B$43&gt;0),IF(MAX(0,Inputs!$B$43-B2081)&lt;=0,0,(INT(MAX(0,Inputs!$B$43-B2081)/(IF(Inputs!$B$38="pvp",15,MAX(0.1,Skills!D8-IF(Skills!E8=TRUE,Inputs!$B$32,0)))*(1-IF(AND(ArtifactsInput!$M$27,Inputs!$B$4="Chapter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134,MAX(0,IF(Inputs!$B$3&gt;=110,7,5)-5)*50,0),0)/100)*(1+(IF(Skills!A9="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IFERROR(1/(IF(Inputs!$B$38="pvp",15,MAX(0.1,Skills!D9-IF(Skills!E9=TRUE,Inputs!$B$32,0)))*(1-IF(AND(ArtifactsInput!$M$27,Inputs!$B$4="Chapter Hunt"),CHOOSE(ArtifactsInput!$N$27+1,20,24,28,32,36,40),0)/100)),0)</f>
        <v/>
      </c>
      <c r="R2054">
        <f>IF(AND(Inputs!$B$38&lt;&gt;"pvp",Inputs!$B$43&gt;0),IF(MAX(0,Inputs!$B$43-B2081)&lt;=0,0,(INT(MAX(0,Inputs!$B$43-B2081)/(IF(Inputs!$B$38="pvp",15,MAX(0.1,Skills!D9-IF(Skills!E9=TRUE,Inputs!$B$32,0)))*(1-IF(AND(ArtifactsInput!$M$27,Inputs!$B$4="Chapter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134,MAX(0,IF(Inputs!$B$3&gt;=110,7,5)-5)*50,0),0)/100)*(1+(IF(Skills!A10="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IFERROR(1/(IF(Inputs!$B$38="pvp",15,MAX(0.1,Skills!D10-IF(Skills!E10=TRUE,Inputs!$B$32,0)))*(1-IF(AND(ArtifactsInput!$M$27,Inputs!$B$4="Chapter Hunt"),CHOOSE(ArtifactsInput!$N$27+1,20,24,28,32,36,40),0)/100)),0)</f>
        <v/>
      </c>
      <c r="R2055">
        <f>IF(AND(Inputs!$B$38&lt;&gt;"pvp",Inputs!$B$43&gt;0),IF(MAX(0,Inputs!$B$43-B2081)&lt;=0,0,(INT(MAX(0,Inputs!$B$43-B2081)/(IF(Inputs!$B$38="pvp",15,MAX(0.1,Skills!D10-IF(Skills!E10=TRUE,Inputs!$B$32,0)))*(1-IF(AND(ArtifactsInput!$M$27,Inputs!$B$4="Chapter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134,MAX(0,IF(Inputs!$B$3&gt;=110,7,5)-5)*50,0),0)/100)*(1+(IF(Skills!A11="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IFERROR(1/(IF(Inputs!$B$38="pvp",15,MAX(0.1,Skills!D11-IF(Skills!E11=TRUE,Inputs!$B$32,0)))*(1-IF(AND(ArtifactsInput!$M$27,Inputs!$B$4="Chapter Hunt"),CHOOSE(ArtifactsInput!$N$27+1,20,24,28,32,36,40),0)/100)),0)</f>
        <v/>
      </c>
      <c r="R2056">
        <f>IF(AND(Inputs!$B$38&lt;&gt;"pvp",Inputs!$B$43&gt;0),IF(MAX(0,Inputs!$B$43-B2081)&lt;=0,0,(INT(MAX(0,Inputs!$B$43-B2081)/(IF(Inputs!$B$38="pvp",15,MAX(0.1,Skills!D11-IF(Skills!E11=TRUE,Inputs!$B$32,0)))*(1-IF(AND(ArtifactsInput!$M$27,Inputs!$B$4="Chapter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IFERROR(1/(IF(Inputs!$B$38="pvp",15,MAX(0.1,Skills!D15-IF(Skills!E15=TRUE,Inputs!$B$32,0)))*(1-IF(AND(ArtifactsInput!$M$27,Inputs!$B$4="Chapter Hunt"),CHOOSE(ArtifactsInput!$N$27+1,20,24,28,32,36,40),0)/100)),0)</f>
        <v/>
      </c>
      <c r="R2060">
        <f>IF(AND(Inputs!$B$38&lt;&gt;"pvp",Inputs!$B$43&gt;0),IF(Inputs!$B$43&lt;=0,0,(INT(Inputs!$B$43/(IF(Inputs!$B$38="pvp",15,MAX(0.1,Skills!D15-IF(Skills!E15=TRUE,Inputs!$B$32,0)))*(1-IF(AND(ArtifactsInput!$M$27,Inputs!$B$4="Chapter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IFERROR(1/(IF(Inputs!$B$38="pvp",15,MAX(0.1,Skills!D18-IF(Skills!E18=TRUE,Inputs!$B$32,0)))*(1-IF(AND(ArtifactsInput!$M$27,Inputs!$B$4="Chapter Hunt"),CHOOSE(ArtifactsInput!$N$27+1,20,24,28,32,36,40),0)/100)),0)</f>
        <v/>
      </c>
      <c r="R2063">
        <f>IF(AND(Inputs!$B$38&lt;&gt;"pvp",Inputs!$B$43&gt;0),IF(Inputs!$B$43&lt;=0,0,(INT(Inputs!$B$43/(IF(Inputs!$B$38="pvp",15,MAX(0.1,Skills!D18-IF(Skills!E18=TRUE,Inputs!$B$32,0)))*(1-IF(AND(ArtifactsInput!$M$27,Inputs!$B$4="Chapter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IFERROR(1/(IF(Inputs!$B$38="pvp",15,MAX(0.1,Skills!D19-IF(Skills!E19=TRUE,Inputs!$B$32,0)))*(1-IF(AND(ArtifactsInput!$M$27,Inputs!$B$4="Chapter Hunt"),CHOOSE(ArtifactsInput!$N$27+1,20,24,28,32,36,40),0)/100)),0)</f>
        <v/>
      </c>
      <c r="R2064">
        <f>IF(AND(Inputs!$B$38&lt;&gt;"pvp",Inputs!$B$43&gt;0),IF(Inputs!$B$43&lt;=0,0,(INT(Inputs!$B$43/(IF(Inputs!$B$38="pvp",15,MAX(0.1,Skills!D19-IF(Skills!E19=TRUE,Inputs!$B$32,0)))*(1-IF(AND(ArtifactsInput!$M$27,Inputs!$B$4="Chapter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Skills!T19*(1+(Inputs!$B$34+(ArtifactsInput!$M$7-ArtifactsInput!$M$7)*CHOOSE(ArtifactsInput!$N$7+1,6,7.2,8.4,9.6,10.8,12))/100))+MIN((Skills!T19*(1+(Inputs!$B$34+(ArtifactsInput!$M$7-ArtifactsInput!$M$7)*CHOOSE(ArtifactsInput!$N$7+1,6,7.2,8.4,9.6,10.8,12))/100)),MAX(0,Inputs!$B$43-((R2064-1)*Skills!D19))))/Inputs!$B$43),IF(Inputs!$B$38="pvp",MIN((Skills!T19*(1+(Inputs!$B$34+(ArtifactsInput!$M$7-ArtifactsInput!$M$7)*CHOOSE(ArtifactsInput!$N$7+1,6,7.2,8.4,9.6,10.8,12))/100)),15)/15,(Skills!T19*(1+(Inputs!$B$34+(ArtifactsInput!$M$7-ArtifactsInput!$M$7)*CHOOSE(ArtifactsInput!$N$7+1,6,7.2,8.4,9.6,10.8,12))/100))/Skills!D19)))</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Skills!T18*(1+(Inputs!$B$34+(ArtifactsInput!$M$7-ArtifactsInput!$M$7)*CHOOSE(ArtifactsInput!$N$7+1,6,7.2,8.4,9.6,10.8,12))/100))+MIN((Skills!T18*(1+(Inputs!$B$34+(ArtifactsInput!$M$7-ArtifactsInput!$M$7)*CHOOSE(ArtifactsInput!$N$7+1,6,7.2,8.4,9.6,10.8,12))/100)),MAX(0,Inputs!$B$43-((R2063-1)*Skills!D18))))/Inputs!$B$43),IF(Inputs!$B$38="pvp",MIN((Skills!T18*(1+(Inputs!$B$34+(ArtifactsInput!$M$7-ArtifactsInput!$M$7)*CHOOSE(ArtifactsInput!$N$7+1,6,7.2,8.4,9.6,10.8,12))/100)),15)/15,(Skills!T18*(1+(Inputs!$B$34+(ArtifactsInput!$M$7-ArtifactsInput!$M$7)*CHOOSE(ArtifactsInput!$N$7+1,6,7.2,8.4,9.6,10.8,12))/100))/Skills!D18)))</f>
        <v/>
      </c>
    </row>
    <row r="2080">
      <c r="A2080" t="inlineStr">
        <is>
          <t>Global Final Damage Bonus % (Enrage + Combo Synergy)</t>
        </is>
      </c>
      <c r="B2080">
        <f>((C2062=TRUE)*F2062*IF(AND(Inputs!$B$38&lt;&gt;"pvp",Inputs!$B$43&gt;0),(((R2062-1)*(Skills!T17*(1+(Inputs!$B$34+(ArtifactsInput!$M$7-ArtifactsInput!$M$7)*CHOOSE(ArtifactsInput!$N$7+1,6,7.2,8.4,9.6,10.8,12))/100))+MIN((Skills!T17*(1+(Inputs!$B$34+(ArtifactsInput!$M$7-ArtifactsInput!$M$7)*CHOOSE(ArtifactsInput!$N$7+1,6,7.2,8.4,9.6,10.8,12))/100)),MAX(0,Inputs!$B$43-((R2062-1)*Skills!D17))))/Inputs!$B$43),IF(Inputs!$B$38="pvp",MIN((Skills!T17*(1+(Inputs!$B$34+(ArtifactsInput!$M$7-ArtifactsInput!$M$7)*CHOOSE(ArtifactsInput!$N$7+1,6,7.2,8.4,9.6,10.8,12))/100)),15)/15,(Skills!T17*(1+(Inputs!$B$34+(ArtifactsInput!$M$7-ArtifactsInput!$M$7)*CHOOSE(ArtifactsInput!$N$7+1,6,7.2,8.4,9.6,10.8,12))/100))/Skills!D17)))+((C2059=TRUE)*F2059*IF(Inputs!$B$3&gt;=110,7,5))</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IFERROR(1/(IF(Inputs!$B$38="pvp",15,MAX(0.1,Skills!D5-IF(Skills!E5=TRUE,Inputs!$B$32,0)))*(1-IF(AND(ArtifactsInput!$M$27,Inputs!$B$4="Chapter Hunt"),CHOOSE(ArtifactsInput!$N$27+1,20,24,28,32,36,40),0)/100)),0)</f>
        <v/>
      </c>
      <c r="R2092">
        <f>IF(AND(Inputs!$B$38&lt;&gt;"pvp",Inputs!$B$43&gt;0),IF(MAX(0,Inputs!$B$43-B2123)&lt;=0,0,(INT(MAX(0,Inputs!$B$43-B2123)/(IF(Inputs!$B$38="pvp",15,MAX(0.1,Skills!D5-IF(Skills!E5=TRUE,Inputs!$B$32,0)))*(1-IF(AND(ArtifactsInput!$M$27,Inputs!$B$4="Chapter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IFERROR(1/(IF(Inputs!$B$38="pvp",15,MAX(0.1,Skills!D6-IF(Skills!E6=TRUE,Inputs!$B$32,0)))*(1-IF(AND(ArtifactsInput!$M$27,Inputs!$B$4="Chapter Hunt"),CHOOSE(ArtifactsInput!$N$27+1,20,24,28,32,36,40),0)/100)),0)</f>
        <v/>
      </c>
      <c r="R2093">
        <f>IF(AND(Inputs!$B$38&lt;&gt;"pvp",Inputs!$B$43&gt;0),IF(MAX(0,Inputs!$B$43-B2123)&lt;=0,0,(INT(MAX(0,Inputs!$B$43-B2123)/(IF(Inputs!$B$38="pvp",15,MAX(0.1,Skills!D6-IF(Skills!E6=TRUE,Inputs!$B$32,0)))*(1-IF(AND(ArtifactsInput!$M$27,Inputs!$B$4="Chapter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IFERROR(1/(IF(Inputs!$B$38="pvp",15,MAX(0.1,Skills!D7-IF(Skills!E7=TRUE,Inputs!$B$32,0)))*(1-IF(AND(ArtifactsInput!$M$27,Inputs!$B$4="Chapter Hunt"),CHOOSE(ArtifactsInput!$N$27+1,20,24,28,32,36,40),0)/100)),0)</f>
        <v/>
      </c>
      <c r="R2094">
        <f>IF(AND(Inputs!$B$38&lt;&gt;"pvp",Inputs!$B$43&gt;0),IF(MAX(0,Inputs!$B$43-B2123)&lt;=0,0,(INT(MAX(0,Inputs!$B$43-B2123)/(IF(Inputs!$B$38="pvp",15,MAX(0.1,Skills!D7-IF(Skills!E7=TRUE,Inputs!$B$32,0)))*(1-IF(AND(ArtifactsInput!$M$27,Inputs!$B$4="Chapter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IFERROR(1/(IF(Inputs!$B$38="pvp",15,MAX(0.1,Skills!D8-IF(Skills!E8=TRUE,Inputs!$B$32,0)))*(1-IF(AND(ArtifactsInput!$M$27,Inputs!$B$4="Chapter Hunt"),CHOOSE(ArtifactsInput!$N$27+1,20,24,28,32,36,40),0)/100)),0)</f>
        <v/>
      </c>
      <c r="R2095">
        <f>IF(AND(Inputs!$B$38&lt;&gt;"pvp",Inputs!$B$43&gt;0),IF(MAX(0,Inputs!$B$43-B2123)&lt;=0,0,(INT(MAX(0,Inputs!$B$43-B2123)/(IF(Inputs!$B$38="pvp",15,MAX(0.1,Skills!D8-IF(Skills!E8=TRUE,Inputs!$B$32,0)))*(1-IF(AND(ArtifactsInput!$M$27,Inputs!$B$4="Chapter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134,MAX(0,IF(Inputs!$B$3&gt;=110,7,5)-5)*50,0),0)/100)*(1+(IF(Skills!A9="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IFERROR(1/(IF(Inputs!$B$38="pvp",15,MAX(0.1,Skills!D9-IF(Skills!E9=TRUE,Inputs!$B$32,0)))*(1-IF(AND(ArtifactsInput!$M$27,Inputs!$B$4="Chapter Hunt"),CHOOSE(ArtifactsInput!$N$27+1,20,24,28,32,36,40),0)/100)),0)</f>
        <v/>
      </c>
      <c r="R2096">
        <f>IF(AND(Inputs!$B$38&lt;&gt;"pvp",Inputs!$B$43&gt;0),IF(MAX(0,Inputs!$B$43-B2123)&lt;=0,0,(INT(MAX(0,Inputs!$B$43-B2123)/(IF(Inputs!$B$38="pvp",15,MAX(0.1,Skills!D9-IF(Skills!E9=TRUE,Inputs!$B$32,0)))*(1-IF(AND(ArtifactsInput!$M$27,Inputs!$B$4="Chapter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134,MAX(0,IF(Inputs!$B$3&gt;=110,7,5)-5)*50,0),0)/100)*(1+(IF(Skills!A10="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IFERROR(1/(IF(Inputs!$B$38="pvp",15,MAX(0.1,Skills!D10-IF(Skills!E10=TRUE,Inputs!$B$32,0)))*(1-IF(AND(ArtifactsInput!$M$27,Inputs!$B$4="Chapter Hunt"),CHOOSE(ArtifactsInput!$N$27+1,20,24,28,32,36,40),0)/100)),0)</f>
        <v/>
      </c>
      <c r="R2097">
        <f>IF(AND(Inputs!$B$38&lt;&gt;"pvp",Inputs!$B$43&gt;0),IF(MAX(0,Inputs!$B$43-B2123)&lt;=0,0,(INT(MAX(0,Inputs!$B$43-B2123)/(IF(Inputs!$B$38="pvp",15,MAX(0.1,Skills!D10-IF(Skills!E10=TRUE,Inputs!$B$32,0)))*(1-IF(AND(ArtifactsInput!$M$27,Inputs!$B$4="Chapter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134,MAX(0,IF(Inputs!$B$3&gt;=110,7,5)-5)*50,0),0)/100)*(1+(IF(Skills!A11="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IFERROR(1/(IF(Inputs!$B$38="pvp",15,MAX(0.1,Skills!D11-IF(Skills!E11=TRUE,Inputs!$B$32,0)))*(1-IF(AND(ArtifactsInput!$M$27,Inputs!$B$4="Chapter Hunt"),CHOOSE(ArtifactsInput!$N$27+1,20,24,28,32,36,40),0)/100)),0)</f>
        <v/>
      </c>
      <c r="R2098">
        <f>IF(AND(Inputs!$B$38&lt;&gt;"pvp",Inputs!$B$43&gt;0),IF(MAX(0,Inputs!$B$43-B2123)&lt;=0,0,(INT(MAX(0,Inputs!$B$43-B2123)/(IF(Inputs!$B$38="pvp",15,MAX(0.1,Skills!D11-IF(Skills!E11=TRUE,Inputs!$B$32,0)))*(1-IF(AND(ArtifactsInput!$M$27,Inputs!$B$4="Chapter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IFERROR(1/(IF(Inputs!$B$38="pvp",15,MAX(0.1,Skills!D15-IF(Skills!E15=TRUE,Inputs!$B$32,0)))*(1-IF(AND(ArtifactsInput!$M$27,Inputs!$B$4="Chapter Hunt"),CHOOSE(ArtifactsInput!$N$27+1,20,24,28,32,36,40),0)/100)),0)</f>
        <v/>
      </c>
      <c r="R2102">
        <f>IF(AND(Inputs!$B$38&lt;&gt;"pvp",Inputs!$B$43&gt;0),IF(Inputs!$B$43&lt;=0,0,(INT(Inputs!$B$43/(IF(Inputs!$B$38="pvp",15,MAX(0.1,Skills!D15-IF(Skills!E15=TRUE,Inputs!$B$32,0)))*(1-IF(AND(ArtifactsInput!$M$27,Inputs!$B$4="Chapter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IFERROR(1/(IF(Inputs!$B$38="pvp",15,MAX(0.1,Skills!D16-IF(Skills!E16=TRUE,Inputs!$B$32,0)))*(1-IF(AND(ArtifactsInput!$M$27,Inputs!$B$4="Chapter Hunt"),CHOOSE(ArtifactsInput!$N$27+1,20,24,28,32,36,40),0)/100)),0)</f>
        <v/>
      </c>
      <c r="R2103">
        <f>IF(AND(Inputs!$B$38&lt;&gt;"pvp",Inputs!$B$43&gt;0),IF(Inputs!$B$43&lt;=0,0,(INT(Inputs!$B$43/(IF(Inputs!$B$38="pvp",15,MAX(0.1,Skills!D16-IF(Skills!E16=TRUE,Inputs!$B$32,0)))*(1-IF(AND(ArtifactsInput!$M$27,Inputs!$B$4="Chapter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IFERROR(1/(IF(Inputs!$B$38="pvp",15,MAX(0.1,Skills!D17-IF(Skills!E17=TRUE,Inputs!$B$32,0)))*(1-IF(AND(ArtifactsInput!$M$27,Inputs!$B$4="Chapter Hunt"),CHOOSE(ArtifactsInput!$N$27+1,20,24,28,32,36,40),0)/100)),0)</f>
        <v/>
      </c>
      <c r="R2104">
        <f>IF(AND(Inputs!$B$38&lt;&gt;"pvp",Inputs!$B$43&gt;0),IF(Inputs!$B$43&lt;=0,0,(INT(Inputs!$B$43/(IF(Inputs!$B$38="pvp",15,MAX(0.1,Skills!D17-IF(Skills!E17=TRUE,Inputs!$B$32,0)))*(1-IF(AND(ArtifactsInput!$M$27,Inputs!$B$4="Chapter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IFERROR(1/(IF(Inputs!$B$38="pvp",15,MAX(0.1,Skills!D18-IF(Skills!E18=TRUE,Inputs!$B$32,0)))*(1-IF(AND(ArtifactsInput!$M$27,Inputs!$B$4="Chapter Hunt"),CHOOSE(ArtifactsInput!$N$27+1,20,24,28,32,36,40),0)/100)),0)</f>
        <v/>
      </c>
      <c r="R2105">
        <f>IF(AND(Inputs!$B$38&lt;&gt;"pvp",Inputs!$B$43&gt;0),IF(Inputs!$B$43&lt;=0,0,(INT(Inputs!$B$43/(IF(Inputs!$B$38="pvp",15,MAX(0.1,Skills!D18-IF(Skills!E18=TRUE,Inputs!$B$32,0)))*(1-IF(AND(ArtifactsInput!$M$27,Inputs!$B$4="Chapter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IFERROR(1/(IF(Inputs!$B$38="pvp",15,MAX(0.1,Skills!D19-IF(Skills!E19=TRUE,Inputs!$B$32,0)))*(1-IF(AND(ArtifactsInput!$M$27,Inputs!$B$4="Chapter Hunt"),CHOOSE(ArtifactsInput!$N$27+1,20,24,28,32,36,40),0)/100)),0)</f>
        <v/>
      </c>
      <c r="R2106">
        <f>IF(AND(Inputs!$B$38&lt;&gt;"pvp",Inputs!$B$43&gt;0),IF(Inputs!$B$43&lt;=0,0,(INT(Inputs!$B$43/(IF(Inputs!$B$38="pvp",15,MAX(0.1,Skills!D19-IF(Skills!E19=TRUE,Inputs!$B$32,0)))*(1-IF(AND(ArtifactsInput!$M$27,Inputs!$B$4="Chapter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Skills!T19*(1+(Inputs!$B$34+(ArtifactsInput!$M$7-ArtifactsInput!$M$7)*CHOOSE(ArtifactsInput!$N$7+1,6,7.2,8.4,9.6,10.8,12))/100))+MIN((Skills!T19*(1+(Inputs!$B$34+(ArtifactsInput!$M$7-ArtifactsInput!$M$7)*CHOOSE(ArtifactsInput!$N$7+1,6,7.2,8.4,9.6,10.8,12))/100)),MAX(0,Inputs!$B$43-((R2106-1)*Skills!D19))))/Inputs!$B$43),IF(Inputs!$B$38="pvp",MIN((Skills!T19*(1+(Inputs!$B$34+(ArtifactsInput!$M$7-ArtifactsInput!$M$7)*CHOOSE(ArtifactsInput!$N$7+1,6,7.2,8.4,9.6,10.8,12))/100)),15)/15,(Skills!T19*(1+(Inputs!$B$34+(ArtifactsInput!$M$7-ArtifactsInput!$M$7)*CHOOSE(ArtifactsInput!$N$7+1,6,7.2,8.4,9.6,10.8,12))/100))/Skills!D19)))</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Skills!T18*(1+(Inputs!$B$34+(ArtifactsInput!$M$7-ArtifactsInput!$M$7)*CHOOSE(ArtifactsInput!$N$7+1,6,7.2,8.4,9.6,10.8,12))/100))+MIN((Skills!T18*(1+(Inputs!$B$34+(ArtifactsInput!$M$7-ArtifactsInput!$M$7)*CHOOSE(ArtifactsInput!$N$7+1,6,7.2,8.4,9.6,10.8,12))/100)),MAX(0,Inputs!$B$43-((R2105-1)*Skills!D18))))/Inputs!$B$43),IF(Inputs!$B$38="pvp",MIN((Skills!T18*(1+(Inputs!$B$34+(ArtifactsInput!$M$7-ArtifactsInput!$M$7)*CHOOSE(ArtifactsInput!$N$7+1,6,7.2,8.4,9.6,10.8,12))/100)),15)/15,(Skills!T18*(1+(Inputs!$B$34+(ArtifactsInput!$M$7-ArtifactsInput!$M$7)*CHOOSE(ArtifactsInput!$N$7+1,6,7.2,8.4,9.6,10.8,12))/100))/Skills!D18)))</f>
        <v/>
      </c>
    </row>
    <row r="2122">
      <c r="A2122" t="inlineStr">
        <is>
          <t>Global Final Damage Bonus % (Enrage + Combo Synergy)</t>
        </is>
      </c>
      <c r="B2122">
        <f>((C2104=TRUE)*F2104*IF(AND(Inputs!$B$38&lt;&gt;"pvp",Inputs!$B$43&gt;0),(((R2104-1)*(Skills!T17*(1+(Inputs!$B$34+(ArtifactsInput!$M$7-ArtifactsInput!$M$7)*CHOOSE(ArtifactsInput!$N$7+1,6,7.2,8.4,9.6,10.8,12))/100))+MIN((Skills!T17*(1+(Inputs!$B$34+(ArtifactsInput!$M$7-ArtifactsInput!$M$7)*CHOOSE(ArtifactsInput!$N$7+1,6,7.2,8.4,9.6,10.8,12))/100)),MAX(0,Inputs!$B$43-((R2104-1)*Skills!D17))))/Inputs!$B$43),IF(Inputs!$B$38="pvp",MIN((Skills!T17*(1+(Inputs!$B$34+(ArtifactsInput!$M$7-ArtifactsInput!$M$7)*CHOOSE(ArtifactsInput!$N$7+1,6,7.2,8.4,9.6,10.8,12))/100)),15)/15,(Skills!T17*(1+(Inputs!$B$34+(ArtifactsInput!$M$7-ArtifactsInput!$M$7)*CHOOSE(ArtifactsInput!$N$7+1,6,7.2,8.4,9.6,10.8,12))/100))/Skills!D17)))+((C2101=TRUE)*F2101*IF(Inputs!$B$3&gt;=110,7,5))</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IFERROR(1/(IF(Inputs!$B$38="pvp",15,MAX(0.1,Skills!D5-IF(Skills!E5=TRUE,Inputs!$B$32,0)))*(1-IF(AND(ArtifactsInput!$M$27,Inputs!$B$4="Chapter Hunt"),CHOOSE(ArtifactsInput!$N$27+1,20,24,28,32,36,40),0)/100)),0)</f>
        <v/>
      </c>
      <c r="R2134">
        <f>IF(AND(Inputs!$B$38&lt;&gt;"pvp",Inputs!$B$43&gt;0),IF(MAX(0,Inputs!$B$43-B2165)&lt;=0,0,(INT(MAX(0,Inputs!$B$43-B2165)/(IF(Inputs!$B$38="pvp",15,MAX(0.1,Skills!D5-IF(Skills!E5=TRUE,Inputs!$B$32,0)))*(1-IF(AND(ArtifactsInput!$M$27,Inputs!$B$4="Chapter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IFERROR(1/(IF(Inputs!$B$38="pvp",15,MAX(0.1,Skills!D6-IF(Skills!E6=TRUE,Inputs!$B$32,0)))*(1-IF(AND(ArtifactsInput!$M$27,Inputs!$B$4="Chapter Hunt"),CHOOSE(ArtifactsInput!$N$27+1,20,24,28,32,36,40),0)/100)),0)</f>
        <v/>
      </c>
      <c r="R2135">
        <f>IF(AND(Inputs!$B$38&lt;&gt;"pvp",Inputs!$B$43&gt;0),IF(MAX(0,Inputs!$B$43-B2165)&lt;=0,0,(INT(MAX(0,Inputs!$B$43-B2165)/(IF(Inputs!$B$38="pvp",15,MAX(0.1,Skills!D6-IF(Skills!E6=TRUE,Inputs!$B$32,0)))*(1-IF(AND(ArtifactsInput!$M$27,Inputs!$B$4="Chapter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IFERROR(1/(IF(Inputs!$B$38="pvp",15,MAX(0.1,Skills!D7-IF(Skills!E7=TRUE,Inputs!$B$32,0)))*(1-IF(AND(ArtifactsInput!$M$27,Inputs!$B$4="Chapter Hunt"),CHOOSE(ArtifactsInput!$N$27+1,20,24,28,32,36,40),0)/100)),0)</f>
        <v/>
      </c>
      <c r="R2136">
        <f>IF(AND(Inputs!$B$38&lt;&gt;"pvp",Inputs!$B$43&gt;0),IF(MAX(0,Inputs!$B$43-B2165)&lt;=0,0,(INT(MAX(0,Inputs!$B$43-B2165)/(IF(Inputs!$B$38="pvp",15,MAX(0.1,Skills!D7-IF(Skills!E7=TRUE,Inputs!$B$32,0)))*(1-IF(AND(ArtifactsInput!$M$27,Inputs!$B$4="Chapter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IFERROR(1/(IF(Inputs!$B$38="pvp",15,MAX(0.1,Skills!D8-IF(Skills!E8=TRUE,Inputs!$B$32,0)))*(1-IF(AND(ArtifactsInput!$M$27,Inputs!$B$4="Chapter Hunt"),CHOOSE(ArtifactsInput!$N$27+1,20,24,28,32,36,40),0)/100)),0)</f>
        <v/>
      </c>
      <c r="R2137">
        <f>IF(AND(Inputs!$B$38&lt;&gt;"pvp",Inputs!$B$43&gt;0),IF(MAX(0,Inputs!$B$43-B2165)&lt;=0,0,(INT(MAX(0,Inputs!$B$43-B2165)/(IF(Inputs!$B$38="pvp",15,MAX(0.1,Skills!D8-IF(Skills!E8=TRUE,Inputs!$B$32,0)))*(1-IF(AND(ArtifactsInput!$M$27,Inputs!$B$4="Chapter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134,MAX(0,IF(Inputs!$B$3&gt;=110,7,5)-5)*50,0),0)/100)*(1+(IF(Skills!A9="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IFERROR(1/(IF(Inputs!$B$38="pvp",15,MAX(0.1,Skills!D9-IF(Skills!E9=TRUE,Inputs!$B$32,0)))*(1-IF(AND(ArtifactsInput!$M$27,Inputs!$B$4="Chapter Hunt"),CHOOSE(ArtifactsInput!$N$27+1,20,24,28,32,36,40),0)/100)),0)</f>
        <v/>
      </c>
      <c r="R2138">
        <f>IF(AND(Inputs!$B$38&lt;&gt;"pvp",Inputs!$B$43&gt;0),IF(MAX(0,Inputs!$B$43-B2165)&lt;=0,0,(INT(MAX(0,Inputs!$B$43-B2165)/(IF(Inputs!$B$38="pvp",15,MAX(0.1,Skills!D9-IF(Skills!E9=TRUE,Inputs!$B$32,0)))*(1-IF(AND(ArtifactsInput!$M$27,Inputs!$B$4="Chapter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134,MAX(0,IF(Inputs!$B$3&gt;=110,7,5)-5)*50,0),0)/100)*(1+(IF(Skills!A10="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IFERROR(1/(IF(Inputs!$B$38="pvp",15,MAX(0.1,Skills!D10-IF(Skills!E10=TRUE,Inputs!$B$32,0)))*(1-IF(AND(ArtifactsInput!$M$27,Inputs!$B$4="Chapter Hunt"),CHOOSE(ArtifactsInput!$N$27+1,20,24,28,32,36,40),0)/100)),0)</f>
        <v/>
      </c>
      <c r="R2139">
        <f>IF(AND(Inputs!$B$38&lt;&gt;"pvp",Inputs!$B$43&gt;0),IF(MAX(0,Inputs!$B$43-B2165)&lt;=0,0,(INT(MAX(0,Inputs!$B$43-B2165)/(IF(Inputs!$B$38="pvp",15,MAX(0.1,Skills!D10-IF(Skills!E10=TRUE,Inputs!$B$32,0)))*(1-IF(AND(ArtifactsInput!$M$27,Inputs!$B$4="Chapter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134,MAX(0,IF(Inputs!$B$3&gt;=110,7,5)-5)*50,0),0)/100)*(1+(IF(Skills!A11="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IFERROR(1/(IF(Inputs!$B$38="pvp",15,MAX(0.1,Skills!D11-IF(Skills!E11=TRUE,Inputs!$B$32,0)))*(1-IF(AND(ArtifactsInput!$M$27,Inputs!$B$4="Chapter Hunt"),CHOOSE(ArtifactsInput!$N$27+1,20,24,28,32,36,40),0)/100)),0)</f>
        <v/>
      </c>
      <c r="R2140">
        <f>IF(AND(Inputs!$B$38&lt;&gt;"pvp",Inputs!$B$43&gt;0),IF(MAX(0,Inputs!$B$43-B2165)&lt;=0,0,(INT(MAX(0,Inputs!$B$43-B2165)/(IF(Inputs!$B$38="pvp",15,MAX(0.1,Skills!D11-IF(Skills!E11=TRUE,Inputs!$B$32,0)))*(1-IF(AND(ArtifactsInput!$M$27,Inputs!$B$4="Chapter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IFERROR(1/(IF(Inputs!$B$38="pvp",15,MAX(0.1,Skills!D15-IF(Skills!E15=TRUE,Inputs!$B$32,0)))*(1-IF(AND(ArtifactsInput!$M$27,Inputs!$B$4="Chapter Hunt"),CHOOSE(ArtifactsInput!$N$27+1,20,24,28,32,36,40),0)/100)),0)</f>
        <v/>
      </c>
      <c r="R2144">
        <f>IF(AND(Inputs!$B$38&lt;&gt;"pvp",Inputs!$B$43&gt;0),IF(Inputs!$B$43&lt;=0,0,(INT(Inputs!$B$43/(IF(Inputs!$B$38="pvp",15,MAX(0.1,Skills!D15-IF(Skills!E15=TRUE,Inputs!$B$32,0)))*(1-IF(AND(ArtifactsInput!$M$27,Inputs!$B$4="Chapter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IFERROR(1/(IF(Inputs!$B$38="pvp",15,MAX(0.1,Skills!D16-IF(Skills!E16=TRUE,Inputs!$B$32,0)))*(1-IF(AND(ArtifactsInput!$M$27,Inputs!$B$4="Chapter Hunt"),CHOOSE(ArtifactsInput!$N$27+1,20,24,28,32,36,40),0)/100)),0)</f>
        <v/>
      </c>
      <c r="R2145">
        <f>IF(AND(Inputs!$B$38&lt;&gt;"pvp",Inputs!$B$43&gt;0),IF(Inputs!$B$43&lt;=0,0,(INT(Inputs!$B$43/(IF(Inputs!$B$38="pvp",15,MAX(0.1,Skills!D16-IF(Skills!E16=TRUE,Inputs!$B$32,0)))*(1-IF(AND(ArtifactsInput!$M$27,Inputs!$B$4="Chapter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IFERROR(1/(IF(Inputs!$B$38="pvp",15,MAX(0.1,Skills!D17-IF(Skills!E17=TRUE,Inputs!$B$32,0)))*(1-IF(AND(ArtifactsInput!$M$27,Inputs!$B$4="Chapter Hunt"),CHOOSE(ArtifactsInput!$N$27+1,20,24,28,32,36,40),0)/100)),0)</f>
        <v/>
      </c>
      <c r="R2146">
        <f>IF(AND(Inputs!$B$38&lt;&gt;"pvp",Inputs!$B$43&gt;0),IF(Inputs!$B$43&lt;=0,0,(INT(Inputs!$B$43/(IF(Inputs!$B$38="pvp",15,MAX(0.1,Skills!D17-IF(Skills!E17=TRUE,Inputs!$B$32,0)))*(1-IF(AND(ArtifactsInput!$M$27,Inputs!$B$4="Chapter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IFERROR(1/(IF(Inputs!$B$38="pvp",15,MAX(0.1,Skills!D18-IF(Skills!E18=TRUE,Inputs!$B$32,0)))*(1-IF(AND(ArtifactsInput!$M$27,Inputs!$B$4="Chapter Hunt"),CHOOSE(ArtifactsInput!$N$27+1,20,24,28,32,36,40),0)/100)),0)</f>
        <v/>
      </c>
      <c r="R2147">
        <f>IF(AND(Inputs!$B$38&lt;&gt;"pvp",Inputs!$B$43&gt;0),IF(Inputs!$B$43&lt;=0,0,(INT(Inputs!$B$43/(IF(Inputs!$B$38="pvp",15,MAX(0.1,Skills!D18-IF(Skills!E18=TRUE,Inputs!$B$32,0)))*(1-IF(AND(ArtifactsInput!$M$27,Inputs!$B$4="Chapter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IFERROR(1/(IF(Inputs!$B$38="pvp",15,MAX(0.1,Skills!D19-IF(Skills!E19=TRUE,Inputs!$B$32,0)))*(1-IF(AND(ArtifactsInput!$M$27,Inputs!$B$4="Chapter Hunt"),CHOOSE(ArtifactsInput!$N$27+1,20,24,28,32,36,40),0)/100)),0)</f>
        <v/>
      </c>
      <c r="R2148">
        <f>IF(AND(Inputs!$B$38&lt;&gt;"pvp",Inputs!$B$43&gt;0),IF(Inputs!$B$43&lt;=0,0,(INT(Inputs!$B$43/(IF(Inputs!$B$38="pvp",15,MAX(0.1,Skills!D19-IF(Skills!E19=TRUE,Inputs!$B$32,0)))*(1-IF(AND(ArtifactsInput!$M$27,Inputs!$B$4="Chapter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Skills!T19*(1+(Inputs!$B$34+(ArtifactsInput!$M$7-ArtifactsInput!$M$7)*CHOOSE(ArtifactsInput!$N$7+1,6,7.2,8.4,9.6,10.8,12))/100))+MIN((Skills!T19*(1+(Inputs!$B$34+(ArtifactsInput!$M$7-ArtifactsInput!$M$7)*CHOOSE(ArtifactsInput!$N$7+1,6,7.2,8.4,9.6,10.8,12))/100)),MAX(0,Inputs!$B$43-((R2148-1)*Skills!D19))))/Inputs!$B$43),IF(Inputs!$B$38="pvp",MIN((Skills!T19*(1+(Inputs!$B$34+(ArtifactsInput!$M$7-ArtifactsInput!$M$7)*CHOOSE(ArtifactsInput!$N$7+1,6,7.2,8.4,9.6,10.8,12))/100)),15)/15,(Skills!T19*(1+(Inputs!$B$34+(ArtifactsInput!$M$7-ArtifactsInput!$M$7)*CHOOSE(ArtifactsInput!$N$7+1,6,7.2,8.4,9.6,10.8,12))/100))/Skills!D19)))</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Skills!T18*(1+(Inputs!$B$34+(ArtifactsInput!$M$7-ArtifactsInput!$M$7)*CHOOSE(ArtifactsInput!$N$7+1,6,7.2,8.4,9.6,10.8,12))/100))+MIN((Skills!T18*(1+(Inputs!$B$34+(ArtifactsInput!$M$7-ArtifactsInput!$M$7)*CHOOSE(ArtifactsInput!$N$7+1,6,7.2,8.4,9.6,10.8,12))/100)),MAX(0,Inputs!$B$43-((R2147-1)*Skills!D18))))/Inputs!$B$43),IF(Inputs!$B$38="pvp",MIN((Skills!T18*(1+(Inputs!$B$34+(ArtifactsInput!$M$7-ArtifactsInput!$M$7)*CHOOSE(ArtifactsInput!$N$7+1,6,7.2,8.4,9.6,10.8,12))/100)),15)/15,(Skills!T18*(1+(Inputs!$B$34+(ArtifactsInput!$M$7-ArtifactsInput!$M$7)*CHOOSE(ArtifactsInput!$N$7+1,6,7.2,8.4,9.6,10.8,12))/100))/Skills!D18)))</f>
        <v/>
      </c>
    </row>
    <row r="2164">
      <c r="A2164" t="inlineStr">
        <is>
          <t>Global Final Damage Bonus % (Enrage + Combo Synergy)</t>
        </is>
      </c>
      <c r="B2164">
        <f>((C2146=TRUE)*F2146*IF(AND(Inputs!$B$38&lt;&gt;"pvp",Inputs!$B$43&gt;0),(((R2146-1)*(Skills!T17*(1+(Inputs!$B$34+(ArtifactsInput!$M$7-ArtifactsInput!$M$7)*CHOOSE(ArtifactsInput!$N$7+1,6,7.2,8.4,9.6,10.8,12))/100))+MIN((Skills!T17*(1+(Inputs!$B$34+(ArtifactsInput!$M$7-ArtifactsInput!$M$7)*CHOOSE(ArtifactsInput!$N$7+1,6,7.2,8.4,9.6,10.8,12))/100)),MAX(0,Inputs!$B$43-((R2146-1)*Skills!D17))))/Inputs!$B$43),IF(Inputs!$B$38="pvp",MIN((Skills!T17*(1+(Inputs!$B$34+(ArtifactsInput!$M$7-ArtifactsInput!$M$7)*CHOOSE(ArtifactsInput!$N$7+1,6,7.2,8.4,9.6,10.8,12))/100)),15)/15,(Skills!T17*(1+(Inputs!$B$34+(ArtifactsInput!$M$7-ArtifactsInput!$M$7)*CHOOSE(ArtifactsInput!$N$7+1,6,7.2,8.4,9.6,10.8,12))/100))/Skills!D17)))+((C2143=TRUE)*F2143*IF(Inputs!$B$3&gt;=110,7,5))</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IFERROR(1/(IF(Inputs!$B$38="pvp",15,MAX(0.1,Skills!D5-IF(Skills!E5=TRUE,Inputs!$B$32,0)))*(1-IF(AND(ArtifactsInput!$M$27,Inputs!$B$4="Chapter Hunt"),CHOOSE(ArtifactsInput!$N$27+1,20,24,28,32,36,40),0)/100)),0)</f>
        <v/>
      </c>
      <c r="R2176">
        <f>IF(AND(Inputs!$B$38&lt;&gt;"pvp",Inputs!$B$43&gt;0),IF(MAX(0,Inputs!$B$43-B2207)&lt;=0,0,(INT(MAX(0,Inputs!$B$43-B2207)/(IF(Inputs!$B$38="pvp",15,MAX(0.1,Skills!D5-IF(Skills!E5=TRUE,Inputs!$B$32,0)))*(1-IF(AND(ArtifactsInput!$M$27,Inputs!$B$4="Chapter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IFERROR(1/(IF(Inputs!$B$38="pvp",15,MAX(0.1,Skills!D6-IF(Skills!E6=TRUE,Inputs!$B$32,0)))*(1-IF(AND(ArtifactsInput!$M$27,Inputs!$B$4="Chapter Hunt"),CHOOSE(ArtifactsInput!$N$27+1,20,24,28,32,36,40),0)/100)),0)</f>
        <v/>
      </c>
      <c r="R2177">
        <f>IF(AND(Inputs!$B$38&lt;&gt;"pvp",Inputs!$B$43&gt;0),IF(MAX(0,Inputs!$B$43-B2207)&lt;=0,0,(INT(MAX(0,Inputs!$B$43-B2207)/(IF(Inputs!$B$38="pvp",15,MAX(0.1,Skills!D6-IF(Skills!E6=TRUE,Inputs!$B$32,0)))*(1-IF(AND(ArtifactsInput!$M$27,Inputs!$B$4="Chapter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IFERROR(1/(IF(Inputs!$B$38="pvp",15,MAX(0.1,Skills!D7-IF(Skills!E7=TRUE,Inputs!$B$32,0)))*(1-IF(AND(ArtifactsInput!$M$27,Inputs!$B$4="Chapter Hunt"),CHOOSE(ArtifactsInput!$N$27+1,20,24,28,32,36,40),0)/100)),0)</f>
        <v/>
      </c>
      <c r="R2178">
        <f>IF(AND(Inputs!$B$38&lt;&gt;"pvp",Inputs!$B$43&gt;0),IF(MAX(0,Inputs!$B$43-B2207)&lt;=0,0,(INT(MAX(0,Inputs!$B$43-B2207)/(IF(Inputs!$B$38="pvp",15,MAX(0.1,Skills!D7-IF(Skills!E7=TRUE,Inputs!$B$32,0)))*(1-IF(AND(ArtifactsInput!$M$27,Inputs!$B$4="Chapter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IFERROR(1/(IF(Inputs!$B$38="pvp",15,MAX(0.1,Skills!D8-IF(Skills!E8=TRUE,Inputs!$B$32,0)))*(1-IF(AND(ArtifactsInput!$M$27,Inputs!$B$4="Chapter Hunt"),CHOOSE(ArtifactsInput!$N$27+1,20,24,28,32,36,40),0)/100)),0)</f>
        <v/>
      </c>
      <c r="R2179">
        <f>IF(AND(Inputs!$B$38&lt;&gt;"pvp",Inputs!$B$43&gt;0),IF(MAX(0,Inputs!$B$43-B2207)&lt;=0,0,(INT(MAX(0,Inputs!$B$43-B2207)/(IF(Inputs!$B$38="pvp",15,MAX(0.1,Skills!D8-IF(Skills!E8=TRUE,Inputs!$B$32,0)))*(1-IF(AND(ArtifactsInput!$M$27,Inputs!$B$4="Chapter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134,MAX(0,IF(Inputs!$B$3&gt;=110,7,5)-5)*50,0),0)/100)*(1+(IF(Skills!A9="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IFERROR(1/(IF(Inputs!$B$38="pvp",15,MAX(0.1,Skills!D9-IF(Skills!E9=TRUE,Inputs!$B$32,0)))*(1-IF(AND(ArtifactsInput!$M$27,Inputs!$B$4="Chapter Hunt"),CHOOSE(ArtifactsInput!$N$27+1,20,24,28,32,36,40),0)/100)),0)</f>
        <v/>
      </c>
      <c r="R2180">
        <f>IF(AND(Inputs!$B$38&lt;&gt;"pvp",Inputs!$B$43&gt;0),IF(MAX(0,Inputs!$B$43-B2207)&lt;=0,0,(INT(MAX(0,Inputs!$B$43-B2207)/(IF(Inputs!$B$38="pvp",15,MAX(0.1,Skills!D9-IF(Skills!E9=TRUE,Inputs!$B$32,0)))*(1-IF(AND(ArtifactsInput!$M$27,Inputs!$B$4="Chapter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134,MAX(0,IF(Inputs!$B$3&gt;=110,7,5)-5)*50,0),0)/100)*(1+(IF(Skills!A10="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IFERROR(1/(IF(Inputs!$B$38="pvp",15,MAX(0.1,Skills!D10-IF(Skills!E10=TRUE,Inputs!$B$32,0)))*(1-IF(AND(ArtifactsInput!$M$27,Inputs!$B$4="Chapter Hunt"),CHOOSE(ArtifactsInput!$N$27+1,20,24,28,32,36,40),0)/100)),0)</f>
        <v/>
      </c>
      <c r="R2181">
        <f>IF(AND(Inputs!$B$38&lt;&gt;"pvp",Inputs!$B$43&gt;0),IF(MAX(0,Inputs!$B$43-B2207)&lt;=0,0,(INT(MAX(0,Inputs!$B$43-B2207)/(IF(Inputs!$B$38="pvp",15,MAX(0.1,Skills!D10-IF(Skills!E10=TRUE,Inputs!$B$32,0)))*(1-IF(AND(ArtifactsInput!$M$27,Inputs!$B$4="Chapter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134,MAX(0,IF(Inputs!$B$3&gt;=110,7,5)-5)*50,0),0)/100)*(1+(IF(Skills!A11="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IFERROR(1/(IF(Inputs!$B$38="pvp",15,MAX(0.1,Skills!D11-IF(Skills!E11=TRUE,Inputs!$B$32,0)))*(1-IF(AND(ArtifactsInput!$M$27,Inputs!$B$4="Chapter Hunt"),CHOOSE(ArtifactsInput!$N$27+1,20,24,28,32,36,40),0)/100)),0)</f>
        <v/>
      </c>
      <c r="R2182">
        <f>IF(AND(Inputs!$B$38&lt;&gt;"pvp",Inputs!$B$43&gt;0),IF(MAX(0,Inputs!$B$43-B2207)&lt;=0,0,(INT(MAX(0,Inputs!$B$43-B2207)/(IF(Inputs!$B$38="pvp",15,MAX(0.1,Skills!D11-IF(Skills!E11=TRUE,Inputs!$B$32,0)))*(1-IF(AND(ArtifactsInput!$M$27,Inputs!$B$4="Chapter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IFERROR(1/(IF(Inputs!$B$38="pvp",15,MAX(0.1,Skills!D15-IF(Skills!E15=TRUE,Inputs!$B$32,0)))*(1-IF(AND(ArtifactsInput!$M$27,Inputs!$B$4="Chapter Hunt"),CHOOSE(ArtifactsInput!$N$27+1,20,24,28,32,36,40),0)/100)),0)</f>
        <v/>
      </c>
      <c r="R2186">
        <f>IF(AND(Inputs!$B$38&lt;&gt;"pvp",Inputs!$B$43&gt;0),IF(Inputs!$B$43&lt;=0,0,(INT(Inputs!$B$43/(IF(Inputs!$B$38="pvp",15,MAX(0.1,Skills!D15-IF(Skills!E15=TRUE,Inputs!$B$32,0)))*(1-IF(AND(ArtifactsInput!$M$27,Inputs!$B$4="Chapter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IFERROR(1/(IF(Inputs!$B$38="pvp",15,MAX(0.1,Skills!D16-IF(Skills!E16=TRUE,Inputs!$B$32,0)))*(1-IF(AND(ArtifactsInput!$M$27,Inputs!$B$4="Chapter Hunt"),CHOOSE(ArtifactsInput!$N$27+1,20,24,28,32,36,40),0)/100)),0)</f>
        <v/>
      </c>
      <c r="R2187">
        <f>IF(AND(Inputs!$B$38&lt;&gt;"pvp",Inputs!$B$43&gt;0),IF(Inputs!$B$43&lt;=0,0,(INT(Inputs!$B$43/(IF(Inputs!$B$38="pvp",15,MAX(0.1,Skills!D16-IF(Skills!E16=TRUE,Inputs!$B$32,0)))*(1-IF(AND(ArtifactsInput!$M$27,Inputs!$B$4="Chapter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IFERROR(1/(IF(Inputs!$B$38="pvp",15,MAX(0.1,Skills!D17-IF(Skills!E17=TRUE,Inputs!$B$32,0)))*(1-IF(AND(ArtifactsInput!$M$27,Inputs!$B$4="Chapter Hunt"),CHOOSE(ArtifactsInput!$N$27+1,20,24,28,32,36,40),0)/100)),0)</f>
        <v/>
      </c>
      <c r="R2188">
        <f>IF(AND(Inputs!$B$38&lt;&gt;"pvp",Inputs!$B$43&gt;0),IF(Inputs!$B$43&lt;=0,0,(INT(Inputs!$B$43/(IF(Inputs!$B$38="pvp",15,MAX(0.1,Skills!D17-IF(Skills!E17=TRUE,Inputs!$B$32,0)))*(1-IF(AND(ArtifactsInput!$M$27,Inputs!$B$4="Chapter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IFERROR(1/(IF(Inputs!$B$38="pvp",15,MAX(0.1,Skills!D18-IF(Skills!E18=TRUE,Inputs!$B$32,0)))*(1-IF(AND(ArtifactsInput!$M$27,Inputs!$B$4="Chapter Hunt"),CHOOSE(ArtifactsInput!$N$27+1,20,24,28,32,36,40),0)/100)),0)</f>
        <v/>
      </c>
      <c r="R2189">
        <f>IF(AND(Inputs!$B$38&lt;&gt;"pvp",Inputs!$B$43&gt;0),IF(Inputs!$B$43&lt;=0,0,(INT(Inputs!$B$43/(IF(Inputs!$B$38="pvp",15,MAX(0.1,Skills!D18-IF(Skills!E18=TRUE,Inputs!$B$32,0)))*(1-IF(AND(ArtifactsInput!$M$27,Inputs!$B$4="Chapter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IFERROR(1/(IF(Inputs!$B$38="pvp",15,MAX(0.1,Skills!D19-IF(Skills!E19=TRUE,Inputs!$B$32,0)))*(1-IF(AND(ArtifactsInput!$M$27,Inputs!$B$4="Chapter Hunt"),CHOOSE(ArtifactsInput!$N$27+1,20,24,28,32,36,40),0)/100)),0)</f>
        <v/>
      </c>
      <c r="R2190">
        <f>IF(AND(Inputs!$B$38&lt;&gt;"pvp",Inputs!$B$43&gt;0),IF(Inputs!$B$43&lt;=0,0,(INT(Inputs!$B$43/(IF(Inputs!$B$38="pvp",15,MAX(0.1,Skills!D19-IF(Skills!E19=TRUE,Inputs!$B$32,0)))*(1-IF(AND(ArtifactsInput!$M$27,Inputs!$B$4="Chapter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Skills!T19*(1+(Inputs!$B$34+(ArtifactsInput!$M$7-ArtifactsInput!$M$7)*CHOOSE(ArtifactsInput!$N$7+1,6,7.2,8.4,9.6,10.8,12))/100))+MIN((Skills!T19*(1+(Inputs!$B$34+(ArtifactsInput!$M$7-ArtifactsInput!$M$7)*CHOOSE(ArtifactsInput!$N$7+1,6,7.2,8.4,9.6,10.8,12))/100)),MAX(0,Inputs!$B$43-((R2190-1)*Skills!D19))))/Inputs!$B$43),IF(Inputs!$B$38="pvp",MIN((Skills!T19*(1+(Inputs!$B$34+(ArtifactsInput!$M$7-ArtifactsInput!$M$7)*CHOOSE(ArtifactsInput!$N$7+1,6,7.2,8.4,9.6,10.8,12))/100)),15)/15,(Skills!T19*(1+(Inputs!$B$34+(ArtifactsInput!$M$7-ArtifactsInput!$M$7)*CHOOSE(ArtifactsInput!$N$7+1,6,7.2,8.4,9.6,10.8,12))/100))/Skills!D19)))</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Skills!T18*(1+(Inputs!$B$34+(ArtifactsInput!$M$7-ArtifactsInput!$M$7)*CHOOSE(ArtifactsInput!$N$7+1,6,7.2,8.4,9.6,10.8,12))/100))+MIN((Skills!T18*(1+(Inputs!$B$34+(ArtifactsInput!$M$7-ArtifactsInput!$M$7)*CHOOSE(ArtifactsInput!$N$7+1,6,7.2,8.4,9.6,10.8,12))/100)),MAX(0,Inputs!$B$43-((R2189-1)*Skills!D18))))/Inputs!$B$43),IF(Inputs!$B$38="pvp",MIN((Skills!T18*(1+(Inputs!$B$34+(ArtifactsInput!$M$7-ArtifactsInput!$M$7)*CHOOSE(ArtifactsInput!$N$7+1,6,7.2,8.4,9.6,10.8,12))/100)),15)/15,(Skills!T18*(1+(Inputs!$B$34+(ArtifactsInput!$M$7-ArtifactsInput!$M$7)*CHOOSE(ArtifactsInput!$N$7+1,6,7.2,8.4,9.6,10.8,12))/100))/Skills!D18)))</f>
        <v/>
      </c>
    </row>
    <row r="2206">
      <c r="A2206" t="inlineStr">
        <is>
          <t>Global Final Damage Bonus % (Enrage + Combo Synergy)</t>
        </is>
      </c>
      <c r="B2206">
        <f>((C2188=TRUE)*F2188*IF(AND(Inputs!$B$38&lt;&gt;"pvp",Inputs!$B$43&gt;0),(((R2188-1)*(Skills!T17*(1+(Inputs!$B$34+(ArtifactsInput!$M$7-ArtifactsInput!$M$7)*CHOOSE(ArtifactsInput!$N$7+1,6,7.2,8.4,9.6,10.8,12))/100))+MIN((Skills!T17*(1+(Inputs!$B$34+(ArtifactsInput!$M$7-ArtifactsInput!$M$7)*CHOOSE(ArtifactsInput!$N$7+1,6,7.2,8.4,9.6,10.8,12))/100)),MAX(0,Inputs!$B$43-((R2188-1)*Skills!D17))))/Inputs!$B$43),IF(Inputs!$B$38="pvp",MIN((Skills!T17*(1+(Inputs!$B$34+(ArtifactsInput!$M$7-ArtifactsInput!$M$7)*CHOOSE(ArtifactsInput!$N$7+1,6,7.2,8.4,9.6,10.8,12))/100)),15)/15,(Skills!T17*(1+(Inputs!$B$34+(ArtifactsInput!$M$7-ArtifactsInput!$M$7)*CHOOSE(ArtifactsInput!$N$7+1,6,7.2,8.4,9.6,10.8,12))/100))/Skills!D17)))+((C2185=TRUE)*F2185*IF(Inputs!$B$3&gt;=110,7,5))</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IFERROR(1/(IF(Inputs!$B$38="pvp",15,MAX(0.1,Skills!D5-IF(Skills!E5=TRUE,Inputs!$B$32,0)))*(1-IF(AND(ArtifactsInput!$M$27,Inputs!$B$4="Chapter Hunt"),CHOOSE(ArtifactsInput!$N$27+1,20,24,28,32,36,40),0)/100)),0)</f>
        <v/>
      </c>
      <c r="R2218">
        <f>IF(AND(Inputs!$B$38&lt;&gt;"pvp",Inputs!$B$43&gt;0),IF(MAX(0,Inputs!$B$43-B2249)&lt;=0,0,(INT(MAX(0,Inputs!$B$43-B2249)/(IF(Inputs!$B$38="pvp",15,MAX(0.1,Skills!D5-IF(Skills!E5=TRUE,Inputs!$B$32,0)))*(1-IF(AND(ArtifactsInput!$M$27,Inputs!$B$4="Chapter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IFERROR(1/(IF(Inputs!$B$38="pvp",15,MAX(0.1,Skills!D6-IF(Skills!E6=TRUE,Inputs!$B$32,0)))*(1-IF(AND(ArtifactsInput!$M$27,Inputs!$B$4="Chapter Hunt"),CHOOSE(ArtifactsInput!$N$27+1,20,24,28,32,36,40),0)/100)),0)</f>
        <v/>
      </c>
      <c r="R2219">
        <f>IF(AND(Inputs!$B$38&lt;&gt;"pvp",Inputs!$B$43&gt;0),IF(MAX(0,Inputs!$B$43-B2249)&lt;=0,0,(INT(MAX(0,Inputs!$B$43-B2249)/(IF(Inputs!$B$38="pvp",15,MAX(0.1,Skills!D6-IF(Skills!E6=TRUE,Inputs!$B$32,0)))*(1-IF(AND(ArtifactsInput!$M$27,Inputs!$B$4="Chapter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IFERROR(1/(IF(Inputs!$B$38="pvp",15,MAX(0.1,Skills!D7-IF(Skills!E7=TRUE,Inputs!$B$32,0)))*(1-IF(AND(ArtifactsInput!$M$27,Inputs!$B$4="Chapter Hunt"),CHOOSE(ArtifactsInput!$N$27+1,20,24,28,32,36,40),0)/100)),0)</f>
        <v/>
      </c>
      <c r="R2220">
        <f>IF(AND(Inputs!$B$38&lt;&gt;"pvp",Inputs!$B$43&gt;0),IF(MAX(0,Inputs!$B$43-B2249)&lt;=0,0,(INT(MAX(0,Inputs!$B$43-B2249)/(IF(Inputs!$B$38="pvp",15,MAX(0.1,Skills!D7-IF(Skills!E7=TRUE,Inputs!$B$32,0)))*(1-IF(AND(ArtifactsInput!$M$27,Inputs!$B$4="Chapter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IFERROR(1/(IF(Inputs!$B$38="pvp",15,MAX(0.1,Skills!D8-IF(Skills!E8=TRUE,Inputs!$B$32,0)))*(1-IF(AND(ArtifactsInput!$M$27,Inputs!$B$4="Chapter Hunt"),CHOOSE(ArtifactsInput!$N$27+1,20,24,28,32,36,40),0)/100)),0)</f>
        <v/>
      </c>
      <c r="R2221">
        <f>IF(AND(Inputs!$B$38&lt;&gt;"pvp",Inputs!$B$43&gt;0),IF(MAX(0,Inputs!$B$43-B2249)&lt;=0,0,(INT(MAX(0,Inputs!$B$43-B2249)/(IF(Inputs!$B$38="pvp",15,MAX(0.1,Skills!D8-IF(Skills!E8=TRUE,Inputs!$B$32,0)))*(1-IF(AND(ArtifactsInput!$M$27,Inputs!$B$4="Chapter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134,MAX(0,IF(Inputs!$B$3&gt;=110,7,5)-5)*50,0),0)/100)*(1+(IF(Skills!A9="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IFERROR(1/(IF(Inputs!$B$38="pvp",15,MAX(0.1,Skills!D9-IF(Skills!E9=TRUE,Inputs!$B$32,0)))*(1-IF(AND(ArtifactsInput!$M$27,Inputs!$B$4="Chapter Hunt"),CHOOSE(ArtifactsInput!$N$27+1,20,24,28,32,36,40),0)/100)),0)</f>
        <v/>
      </c>
      <c r="R2222">
        <f>IF(AND(Inputs!$B$38&lt;&gt;"pvp",Inputs!$B$43&gt;0),IF(MAX(0,Inputs!$B$43-B2249)&lt;=0,0,(INT(MAX(0,Inputs!$B$43-B2249)/(IF(Inputs!$B$38="pvp",15,MAX(0.1,Skills!D9-IF(Skills!E9=TRUE,Inputs!$B$32,0)))*(1-IF(AND(ArtifactsInput!$M$27,Inputs!$B$4="Chapter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134,MAX(0,IF(Inputs!$B$3&gt;=110,7,5)-5)*50,0),0)/100)*(1+(IF(Skills!A10="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IFERROR(1/(IF(Inputs!$B$38="pvp",15,MAX(0.1,Skills!D10-IF(Skills!E10=TRUE,Inputs!$B$32,0)))*(1-IF(AND(ArtifactsInput!$M$27,Inputs!$B$4="Chapter Hunt"),CHOOSE(ArtifactsInput!$N$27+1,20,24,28,32,36,40),0)/100)),0)</f>
        <v/>
      </c>
      <c r="R2223">
        <f>IF(AND(Inputs!$B$38&lt;&gt;"pvp",Inputs!$B$43&gt;0),IF(MAX(0,Inputs!$B$43-B2249)&lt;=0,0,(INT(MAX(0,Inputs!$B$43-B2249)/(IF(Inputs!$B$38="pvp",15,MAX(0.1,Skills!D10-IF(Skills!E10=TRUE,Inputs!$B$32,0)))*(1-IF(AND(ArtifactsInput!$M$27,Inputs!$B$4="Chapter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134,MAX(0,IF(Inputs!$B$3&gt;=110,7,5)-5)*50,0),0)/100)*(1+(IF(Skills!A11="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IFERROR(1/(IF(Inputs!$B$38="pvp",15,MAX(0.1,Skills!D11-IF(Skills!E11=TRUE,Inputs!$B$32,0)))*(1-IF(AND(ArtifactsInput!$M$27,Inputs!$B$4="Chapter Hunt"),CHOOSE(ArtifactsInput!$N$27+1,20,24,28,32,36,40),0)/100)),0)</f>
        <v/>
      </c>
      <c r="R2224">
        <f>IF(AND(Inputs!$B$38&lt;&gt;"pvp",Inputs!$B$43&gt;0),IF(MAX(0,Inputs!$B$43-B2249)&lt;=0,0,(INT(MAX(0,Inputs!$B$43-B2249)/(IF(Inputs!$B$38="pvp",15,MAX(0.1,Skills!D11-IF(Skills!E11=TRUE,Inputs!$B$32,0)))*(1-IF(AND(ArtifactsInput!$M$27,Inputs!$B$4="Chapter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IFERROR(1/(IF(Inputs!$B$38="pvp",15,MAX(0.1,Skills!D15-IF(Skills!E15=TRUE,Inputs!$B$32,0)))*(1-IF(AND(ArtifactsInput!$M$27,Inputs!$B$4="Chapter Hunt"),CHOOSE(ArtifactsInput!$N$27+1,20,24,28,32,36,40),0)/100)),0)</f>
        <v/>
      </c>
      <c r="R2228">
        <f>IF(AND(Inputs!$B$38&lt;&gt;"pvp",Inputs!$B$43&gt;0),IF(Inputs!$B$43&lt;=0,0,(INT(Inputs!$B$43/(IF(Inputs!$B$38="pvp",15,MAX(0.1,Skills!D15-IF(Skills!E15=TRUE,Inputs!$B$32,0)))*(1-IF(AND(ArtifactsInput!$M$27,Inputs!$B$4="Chapter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IFERROR(1/(IF(Inputs!$B$38="pvp",15,MAX(0.1,Skills!D16-IF(Skills!E16=TRUE,Inputs!$B$32,0)))*(1-IF(AND(ArtifactsInput!$M$27,Inputs!$B$4="Chapter Hunt"),CHOOSE(ArtifactsInput!$N$27+1,20,24,28,32,36,40),0)/100)),0)</f>
        <v/>
      </c>
      <c r="R2229">
        <f>IF(AND(Inputs!$B$38&lt;&gt;"pvp",Inputs!$B$43&gt;0),IF(Inputs!$B$43&lt;=0,0,(INT(Inputs!$B$43/(IF(Inputs!$B$38="pvp",15,MAX(0.1,Skills!D16-IF(Skills!E16=TRUE,Inputs!$B$32,0)))*(1-IF(AND(ArtifactsInput!$M$27,Inputs!$B$4="Chapter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IFERROR(1/(IF(Inputs!$B$38="pvp",15,MAX(0.1,Skills!D17-IF(Skills!E17=TRUE,Inputs!$B$32,0)))*(1-IF(AND(ArtifactsInput!$M$27,Inputs!$B$4="Chapter Hunt"),CHOOSE(ArtifactsInput!$N$27+1,20,24,28,32,36,40),0)/100)),0)</f>
        <v/>
      </c>
      <c r="R2230">
        <f>IF(AND(Inputs!$B$38&lt;&gt;"pvp",Inputs!$B$43&gt;0),IF(Inputs!$B$43&lt;=0,0,(INT(Inputs!$B$43/(IF(Inputs!$B$38="pvp",15,MAX(0.1,Skills!D17-IF(Skills!E17=TRUE,Inputs!$B$32,0)))*(1-IF(AND(ArtifactsInput!$M$27,Inputs!$B$4="Chapter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IFERROR(1/(IF(Inputs!$B$38="pvp",15,MAX(0.1,Skills!D18-IF(Skills!E18=TRUE,Inputs!$B$32,0)))*(1-IF(AND(ArtifactsInput!$M$27,Inputs!$B$4="Chapter Hunt"),CHOOSE(ArtifactsInput!$N$27+1,20,24,28,32,36,40),0)/100)),0)</f>
        <v/>
      </c>
      <c r="R2231">
        <f>IF(AND(Inputs!$B$38&lt;&gt;"pvp",Inputs!$B$43&gt;0),IF(Inputs!$B$43&lt;=0,0,(INT(Inputs!$B$43/(IF(Inputs!$B$38="pvp",15,MAX(0.1,Skills!D18-IF(Skills!E18=TRUE,Inputs!$B$32,0)))*(1-IF(AND(ArtifactsInput!$M$27,Inputs!$B$4="Chapter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IFERROR(1/(IF(Inputs!$B$38="pvp",15,MAX(0.1,Skills!D19-IF(Skills!E19=TRUE,Inputs!$B$32,0)))*(1-IF(AND(ArtifactsInput!$M$27,Inputs!$B$4="Chapter Hunt"),CHOOSE(ArtifactsInput!$N$27+1,20,24,28,32,36,40),0)/100)),0)</f>
        <v/>
      </c>
      <c r="R2232">
        <f>IF(AND(Inputs!$B$38&lt;&gt;"pvp",Inputs!$B$43&gt;0),IF(Inputs!$B$43&lt;=0,0,(INT(Inputs!$B$43/(IF(Inputs!$B$38="pvp",15,MAX(0.1,Skills!D19-IF(Skills!E19=TRUE,Inputs!$B$32,0)))*(1-IF(AND(ArtifactsInput!$M$27,Inputs!$B$4="Chapter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Skills!T19*(1+(Inputs!$B$34+(ArtifactsInput!$M$7-ArtifactsInput!$M$7)*CHOOSE(ArtifactsInput!$N$7+1,6,7.2,8.4,9.6,10.8,12))/100))+MIN((Skills!T19*(1+(Inputs!$B$34+(ArtifactsInput!$M$7-ArtifactsInput!$M$7)*CHOOSE(ArtifactsInput!$N$7+1,6,7.2,8.4,9.6,10.8,12))/100)),MAX(0,Inputs!$B$43-((R2232-1)*Skills!D19))))/Inputs!$B$43),IF(Inputs!$B$38="pvp",MIN((Skills!T19*(1+(Inputs!$B$34+(ArtifactsInput!$M$7-ArtifactsInput!$M$7)*CHOOSE(ArtifactsInput!$N$7+1,6,7.2,8.4,9.6,10.8,12))/100)),15)/15,(Skills!T19*(1+(Inputs!$B$34+(ArtifactsInput!$M$7-ArtifactsInput!$M$7)*CHOOSE(ArtifactsInput!$N$7+1,6,7.2,8.4,9.6,10.8,12))/100))/Skills!D19)))</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Skills!T18*(1+(Inputs!$B$34+(ArtifactsInput!$M$7-ArtifactsInput!$M$7)*CHOOSE(ArtifactsInput!$N$7+1,6,7.2,8.4,9.6,10.8,12))/100))+MIN((Skills!T18*(1+(Inputs!$B$34+(ArtifactsInput!$M$7-ArtifactsInput!$M$7)*CHOOSE(ArtifactsInput!$N$7+1,6,7.2,8.4,9.6,10.8,12))/100)),MAX(0,Inputs!$B$43-((R2231-1)*Skills!D18))))/Inputs!$B$43),IF(Inputs!$B$38="pvp",MIN((Skills!T18*(1+(Inputs!$B$34+(ArtifactsInput!$M$7-ArtifactsInput!$M$7)*CHOOSE(ArtifactsInput!$N$7+1,6,7.2,8.4,9.6,10.8,12))/100)),15)/15,(Skills!T18*(1+(Inputs!$B$34+(ArtifactsInput!$M$7-ArtifactsInput!$M$7)*CHOOSE(ArtifactsInput!$N$7+1,6,7.2,8.4,9.6,10.8,12))/100))/Skills!D18)))</f>
        <v/>
      </c>
    </row>
    <row r="2248">
      <c r="A2248" t="inlineStr">
        <is>
          <t>Global Final Damage Bonus % (Enrage + Combo Synergy)</t>
        </is>
      </c>
      <c r="B2248">
        <f>((C2230=TRUE)*F2230*IF(AND(Inputs!$B$38&lt;&gt;"pvp",Inputs!$B$43&gt;0),(((R2230-1)*(Skills!T17*(1+(Inputs!$B$34+(ArtifactsInput!$M$7-ArtifactsInput!$M$7)*CHOOSE(ArtifactsInput!$N$7+1,6,7.2,8.4,9.6,10.8,12))/100))+MIN((Skills!T17*(1+(Inputs!$B$34+(ArtifactsInput!$M$7-ArtifactsInput!$M$7)*CHOOSE(ArtifactsInput!$N$7+1,6,7.2,8.4,9.6,10.8,12))/100)),MAX(0,Inputs!$B$43-((R2230-1)*Skills!D17))))/Inputs!$B$43),IF(Inputs!$B$38="pvp",MIN((Skills!T17*(1+(Inputs!$B$34+(ArtifactsInput!$M$7-ArtifactsInput!$M$7)*CHOOSE(ArtifactsInput!$N$7+1,6,7.2,8.4,9.6,10.8,12))/100)),15)/15,(Skills!T17*(1+(Inputs!$B$34+(ArtifactsInput!$M$7-ArtifactsInput!$M$7)*CHOOSE(ArtifactsInput!$N$7+1,6,7.2,8.4,9.6,10.8,12))/100))/Skills!D17)))+((C2227=TRUE)*F2227*IF(Inputs!$B$3&gt;=110,7,5))</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Summary!$B$15+(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IFERROR(1/(IF(Inputs!$B$38="pvp",15,MAX(0.1,Skills!D5-IF(Skills!E5=TRUE,Inputs!$B$32,0)))*(1-IF(AND(ArtifactsInput!$M$27,Inputs!$B$4="Chapter Hunt"),CHOOSE(ArtifactsInput!$N$27+1,20,24,28,32,36,40),0)/100)),0)</f>
        <v/>
      </c>
      <c r="R2260">
        <f>IF(AND(Inputs!$B$38&lt;&gt;"pvp",Inputs!$B$43&gt;0),IF(MAX(0,Inputs!$B$43-B2291)&lt;=0,0,(INT(MAX(0,Inputs!$B$43-B2291)/(IF(Inputs!$B$38="pvp",15,MAX(0.1,Skills!D5-IF(Skills!E5=TRUE,Inputs!$B$32,0)))*(1-IF(AND(ArtifactsInput!$M$27,Inputs!$B$4="Chapter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$21+Skills!Q5+Summary!$B$15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IFERROR(1/(IF(Inputs!$B$38="pvp",15,MAX(0.1,Skills!D6-IF(Skills!E6=TRUE,Inputs!$B$32,0)))*(1-IF(AND(ArtifactsInput!$M$27,Inputs!$B$4="Chapter Hunt"),CHOOSE(ArtifactsInput!$N$27+1,20,24,28,32,36,40),0)/100)),0)</f>
        <v/>
      </c>
      <c r="R2261">
        <f>IF(AND(Inputs!$B$38&lt;&gt;"pvp",Inputs!$B$43&gt;0),IF(MAX(0,Inputs!$B$43-B2291)&lt;=0,0,(INT(MAX(0,Inputs!$B$43-B2291)/(IF(Inputs!$B$38="pvp",15,MAX(0.1,Skills!D6-IF(Skills!E6=TRUE,Inputs!$B$32,0)))*(1-IF(AND(ArtifactsInput!$M$27,Inputs!$B$4="Chapter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$21+Skills!Q6+Summary!$B$15+(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IFERROR(1/(IF(Inputs!$B$38="pvp",15,MAX(0.1,Skills!D7-IF(Skills!E7=TRUE,Inputs!$B$32,0)))*(1-IF(AND(ArtifactsInput!$M$27,Inputs!$B$4="Chapter Hunt"),CHOOSE(ArtifactsInput!$N$27+1,20,24,28,32,36,40),0)/100)),0)</f>
        <v/>
      </c>
      <c r="R2262">
        <f>IF(AND(Inputs!$B$38&lt;&gt;"pvp",Inputs!$B$43&gt;0),IF(MAX(0,Inputs!$B$43-B2291)&lt;=0,0,(INT(MAX(0,Inputs!$B$43-B2291)/(IF(Inputs!$B$38="pvp",15,MAX(0.1,Skills!D7-IF(Skills!E7=TRUE,Inputs!$B$32,0)))*(1-IF(AND(ArtifactsInput!$M$27,Inputs!$B$4="Chapter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$21+Skills!Q7+Summary!$B$15+(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IFERROR(1/(IF(Inputs!$B$38="pvp",15,MAX(0.1,Skills!D8-IF(Skills!E8=TRUE,Inputs!$B$32,0)))*(1-IF(AND(ArtifactsInput!$M$27,Inputs!$B$4="Chapter Hunt"),CHOOSE(ArtifactsInput!$N$27+1,20,24,28,32,36,40),0)/100)),0)</f>
        <v/>
      </c>
      <c r="R2263">
        <f>IF(AND(Inputs!$B$38&lt;&gt;"pvp",Inputs!$B$43&gt;0),IF(MAX(0,Inputs!$B$43-B2291)&lt;=0,0,(INT(MAX(0,Inputs!$B$43-B2291)/(IF(Inputs!$B$38="pvp",15,MAX(0.1,Skills!D8-IF(Skills!E8=TRUE,Inputs!$B$32,0)))*(1-IF(AND(ArtifactsInput!$M$27,Inputs!$B$4="Chapter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$21+Skills!Q8+Summary!$B$15+(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134,MAX(0,IF(Inputs!$B$3&gt;=110,7,5)-5)*50,0),0)/100)*(1+(IF(Skills!A9="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IFERROR(1/(IF(Inputs!$B$38="pvp",15,MAX(0.1,Skills!D9-IF(Skills!E9=TRUE,Inputs!$B$32,0)))*(1-IF(AND(ArtifactsInput!$M$27,Inputs!$B$4="Chapter Hunt"),CHOOSE(ArtifactsInput!$N$27+1,20,24,28,32,36,40),0)/100)),0)</f>
        <v/>
      </c>
      <c r="R2264">
        <f>IF(AND(Inputs!$B$38&lt;&gt;"pvp",Inputs!$B$43&gt;0),IF(MAX(0,Inputs!$B$43-B2291)&lt;=0,0,(INT(MAX(0,Inputs!$B$43-B2291)/(IF(Inputs!$B$38="pvp",15,MAX(0.1,Skills!D9-IF(Skills!E9=TRUE,Inputs!$B$32,0)))*(1-IF(AND(ArtifactsInput!$M$27,Inputs!$B$4="Chapter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$21+Skills!Q9+Summary!$B$15+(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134,MAX(0,IF(Inputs!$B$3&gt;=110,7,5)-5)*50,0),0)/100)*(1+(IF(Skills!A10="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IFERROR(1/(IF(Inputs!$B$38="pvp",15,MAX(0.1,Skills!D10-IF(Skills!E10=TRUE,Inputs!$B$32,0)))*(1-IF(AND(ArtifactsInput!$M$27,Inputs!$B$4="Chapter Hunt"),CHOOSE(ArtifactsInput!$N$27+1,20,24,28,32,36,40),0)/100)),0)</f>
        <v/>
      </c>
      <c r="R2265">
        <f>IF(AND(Inputs!$B$38&lt;&gt;"pvp",Inputs!$B$43&gt;0),IF(MAX(0,Inputs!$B$43-B2291)&lt;=0,0,(INT(MAX(0,Inputs!$B$43-B2291)/(IF(Inputs!$B$38="pvp",15,MAX(0.1,Skills!D10-IF(Skills!E10=TRUE,Inputs!$B$32,0)))*(1-IF(AND(ArtifactsInput!$M$27,Inputs!$B$4="Chapter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$21+Skills!Q10+Summary!$B$15+(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134,MAX(0,IF(Inputs!$B$3&gt;=110,7,5)-5)*50,0),0)/100)*(1+(IF(Skills!A11="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IFERROR(1/(IF(Inputs!$B$38="pvp",15,MAX(0.1,Skills!D11-IF(Skills!E11=TRUE,Inputs!$B$32,0)))*(1-IF(AND(ArtifactsInput!$M$27,Inputs!$B$4="Chapter Hunt"),CHOOSE(ArtifactsInput!$N$27+1,20,24,28,32,36,40),0)/100)),0)</f>
        <v/>
      </c>
      <c r="R2266">
        <f>IF(AND(Inputs!$B$38&lt;&gt;"pvp",Inputs!$B$43&gt;0),IF(MAX(0,Inputs!$B$43-B2291)&lt;=0,0,(INT(MAX(0,Inputs!$B$43-B2291)/(IF(Inputs!$B$38="pvp",15,MAX(0.1,Skills!D11-IF(Skills!E11=TRUE,Inputs!$B$32,0)))*(1-IF(AND(ArtifactsInput!$M$27,Inputs!$B$4="Chapter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$21+Skills!Q11+Summary!$B$15+(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IFERROR(1/(IF(Inputs!$B$38="pvp",15,MAX(0.1,Skills!D16-IF(Skills!E16=TRUE,Inputs!$B$32,0)))*(1-IF(AND(ArtifactsInput!$M$27,Inputs!$B$4="Chapter Hunt"),CHOOSE(ArtifactsInput!$N$27+1,20,24,28,32,36,40),0)/100)),0)</f>
        <v/>
      </c>
      <c r="R2271">
        <f>IF(AND(Inputs!$B$38&lt;&gt;"pvp",Inputs!$B$43&gt;0),IF(Inputs!$B$43&lt;=0,0,(INT(Inputs!$B$43/(IF(Inputs!$B$38="pvp",15,MAX(0.1,Skills!D16-IF(Skills!E16=TRUE,Inputs!$B$32,0)))*(1-IF(AND(ArtifactsInput!$M$27,Inputs!$B$4="Chapter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IFERROR(1/(IF(Inputs!$B$38="pvp",15,MAX(0.1,Skills!D17-IF(Skills!E17=TRUE,Inputs!$B$32,0)))*(1-IF(AND(ArtifactsInput!$M$27,Inputs!$B$4="Chapter Hunt"),CHOOSE(ArtifactsInput!$N$27+1,20,24,28,32,36,40),0)/100)),0)</f>
        <v/>
      </c>
      <c r="R2272">
        <f>IF(AND(Inputs!$B$38&lt;&gt;"pvp",Inputs!$B$43&gt;0),IF(Inputs!$B$43&lt;=0,0,(INT(Inputs!$B$43/(IF(Inputs!$B$38="pvp",15,MAX(0.1,Skills!D17-IF(Skills!E17=TRUE,Inputs!$B$32,0)))*(1-IF(AND(ArtifactsInput!$M$27,Inputs!$B$4="Chapter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IFERROR(1/(IF(Inputs!$B$38="pvp",15,MAX(0.1,Skills!D18-IF(Skills!E18=TRUE,Inputs!$B$32,0)))*(1-IF(AND(ArtifactsInput!$M$27,Inputs!$B$4="Chapter Hunt"),CHOOSE(ArtifactsInput!$N$27+1,20,24,28,32,36,40),0)/100)),0)</f>
        <v/>
      </c>
      <c r="R2273">
        <f>IF(AND(Inputs!$B$38&lt;&gt;"pvp",Inputs!$B$43&gt;0),IF(Inputs!$B$43&lt;=0,0,(INT(Inputs!$B$43/(IF(Inputs!$B$38="pvp",15,MAX(0.1,Skills!D18-IF(Skills!E18=TRUE,Inputs!$B$32,0)))*(1-IF(AND(ArtifactsInput!$M$27,Inputs!$B$4="Chapter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IFERROR(1/(IF(Inputs!$B$38="pvp",15,MAX(0.1,Skills!D19-IF(Skills!E19=TRUE,Inputs!$B$32,0)))*(1-IF(AND(ArtifactsInput!$M$27,Inputs!$B$4="Chapter Hunt"),CHOOSE(ArtifactsInput!$N$27+1,20,24,28,32,36,40),0)/100)),0)</f>
        <v/>
      </c>
      <c r="R2274">
        <f>IF(AND(Inputs!$B$38&lt;&gt;"pvp",Inputs!$B$43&gt;0),IF(Inputs!$B$43&lt;=0,0,(INT(Inputs!$B$43/(IF(Inputs!$B$38="pvp",15,MAX(0.1,Skills!D19-IF(Skills!E19=TRUE,Inputs!$B$32,0)))*(1-IF(AND(ArtifactsInput!$M$27,Inputs!$B$4="Chapter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Skills!T19*(1+(Inputs!$B$34+(ArtifactsInput!$M$7-ArtifactsInput!$M$7)*CHOOSE(ArtifactsInput!$N$7+1,6,7.2,8.4,9.6,10.8,12))/100))+MIN((Skills!T19*(1+(Inputs!$B$34+(ArtifactsInput!$M$7-ArtifactsInput!$M$7)*CHOOSE(ArtifactsInput!$N$7+1,6,7.2,8.4,9.6,10.8,12))/100)),MAX(0,Inputs!$B$43-((R2274-1)*Skills!D19))))/Inputs!$B$43),IF(Inputs!$B$38="pvp",MIN((Skills!T19*(1+(Inputs!$B$34+(ArtifactsInput!$M$7-ArtifactsInput!$M$7)*CHOOSE(ArtifactsInput!$N$7+1,6,7.2,8.4,9.6,10.8,12))/100)),15)/15,(Skills!T19*(1+(Inputs!$B$34+(ArtifactsInput!$M$7-ArtifactsInput!$M$7)*CHOOSE(ArtifactsInput!$N$7+1,6,7.2,8.4,9.6,10.8,12))/100))/Skills!D19)))</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Skills!T18*(1+(Inputs!$B$34+(ArtifactsInput!$M$7-ArtifactsInput!$M$7)*CHOOSE(ArtifactsInput!$N$7+1,6,7.2,8.4,9.6,10.8,12))/100))+MIN((Skills!T18*(1+(Inputs!$B$34+(ArtifactsInput!$M$7-ArtifactsInput!$M$7)*CHOOSE(ArtifactsInput!$N$7+1,6,7.2,8.4,9.6,10.8,12))/100)),MAX(0,Inputs!$B$43-((R2273-1)*Skills!D18))))/Inputs!$B$43),IF(Inputs!$B$38="pvp",MIN((Skills!T18*(1+(Inputs!$B$34+(ArtifactsInput!$M$7-ArtifactsInput!$M$7)*CHOOSE(ArtifactsInput!$N$7+1,6,7.2,8.4,9.6,10.8,12))/100)),15)/15,(Skills!T18*(1+(Inputs!$B$34+(ArtifactsInput!$M$7-ArtifactsInput!$M$7)*CHOOSE(ArtifactsInput!$N$7+1,6,7.2,8.4,9.6,10.8,12))/100))/Skills!D18)))</f>
        <v/>
      </c>
    </row>
    <row r="2290">
      <c r="A2290" t="inlineStr">
        <is>
          <t>Global Final Damage Bonus % (Enrage + Combo Synergy)</t>
        </is>
      </c>
      <c r="B2290">
        <f>((C2272=TRUE)*F2272*IF(AND(Inputs!$B$38&lt;&gt;"pvp",Inputs!$B$43&gt;0),(((R2272-1)*(Skills!T17*(1+(Inputs!$B$34+(ArtifactsInput!$M$7-ArtifactsInput!$M$7)*CHOOSE(ArtifactsInput!$N$7+1,6,7.2,8.4,9.6,10.8,12))/100))+MIN((Skills!T17*(1+(Inputs!$B$34+(ArtifactsInput!$M$7-ArtifactsInput!$M$7)*CHOOSE(ArtifactsInput!$N$7+1,6,7.2,8.4,9.6,10.8,12))/100)),MAX(0,Inputs!$B$43-((R2272-1)*Skills!D17))))/Inputs!$B$43),IF(Inputs!$B$38="pvp",MIN((Skills!T17*(1+(Inputs!$B$34+(ArtifactsInput!$M$7-ArtifactsInput!$M$7)*CHOOSE(ArtifactsInput!$N$7+1,6,7.2,8.4,9.6,10.8,12))/100)),15)/15,(Skills!T17*(1+(Inputs!$B$34+(ArtifactsInput!$M$7-ArtifactsInput!$M$7)*CHOOSE(ArtifactsInput!$N$7+1,6,7.2,8.4,9.6,10.8,12))/100))/Skills!D17)))+((C2269=TRUE)*F2269*IF(Inputs!$B$3&gt;=110,7,5))</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134,MAX(0,IF(Inputs!$B$3&gt;=110,7,5)-5)*50,0),0)/100)*(1+(IF(Skills!A2="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134,MAX(0,IF(Inputs!$B$3&gt;=110,7,5)-5)*50,0),0)/100)*(1+(IF(Skills!A5="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IFERROR(1/(IF(Inputs!$B$38="pvp",15,MAX(0.1,Skills!D5-IF(Skills!E5=TRUE,Inputs!$B$32,0)))*(1-IF(AND(ArtifactsInput!$M$27,Inputs!$B$4="Chapter Hunt"),CHOOSE(ArtifactsInput!$N$27+1,20,24,28,32,36,40),0)/100)),0)</f>
        <v/>
      </c>
      <c r="R2302">
        <f>IF(AND(Inputs!$B$38&lt;&gt;"pvp",Inputs!$B$43&gt;0),IF(MAX(0,Inputs!$B$43-B2333)&lt;=0,0,(INT(MAX(0,Inputs!$B$43-B2333)/(IF(Inputs!$B$38="pvp",15,MAX(0.1,Skills!D5-IF(Skills!E5=TRUE,Inputs!$B$32,0)))*(1-IF(AND(ArtifactsInput!$M$27,Inputs!$B$4="Chapter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134,MAX(0,IF(Inputs!$B$3&gt;=110,7,5)-5)*50,0),0)/100)*(1+(IF(Skills!A6="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IFERROR(1/(IF(Inputs!$B$38="pvp",15,MAX(0.1,Skills!D6-IF(Skills!E6=TRUE,Inputs!$B$32,0)))*(1-IF(AND(ArtifactsInput!$M$27,Inputs!$B$4="Chapter Hunt"),CHOOSE(ArtifactsInput!$N$27+1,20,24,28,32,36,40),0)/100)),0)</f>
        <v/>
      </c>
      <c r="R2303">
        <f>IF(AND(Inputs!$B$38&lt;&gt;"pvp",Inputs!$B$43&gt;0),IF(MAX(0,Inputs!$B$43-B2333)&lt;=0,0,(INT(MAX(0,Inputs!$B$43-B2333)/(IF(Inputs!$B$38="pvp",15,MAX(0.1,Skills!D6-IF(Skills!E6=TRUE,Inputs!$B$32,0)))*(1-IF(AND(ArtifactsInput!$M$27,Inputs!$B$4="Chapter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134,MAX(0,IF(Inputs!$B$3&gt;=110,7,5)-5)*50,0),0)/100)*(1+(IF(Skills!A7="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IFERROR(1/(IF(Inputs!$B$38="pvp",15,MAX(0.1,Skills!D7-IF(Skills!E7=TRUE,Inputs!$B$32,0)))*(1-IF(AND(ArtifactsInput!$M$27,Inputs!$B$4="Chapter Hunt"),CHOOSE(ArtifactsInput!$N$27+1,20,24,28,32,36,40),0)/100)),0)</f>
        <v/>
      </c>
      <c r="R2304">
        <f>IF(AND(Inputs!$B$38&lt;&gt;"pvp",Inputs!$B$43&gt;0),IF(MAX(0,Inputs!$B$43-B2333)&lt;=0,0,(INT(MAX(0,Inputs!$B$43-B2333)/(IF(Inputs!$B$38="pvp",15,MAX(0.1,Skills!D7-IF(Skills!E7=TRUE,Inputs!$B$32,0)))*(1-IF(AND(ArtifactsInput!$M$27,Inputs!$B$4="Chapter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134,MAX(0,IF(Inputs!$B$3&gt;=110,7,5)-5)*50,0),0)/100)*(1+(IF(Skills!A8="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IFERROR(1/(IF(Inputs!$B$38="pvp",15,MAX(0.1,Skills!D8-IF(Skills!E8=TRUE,Inputs!$B$32,0)))*(1-IF(AND(ArtifactsInput!$M$27,Inputs!$B$4="Chapter Hunt"),CHOOSE(ArtifactsInput!$N$27+1,20,24,28,32,36,40),0)/100)),0)</f>
        <v/>
      </c>
      <c r="R2305">
        <f>IF(AND(Inputs!$B$38&lt;&gt;"pvp",Inputs!$B$43&gt;0),IF(MAX(0,Inputs!$B$43-B2333)&lt;=0,0,(INT(MAX(0,Inputs!$B$43-B2333)/(IF(Inputs!$B$38="pvp",15,MAX(0.1,Skills!D8-IF(Skills!E8=TRUE,Inputs!$B$32,0)))*(1-IF(AND(ArtifactsInput!$M$27,Inputs!$B$4="Chapter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134,MAX(0,IF(Inputs!$B$3&gt;=110,7,5)-5)*50,0),0)/100)*(1+(IF(Skills!A9="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IFERROR(1/(IF(Inputs!$B$38="pvp",15,MAX(0.1,Skills!D9-IF(Skills!E9=TRUE,Inputs!$B$32,0)))*(1-IF(AND(ArtifactsInput!$M$27,Inputs!$B$4="Chapter Hunt"),CHOOSE(ArtifactsInput!$N$27+1,20,24,28,32,36,40),0)/100)),0)</f>
        <v/>
      </c>
      <c r="R2306">
        <f>IF(AND(Inputs!$B$38&lt;&gt;"pvp",Inputs!$B$43&gt;0),IF(MAX(0,Inputs!$B$43-B2333)&lt;=0,0,(INT(MAX(0,Inputs!$B$43-B2333)/(IF(Inputs!$B$38="pvp",15,MAX(0.1,Skills!D9-IF(Skills!E9=TRUE,Inputs!$B$32,0)))*(1-IF(AND(ArtifactsInput!$M$27,Inputs!$B$4="Chapter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134,MAX(0,IF(Inputs!$B$3&gt;=110,7,5)-5)*50,0),0)/100)*(1+(IF(Skills!A10="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IFERROR(1/(IF(Inputs!$B$38="pvp",15,MAX(0.1,Skills!D10-IF(Skills!E10=TRUE,Inputs!$B$32,0)))*(1-IF(AND(ArtifactsInput!$M$27,Inputs!$B$4="Chapter Hunt"),CHOOSE(ArtifactsInput!$N$27+1,20,24,28,32,36,40),0)/100)),0)</f>
        <v/>
      </c>
      <c r="R2307">
        <f>IF(AND(Inputs!$B$38&lt;&gt;"pvp",Inputs!$B$43&gt;0),IF(MAX(0,Inputs!$B$43-B2333)&lt;=0,0,(INT(MAX(0,Inputs!$B$43-B2333)/(IF(Inputs!$B$38="pvp",15,MAX(0.1,Skills!D10-IF(Skills!E10=TRUE,Inputs!$B$32,0)))*(1-IF(AND(ArtifactsInput!$M$27,Inputs!$B$4="Chapter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134,MAX(0,IF(Inputs!$B$3&gt;=110,7,5)-5)*50,0),0)/100)*(1+(IF(Skills!A11="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IFERROR(1/(IF(Inputs!$B$38="pvp",15,MAX(0.1,Skills!D11-IF(Skills!E11=TRUE,Inputs!$B$32,0)))*(1-IF(AND(ArtifactsInput!$M$27,Inputs!$B$4="Chapter Hunt"),CHOOSE(ArtifactsInput!$N$27+1,20,24,28,32,36,40),0)/100)),0)</f>
        <v/>
      </c>
      <c r="R2308">
        <f>IF(AND(Inputs!$B$38&lt;&gt;"pvp",Inputs!$B$43&gt;0),IF(MAX(0,Inputs!$B$43-B2333)&lt;=0,0,(INT(MAX(0,Inputs!$B$43-B2333)/(IF(Inputs!$B$38="pvp",15,MAX(0.1,Skills!D11-IF(Skills!E11=TRUE,Inputs!$B$32,0)))*(1-IF(AND(ArtifactsInput!$M$27,Inputs!$B$4="Chapter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IFERROR(1/(IF(Inputs!$B$38="pvp",15,MAX(0.1,Skills!D15-IF(Skills!E15=TRUE,Inputs!$B$32,0)))*(1-IF(AND(ArtifactsInput!$M$27,Inputs!$B$4="Chapter Hunt"),CHOOSE(ArtifactsInput!$N$27+1,20,24,28,32,36,40),0)/100)),0)</f>
        <v/>
      </c>
      <c r="R2312">
        <f>IF(AND(Inputs!$B$38&lt;&gt;"pvp",Inputs!$B$43&gt;0),IF(Inputs!$B$43&lt;=0,0,(INT(Inputs!$B$43/(IF(Inputs!$B$38="pvp",15,MAX(0.1,Skills!D15-IF(Skills!E15=TRUE,Inputs!$B$32,0)))*(1-IF(AND(ArtifactsInput!$M$27,Inputs!$B$4="Chapter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IFERROR(1/(IF(Inputs!$B$38="pvp",15,MAX(0.1,Skills!D16-IF(Skills!E16=TRUE,Inputs!$B$32,0)))*(1-IF(AND(ArtifactsInput!$M$27,Inputs!$B$4="Chapter Hunt"),CHOOSE(ArtifactsInput!$N$27+1,20,24,28,32,36,40),0)/100)),0)</f>
        <v/>
      </c>
      <c r="R2313">
        <f>IF(AND(Inputs!$B$38&lt;&gt;"pvp",Inputs!$B$43&gt;0),IF(Inputs!$B$43&lt;=0,0,(INT(Inputs!$B$43/(IF(Inputs!$B$38="pvp",15,MAX(0.1,Skills!D16-IF(Skills!E16=TRUE,Inputs!$B$32,0)))*(1-IF(AND(ArtifactsInput!$M$27,Inputs!$B$4="Chapter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IFERROR(1/(IF(Inputs!$B$38="pvp",15,MAX(0.1,Skills!D17-IF(Skills!E17=TRUE,Inputs!$B$32,0)))*(1-IF(AND(ArtifactsInput!$M$27,Inputs!$B$4="Chapter Hunt"),CHOOSE(ArtifactsInput!$N$27+1,20,24,28,32,36,40),0)/100)),0)</f>
        <v/>
      </c>
      <c r="R2314">
        <f>IF(AND(Inputs!$B$38&lt;&gt;"pvp",Inputs!$B$43&gt;0),IF(Inputs!$B$43&lt;=0,0,(INT(Inputs!$B$43/(IF(Inputs!$B$38="pvp",15,MAX(0.1,Skills!D17-IF(Skills!E17=TRUE,Inputs!$B$32,0)))*(1-IF(AND(ArtifactsInput!$M$27,Inputs!$B$4="Chapter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IFERROR(1/(IF(Inputs!$B$38="pvp",15,MAX(0.1,Skills!D18-IF(Skills!E18=TRUE,Inputs!$B$32,0)))*(1-IF(AND(ArtifactsInput!$M$27,Inputs!$B$4="Chapter Hunt"),CHOOSE(ArtifactsInput!$N$27+1,20,24,28,32,36,40),0)/100)),0)</f>
        <v/>
      </c>
      <c r="R2315">
        <f>IF(AND(Inputs!$B$38&lt;&gt;"pvp",Inputs!$B$43&gt;0),IF(Inputs!$B$43&lt;=0,0,(INT(Inputs!$B$43/(IF(Inputs!$B$38="pvp",15,MAX(0.1,Skills!D18-IF(Skills!E18=TRUE,Inputs!$B$32,0)))*(1-IF(AND(ArtifactsInput!$M$27,Inputs!$B$4="Chapter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IFERROR(1/(IF(Inputs!$B$38="pvp",15,MAX(0.1,Skills!D19-IF(Skills!E19=TRUE,Inputs!$B$32,0)))*(1-IF(AND(ArtifactsInput!$M$27,Inputs!$B$4="Chapter Hunt"),CHOOSE(ArtifactsInput!$N$27+1,20,24,28,32,36,40),0)/100)),0)</f>
        <v/>
      </c>
      <c r="R2316">
        <f>IF(AND(Inputs!$B$38&lt;&gt;"pvp",Inputs!$B$43&gt;0),IF(Inputs!$B$43&lt;=0,0,(INT(Inputs!$B$43/(IF(Inputs!$B$38="pvp",15,MAX(0.1,Skills!D19-IF(Skills!E19=TRUE,Inputs!$B$32,0)))*(1-IF(AND(ArtifactsInput!$M$27,Inputs!$B$4="Chapter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Skills!T19*(1+(Inputs!$B$34+(ArtifactsInput!$M$7-ArtifactsInput!$M$7)*CHOOSE(ArtifactsInput!$N$7+1,6,7.2,8.4,9.6,10.8,12))/100))+MIN((Skills!T19*(1+(Inputs!$B$34+(ArtifactsInput!$M$7-ArtifactsInput!$M$7)*CHOOSE(ArtifactsInput!$N$7+1,6,7.2,8.4,9.6,10.8,12))/100)),MAX(0,Inputs!$B$43-((R2316-1)*Skills!D19))))/Inputs!$B$43),IF(Inputs!$B$38="pvp",MIN((Skills!T19*(1+(Inputs!$B$34+(ArtifactsInput!$M$7-ArtifactsInput!$M$7)*CHOOSE(ArtifactsInput!$N$7+1,6,7.2,8.4,9.6,10.8,12))/100)),15)/15,(Skills!T19*(1+(Inputs!$B$34+(ArtifactsInput!$M$7-ArtifactsInput!$M$7)*CHOOSE(ArtifactsInput!$N$7+1,6,7.2,8.4,9.6,10.8,12))/100))/Skills!D19)))</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Skills!T18*(1+(Inputs!$B$34+(ArtifactsInput!$M$7-ArtifactsInput!$M$7)*CHOOSE(ArtifactsInput!$N$7+1,6,7.2,8.4,9.6,10.8,12))/100))+MIN((Skills!T18*(1+(Inputs!$B$34+(ArtifactsInput!$M$7-ArtifactsInput!$M$7)*CHOOSE(ArtifactsInput!$N$7+1,6,7.2,8.4,9.6,10.8,12))/100)),MAX(0,Inputs!$B$43-((R2315-1)*Skills!D18))))/Inputs!$B$43),IF(Inputs!$B$38="pvp",MIN((Skills!T18*(1+(Inputs!$B$34+(ArtifactsInput!$M$7-ArtifactsInput!$M$7)*CHOOSE(ArtifactsInput!$N$7+1,6,7.2,8.4,9.6,10.8,12))/100)),15)/15,(Skills!T18*(1+(Inputs!$B$34+(ArtifactsInput!$M$7-ArtifactsInput!$M$7)*CHOOSE(ArtifactsInput!$N$7+1,6,7.2,8.4,9.6,10.8,12))/100))/Skills!D18)))</f>
        <v/>
      </c>
    </row>
    <row r="2332">
      <c r="A2332" t="inlineStr">
        <is>
          <t>Global Final Damage Bonus % (Enrage + Combo Synergy)</t>
        </is>
      </c>
      <c r="B2332">
        <f>((C2314=TRUE)*F2314*IF(AND(Inputs!$B$38&lt;&gt;"pvp",Inputs!$B$43&gt;0),(((R2314-1)*(Skills!T17*(1+(Inputs!$B$34+(ArtifactsInput!$M$7-ArtifactsInput!$M$7)*CHOOSE(ArtifactsInput!$N$7+1,6,7.2,8.4,9.6,10.8,12))/100))+MIN((Skills!T17*(1+(Inputs!$B$34+(ArtifactsInput!$M$7-ArtifactsInput!$M$7)*CHOOSE(ArtifactsInput!$N$7+1,6,7.2,8.4,9.6,10.8,12))/100)),MAX(0,Inputs!$B$43-((R2314-1)*Skills!D17))))/Inputs!$B$43),IF(Inputs!$B$38="pvp",MIN((Skills!T17*(1+(Inputs!$B$34+(ArtifactsInput!$M$7-ArtifactsInput!$M$7)*CHOOSE(ArtifactsInput!$N$7+1,6,7.2,8.4,9.6,10.8,12))/100)),15)/15,(Skills!T17*(1+(Inputs!$B$34+(ArtifactsInput!$M$7-ArtifactsInput!$M$7)*CHOOSE(ArtifactsInput!$N$7+1,6,7.2,8.4,9.6,10.8,12))/100))/Skills!D17)))+((C2311=TRUE)*F2311*IF(Inputs!$B$3&gt;=110,7,5))</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IFERROR(1/(IF(Inputs!$B$38="pvp",15,MAX(0.1,Skills!D5-IF(Skills!E5=TRUE,Inputs!$B$32,0)))*(1-IF(AND(ArtifactsInput!$M$27,Inputs!$B$4="Chapter Hunt"),CHOOSE(ArtifactsInput!$N$27+1,20,24,28,32,36,40),0)/100)),0)</f>
        <v/>
      </c>
      <c r="R2344">
        <f>IF(AND(Inputs!$B$38&lt;&gt;"pvp",Inputs!$B$43&gt;0),IF(MAX(0,Inputs!$B$43-B2375)&lt;=0,0,(INT(MAX(0,Inputs!$B$43-B2375)/(IF(Inputs!$B$38="pvp",15,MAX(0.1,Skills!D5-IF(Skills!E5=TRUE,Inputs!$B$32,0)))*(1-IF(AND(ArtifactsInput!$M$27,Inputs!$B$4="Chapter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IFERROR(1/(IF(Inputs!$B$38="pvp",15,MAX(0.1,Skills!D6-IF(Skills!E6=TRUE,Inputs!$B$32,0)))*(1-IF(AND(ArtifactsInput!$M$27,Inputs!$B$4="Chapter Hunt"),CHOOSE(ArtifactsInput!$N$27+1,20,24,28,32,36,40),0)/100)),0)</f>
        <v/>
      </c>
      <c r="R2345">
        <f>IF(AND(Inputs!$B$38&lt;&gt;"pvp",Inputs!$B$43&gt;0),IF(MAX(0,Inputs!$B$43-B2375)&lt;=0,0,(INT(MAX(0,Inputs!$B$43-B2375)/(IF(Inputs!$B$38="pvp",15,MAX(0.1,Skills!D6-IF(Skills!E6=TRUE,Inputs!$B$32,0)))*(1-IF(AND(ArtifactsInput!$M$27,Inputs!$B$4="Chapter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IFERROR(1/(IF(Inputs!$B$38="pvp",15,MAX(0.1,Skills!D7-IF(Skills!E7=TRUE,Inputs!$B$32,0)))*(1-IF(AND(ArtifactsInput!$M$27,Inputs!$B$4="Chapter Hunt"),CHOOSE(ArtifactsInput!$N$27+1,20,24,28,32,36,40),0)/100)),0)</f>
        <v/>
      </c>
      <c r="R2346">
        <f>IF(AND(Inputs!$B$38&lt;&gt;"pvp",Inputs!$B$43&gt;0),IF(MAX(0,Inputs!$B$43-B2375)&lt;=0,0,(INT(MAX(0,Inputs!$B$43-B2375)/(IF(Inputs!$B$38="pvp",15,MAX(0.1,Skills!D7-IF(Skills!E7=TRUE,Inputs!$B$32,0)))*(1-IF(AND(ArtifactsInput!$M$27,Inputs!$B$4="Chapter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IFERROR(1/(IF(Inputs!$B$38="pvp",15,MAX(0.1,Skills!D8-IF(Skills!E8=TRUE,Inputs!$B$32,0)))*(1-IF(AND(ArtifactsInput!$M$27,Inputs!$B$4="Chapter Hunt"),CHOOSE(ArtifactsInput!$N$27+1,20,24,28,32,36,40),0)/100)),0)</f>
        <v/>
      </c>
      <c r="R2347">
        <f>IF(AND(Inputs!$B$38&lt;&gt;"pvp",Inputs!$B$43&gt;0),IF(MAX(0,Inputs!$B$43-B2375)&lt;=0,0,(INT(MAX(0,Inputs!$B$43-B2375)/(IF(Inputs!$B$38="pvp",15,MAX(0.1,Skills!D8-IF(Skills!E8=TRUE,Inputs!$B$32,0)))*(1-IF(AND(ArtifactsInput!$M$27,Inputs!$B$4="Chapter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134,MAX(0,IF(Inputs!$B$3&gt;=110,7,5)-5)*50,0),0)/100)*(1+(IF(Skills!A9="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IFERROR(1/(IF(Inputs!$B$38="pvp",15,MAX(0.1,Skills!D9-IF(Skills!E9=TRUE,Inputs!$B$32,0)))*(1-IF(AND(ArtifactsInput!$M$27,Inputs!$B$4="Chapter Hunt"),CHOOSE(ArtifactsInput!$N$27+1,20,24,28,32,36,40),0)/100)),0)</f>
        <v/>
      </c>
      <c r="R2348">
        <f>IF(AND(Inputs!$B$38&lt;&gt;"pvp",Inputs!$B$43&gt;0),IF(MAX(0,Inputs!$B$43-B2375)&lt;=0,0,(INT(MAX(0,Inputs!$B$43-B2375)/(IF(Inputs!$B$38="pvp",15,MAX(0.1,Skills!D9-IF(Skills!E9=TRUE,Inputs!$B$32,0)))*(1-IF(AND(ArtifactsInput!$M$27,Inputs!$B$4="Chapter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134,MAX(0,IF(Inputs!$B$3&gt;=110,7,5)-5)*50,0),0)/100)*(1+(IF(Skills!A10="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IFERROR(1/(IF(Inputs!$B$38="pvp",15,MAX(0.1,Skills!D10-IF(Skills!E10=TRUE,Inputs!$B$32,0)))*(1-IF(AND(ArtifactsInput!$M$27,Inputs!$B$4="Chapter Hunt"),CHOOSE(ArtifactsInput!$N$27+1,20,24,28,32,36,40),0)/100)),0)</f>
        <v/>
      </c>
      <c r="R2349">
        <f>IF(AND(Inputs!$B$38&lt;&gt;"pvp",Inputs!$B$43&gt;0),IF(MAX(0,Inputs!$B$43-B2375)&lt;=0,0,(INT(MAX(0,Inputs!$B$43-B2375)/(IF(Inputs!$B$38="pvp",15,MAX(0.1,Skills!D10-IF(Skills!E10=TRUE,Inputs!$B$32,0)))*(1-IF(AND(ArtifactsInput!$M$27,Inputs!$B$4="Chapter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134,MAX(0,IF(Inputs!$B$3&gt;=110,7,5)-5)*50,0),0)/100)*(1+(IF(Skills!A11="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IFERROR(1/(IF(Inputs!$B$38="pvp",15,MAX(0.1,Skills!D11-IF(Skills!E11=TRUE,Inputs!$B$32,0)))*(1-IF(AND(ArtifactsInput!$M$27,Inputs!$B$4="Chapter Hunt"),CHOOSE(ArtifactsInput!$N$27+1,20,24,28,32,36,40),0)/100)),0)</f>
        <v/>
      </c>
      <c r="R2350">
        <f>IF(AND(Inputs!$B$38&lt;&gt;"pvp",Inputs!$B$43&gt;0),IF(MAX(0,Inputs!$B$43-B2375)&lt;=0,0,(INT(MAX(0,Inputs!$B$43-B2375)/(IF(Inputs!$B$38="pvp",15,MAX(0.1,Skills!D11-IF(Skills!E11=TRUE,Inputs!$B$32,0)))*(1-IF(AND(ArtifactsInput!$M$27,Inputs!$B$4="Chapter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IFERROR(1/(IF(Inputs!$B$38="pvp",15,MAX(0.1,Skills!D15-IF(Skills!E15=TRUE,Inputs!$B$32,0)))*(1-IF(AND(ArtifactsInput!$M$27,Inputs!$B$4="Chapter Hunt"),CHOOSE(ArtifactsInput!$N$27+1,20,24,28,32,36,40),0)/100)),0)</f>
        <v/>
      </c>
      <c r="R2354">
        <f>IF(AND(Inputs!$B$38&lt;&gt;"pvp",Inputs!$B$43&gt;0),IF(Inputs!$B$43&lt;=0,0,(INT(Inputs!$B$43/(IF(Inputs!$B$38="pvp",15,MAX(0.1,Skills!D15-IF(Skills!E15=TRUE,Inputs!$B$32,0)))*(1-IF(AND(ArtifactsInput!$M$27,Inputs!$B$4="Chapter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IFERROR(1/(IF(Inputs!$B$38="pvp",15,MAX(0.1,Skills!D16-IF(Skills!E16=TRUE,Inputs!$B$32,0)))*(1-IF(AND(ArtifactsInput!$M$27,Inputs!$B$4="Chapter Hunt"),CHOOSE(ArtifactsInput!$N$27+1,20,24,28,32,36,40),0)/100)),0)</f>
        <v/>
      </c>
      <c r="R2355">
        <f>IF(AND(Inputs!$B$38&lt;&gt;"pvp",Inputs!$B$43&gt;0),IF(Inputs!$B$43&lt;=0,0,(INT(Inputs!$B$43/(IF(Inputs!$B$38="pvp",15,MAX(0.1,Skills!D16-IF(Skills!E16=TRUE,Inputs!$B$32,0)))*(1-IF(AND(ArtifactsInput!$M$27,Inputs!$B$4="Chapter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IFERROR(1/(IF(Inputs!$B$38="pvp",15,MAX(0.1,Skills!D17-IF(Skills!E17=TRUE,Inputs!$B$32,0)))*(1-IF(AND(ArtifactsInput!$M$27,Inputs!$B$4="Chapter Hunt"),CHOOSE(ArtifactsInput!$N$27+1,20,24,28,32,36,40),0)/100)),0)</f>
        <v/>
      </c>
      <c r="R2356">
        <f>IF(AND(Inputs!$B$38&lt;&gt;"pvp",Inputs!$B$43&gt;0),IF(Inputs!$B$43&lt;=0,0,(INT(Inputs!$B$43/(IF(Inputs!$B$38="pvp",15,MAX(0.1,Skills!D17-IF(Skills!E17=TRUE,Inputs!$B$32,0)))*(1-IF(AND(ArtifactsInput!$M$27,Inputs!$B$4="Chapter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IFERROR(1/(IF(Inputs!$B$38="pvp",15,MAX(0.1,Skills!D18-IF(Skills!E18=TRUE,Inputs!$B$32,0)))*(1-IF(AND(ArtifactsInput!$M$27,Inputs!$B$4="Chapter Hunt"),CHOOSE(ArtifactsInput!$N$27+1,20,24,28,32,36,40),0)/100)),0)</f>
        <v/>
      </c>
      <c r="R2357">
        <f>IF(AND(Inputs!$B$38&lt;&gt;"pvp",Inputs!$B$43&gt;0),IF(Inputs!$B$43&lt;=0,0,(INT(Inputs!$B$43/(IF(Inputs!$B$38="pvp",15,MAX(0.1,Skills!D18-IF(Skills!E18=TRUE,Inputs!$B$32,0)))*(1-IF(AND(ArtifactsInput!$M$27,Inputs!$B$4="Chapter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IFERROR(1/(IF(Inputs!$B$38="pvp",15,MAX(0.1,Skills!D19-IF(Skills!E19=TRUE,Inputs!$B$32,0)))*(1-IF(AND(ArtifactsInput!$M$27,Inputs!$B$4="Chapter Hunt"),CHOOSE(ArtifactsInput!$N$27+1,20,24,28,32,36,40),0)/100)),0)</f>
        <v/>
      </c>
      <c r="R2358">
        <f>IF(AND(Inputs!$B$38&lt;&gt;"pvp",Inputs!$B$43&gt;0),IF(Inputs!$B$43&lt;=0,0,(INT(Inputs!$B$43/(IF(Inputs!$B$38="pvp",15,MAX(0.1,Skills!D19-IF(Skills!E19=TRUE,Inputs!$B$32,0)))*(1-IF(AND(ArtifactsInput!$M$27,Inputs!$B$4="Chapter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Skills!T19*(1+(Inputs!$B$34+(ArtifactsInput!$M$7-ArtifactsInput!$M$7)*CHOOSE(ArtifactsInput!$N$7+1,6,7.2,8.4,9.6,10.8,12))/100))+MIN((Skills!T19*(1+(Inputs!$B$34+(ArtifactsInput!$M$7-ArtifactsInput!$M$7)*CHOOSE(ArtifactsInput!$N$7+1,6,7.2,8.4,9.6,10.8,12))/100)),MAX(0,Inputs!$B$43-((R2358-1)*Skills!D19))))/Inputs!$B$43),IF(Inputs!$B$38="pvp",MIN((Skills!T19*(1+(Inputs!$B$34+(ArtifactsInput!$M$7-ArtifactsInput!$M$7)*CHOOSE(ArtifactsInput!$N$7+1,6,7.2,8.4,9.6,10.8,12))/100)),15)/15,(Skills!T19*(1+(Inputs!$B$34+(ArtifactsInput!$M$7-ArtifactsInput!$M$7)*CHOOSE(ArtifactsInput!$N$7+1,6,7.2,8.4,9.6,10.8,12))/100))/Skills!D19)))</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Skills!T18*(1+(Inputs!$B$34+(ArtifactsInput!$M$7-ArtifactsInput!$M$7)*CHOOSE(ArtifactsInput!$N$7+1,6,7.2,8.4,9.6,10.8,12))/100))+MIN((Skills!T18*(1+(Inputs!$B$34+(ArtifactsInput!$M$7-ArtifactsInput!$M$7)*CHOOSE(ArtifactsInput!$N$7+1,6,7.2,8.4,9.6,10.8,12))/100)),MAX(0,Inputs!$B$43-((R2357-1)*Skills!D18))))/Inputs!$B$43),IF(Inputs!$B$38="pvp",MIN((Skills!T18*(1+(Inputs!$B$34+(ArtifactsInput!$M$7-ArtifactsInput!$M$7)*CHOOSE(ArtifactsInput!$N$7+1,6,7.2,8.4,9.6,10.8,12))/100)),15)/15,(Skills!T18*(1+(Inputs!$B$34+(ArtifactsInput!$M$7-ArtifactsInput!$M$7)*CHOOSE(ArtifactsInput!$N$7+1,6,7.2,8.4,9.6,10.8,12))/100))/Skills!D18)))</f>
        <v/>
      </c>
    </row>
    <row r="2374">
      <c r="A2374" t="inlineStr">
        <is>
          <t>Global Final Damage Bonus % (Enrage + Combo Synergy)</t>
        </is>
      </c>
      <c r="B2374">
        <f>((C2356=TRUE)*F2356*IF(AND(Inputs!$B$38&lt;&gt;"pvp",Inputs!$B$43&gt;0),(((R2356-1)*(Skills!T17*(1+(Inputs!$B$34+(ArtifactsInput!$M$7-ArtifactsInput!$M$7)*CHOOSE(ArtifactsInput!$N$7+1,6,7.2,8.4,9.6,10.8,12))/100))+MIN((Skills!T17*(1+(Inputs!$B$34+(ArtifactsInput!$M$7-ArtifactsInput!$M$7)*CHOOSE(ArtifactsInput!$N$7+1,6,7.2,8.4,9.6,10.8,12))/100)),MAX(0,Inputs!$B$43-((R2356-1)*Skills!D17))))/Inputs!$B$43),IF(Inputs!$B$38="pvp",MIN((Skills!T17*(1+(Inputs!$B$34+(ArtifactsInput!$M$7-ArtifactsInput!$M$7)*CHOOSE(ArtifactsInput!$N$7+1,6,7.2,8.4,9.6,10.8,12))/100)),15)/15,(Skills!T17*(1+(Inputs!$B$34+(ArtifactsInput!$M$7-ArtifactsInput!$M$7)*CHOOSE(ArtifactsInput!$N$7+1,6,7.2,8.4,9.6,10.8,12))/100))/Skills!D17)))+((C2353=TRUE)*F2353*IF(Inputs!$B$3&gt;=110,7,5))</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IFERROR(1/(IF(Inputs!$B$38="pvp",15,MAX(0.1,Skills!D5-IF(Skills!E5=TRUE,Inputs!$B$32,0)))*(1-IF(AND(ArtifactsInput!$M$27,Inputs!$B$4="Chapter Hunt"),CHOOSE(ArtifactsInput!$N$27+1,20,24,28,32,36,40),0)/100)),0)</f>
        <v/>
      </c>
      <c r="R2386">
        <f>IF(AND(Inputs!$B$38&lt;&gt;"pvp",Inputs!$B$43&gt;0),IF(MAX(0,Inputs!$B$43-B2417)&lt;=0,0,(INT(MAX(0,Inputs!$B$43-B2417)/(IF(Inputs!$B$38="pvp",15,MAX(0.1,Skills!D5-IF(Skills!E5=TRUE,Inputs!$B$32,0)))*(1-IF(AND(ArtifactsInput!$M$27,Inputs!$B$4="Chapter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$20+0+Skills!P5+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IFERROR(1/(IF(Inputs!$B$38="pvp",15,MAX(0.1,Skills!D6-IF(Skills!E6=TRUE,Inputs!$B$32,0)))*(1-IF(AND(ArtifactsInput!$M$27,Inputs!$B$4="Chapter Hunt"),CHOOSE(ArtifactsInput!$N$27+1,20,24,28,32,36,40),0)/100)),0)</f>
        <v/>
      </c>
      <c r="R2387">
        <f>IF(AND(Inputs!$B$38&lt;&gt;"pvp",Inputs!$B$43&gt;0),IF(MAX(0,Inputs!$B$43-B2417)&lt;=0,0,(INT(MAX(0,Inputs!$B$43-B2417)/(IF(Inputs!$B$38="pvp",15,MAX(0.1,Skills!D6-IF(Skills!E6=TRUE,Inputs!$B$32,0)))*(1-IF(AND(ArtifactsInput!$M$27,Inputs!$B$4="Chapter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$20+0+Skills!P6+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IFERROR(1/(IF(Inputs!$B$38="pvp",15,MAX(0.1,Skills!D7-IF(Skills!E7=TRUE,Inputs!$B$32,0)))*(1-IF(AND(ArtifactsInput!$M$27,Inputs!$B$4="Chapter Hunt"),CHOOSE(ArtifactsInput!$N$27+1,20,24,28,32,36,40),0)/100)),0)</f>
        <v/>
      </c>
      <c r="R2388">
        <f>IF(AND(Inputs!$B$38&lt;&gt;"pvp",Inputs!$B$43&gt;0),IF(MAX(0,Inputs!$B$43-B2417)&lt;=0,0,(INT(MAX(0,Inputs!$B$43-B2417)/(IF(Inputs!$B$38="pvp",15,MAX(0.1,Skills!D7-IF(Skills!E7=TRUE,Inputs!$B$32,0)))*(1-IF(AND(ArtifactsInput!$M$27,Inputs!$B$4="Chapter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$20+0+Skills!P7+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IFERROR(1/(IF(Inputs!$B$38="pvp",15,MAX(0.1,Skills!D8-IF(Skills!E8=TRUE,Inputs!$B$32,0)))*(1-IF(AND(ArtifactsInput!$M$27,Inputs!$B$4="Chapter Hunt"),CHOOSE(ArtifactsInput!$N$27+1,20,24,28,32,36,40),0)/100)),0)</f>
        <v/>
      </c>
      <c r="R2389">
        <f>IF(AND(Inputs!$B$38&lt;&gt;"pvp",Inputs!$B$43&gt;0),IF(MAX(0,Inputs!$B$43-B2417)&lt;=0,0,(INT(MAX(0,Inputs!$B$43-B2417)/(IF(Inputs!$B$38="pvp",15,MAX(0.1,Skills!D8-IF(Skills!E8=TRUE,Inputs!$B$32,0)))*(1-IF(AND(ArtifactsInput!$M$27,Inputs!$B$4="Chapter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$20+0+Skills!P8+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134,MAX(0,IF(Inputs!$B$3&gt;=110,7,5)-5)*50,0),0)/100)*(1+(IF(Skills!A9="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IFERROR(1/(IF(Inputs!$B$38="pvp",15,MAX(0.1,Skills!D9-IF(Skills!E9=TRUE,Inputs!$B$32,0)))*(1-IF(AND(ArtifactsInput!$M$27,Inputs!$B$4="Chapter Hunt"),CHOOSE(ArtifactsInput!$N$27+1,20,24,28,32,36,40),0)/100)),0)</f>
        <v/>
      </c>
      <c r="R2390">
        <f>IF(AND(Inputs!$B$38&lt;&gt;"pvp",Inputs!$B$43&gt;0),IF(MAX(0,Inputs!$B$43-B2417)&lt;=0,0,(INT(MAX(0,Inputs!$B$43-B2417)/(IF(Inputs!$B$38="pvp",15,MAX(0.1,Skills!D9-IF(Skills!E9=TRUE,Inputs!$B$32,0)))*(1-IF(AND(ArtifactsInput!$M$27,Inputs!$B$4="Chapter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$20+0+Skills!P9+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134,MAX(0,IF(Inputs!$B$3&gt;=110,7,5)-5)*50,0),0)/100)*(1+(IF(Skills!A10="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IFERROR(1/(IF(Inputs!$B$38="pvp",15,MAX(0.1,Skills!D10-IF(Skills!E10=TRUE,Inputs!$B$32,0)))*(1-IF(AND(ArtifactsInput!$M$27,Inputs!$B$4="Chapter Hunt"),CHOOSE(ArtifactsInput!$N$27+1,20,24,28,32,36,40),0)/100)),0)</f>
        <v/>
      </c>
      <c r="R2391">
        <f>IF(AND(Inputs!$B$38&lt;&gt;"pvp",Inputs!$B$43&gt;0),IF(MAX(0,Inputs!$B$43-B2417)&lt;=0,0,(INT(MAX(0,Inputs!$B$43-B2417)/(IF(Inputs!$B$38="pvp",15,MAX(0.1,Skills!D10-IF(Skills!E10=TRUE,Inputs!$B$32,0)))*(1-IF(AND(ArtifactsInput!$M$27,Inputs!$B$4="Chapter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$20+0+Skills!P10+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134,MAX(0,IF(Inputs!$B$3&gt;=110,7,5)-5)*50,0),0)/100)*(1+(IF(Skills!A11="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IFERROR(1/(IF(Inputs!$B$38="pvp",15,MAX(0.1,Skills!D11-IF(Skills!E11=TRUE,Inputs!$B$32,0)))*(1-IF(AND(ArtifactsInput!$M$27,Inputs!$B$4="Chapter Hunt"),CHOOSE(ArtifactsInput!$N$27+1,20,24,28,32,36,40),0)/100)),0)</f>
        <v/>
      </c>
      <c r="R2392">
        <f>IF(AND(Inputs!$B$38&lt;&gt;"pvp",Inputs!$B$43&gt;0),IF(MAX(0,Inputs!$B$43-B2417)&lt;=0,0,(INT(MAX(0,Inputs!$B$43-B2417)/(IF(Inputs!$B$38="pvp",15,MAX(0.1,Skills!D11-IF(Skills!E11=TRUE,Inputs!$B$32,0)))*(1-IF(AND(ArtifactsInput!$M$27,Inputs!$B$4="Chapter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$20+0+Skills!P11+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IFERROR(1/(IF(Inputs!$B$38="pvp",15,MAX(0.1,Skills!D15-IF(Skills!E15=TRUE,Inputs!$B$32,0)))*(1-IF(AND(ArtifactsInput!$M$27,Inputs!$B$4="Chapter Hunt"),CHOOSE(ArtifactsInput!$N$27+1,20,24,28,32,36,40),0)/100)),0)</f>
        <v/>
      </c>
      <c r="R2396">
        <f>IF(AND(Inputs!$B$38&lt;&gt;"pvp",Inputs!$B$43&gt;0),IF(Inputs!$B$43&lt;=0,0,(INT(Inputs!$B$43/(IF(Inputs!$B$38="pvp",15,MAX(0.1,Skills!D15-IF(Skills!E15=TRUE,Inputs!$B$32,0)))*(1-IF(AND(ArtifactsInput!$M$27,Inputs!$B$4="Chapter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IFERROR(1/(IF(Inputs!$B$38="pvp",15,MAX(0.1,Skills!D16-IF(Skills!E16=TRUE,Inputs!$B$32,0)))*(1-IF(AND(ArtifactsInput!$M$27,Inputs!$B$4="Chapter Hunt"),CHOOSE(ArtifactsInput!$N$27+1,20,24,28,32,36,40),0)/100)),0)</f>
        <v/>
      </c>
      <c r="R2397">
        <f>IF(AND(Inputs!$B$38&lt;&gt;"pvp",Inputs!$B$43&gt;0),IF(Inputs!$B$43&lt;=0,0,(INT(Inputs!$B$43/(IF(Inputs!$B$38="pvp",15,MAX(0.1,Skills!D16-IF(Skills!E16=TRUE,Inputs!$B$32,0)))*(1-IF(AND(ArtifactsInput!$M$27,Inputs!$B$4="Chapter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IFERROR(1/(IF(Inputs!$B$38="pvp",15,MAX(0.1,Skills!D17-IF(Skills!E17=TRUE,Inputs!$B$32,0)))*(1-IF(AND(ArtifactsInput!$M$27,Inputs!$B$4="Chapter Hunt"),CHOOSE(ArtifactsInput!$N$27+1,20,24,28,32,36,40),0)/100)),0)</f>
        <v/>
      </c>
      <c r="R2398">
        <f>IF(AND(Inputs!$B$38&lt;&gt;"pvp",Inputs!$B$43&gt;0),IF(Inputs!$B$43&lt;=0,0,(INT(Inputs!$B$43/(IF(Inputs!$B$38="pvp",15,MAX(0.1,Skills!D17-IF(Skills!E17=TRUE,Inputs!$B$32,0)))*(1-IF(AND(ArtifactsInput!$M$27,Inputs!$B$4="Chapter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IFERROR(1/(IF(Inputs!$B$38="pvp",15,MAX(0.1,Skills!D18-IF(Skills!E18=TRUE,Inputs!$B$32,0)))*(1-IF(AND(ArtifactsInput!$M$27,Inputs!$B$4="Chapter Hunt"),CHOOSE(ArtifactsInput!$N$27+1,20,24,28,32,36,40),0)/100)),0)</f>
        <v/>
      </c>
      <c r="R2399">
        <f>IF(AND(Inputs!$B$38&lt;&gt;"pvp",Inputs!$B$43&gt;0),IF(Inputs!$B$43&lt;=0,0,(INT(Inputs!$B$43/(IF(Inputs!$B$38="pvp",15,MAX(0.1,Skills!D18-IF(Skills!E18=TRUE,Inputs!$B$32,0)))*(1-IF(AND(ArtifactsInput!$M$27,Inputs!$B$4="Chapter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IFERROR(1/(IF(Inputs!$B$38="pvp",15,MAX(0.1,Skills!D19-IF(Skills!E19=TRUE,Inputs!$B$32,0)))*(1-IF(AND(ArtifactsInput!$M$27,Inputs!$B$4="Chapter Hunt"),CHOOSE(ArtifactsInput!$N$27+1,20,24,28,32,36,40),0)/100)),0)</f>
        <v/>
      </c>
      <c r="R2400">
        <f>IF(AND(Inputs!$B$38&lt;&gt;"pvp",Inputs!$B$43&gt;0),IF(Inputs!$B$43&lt;=0,0,(INT(Inputs!$B$43/(IF(Inputs!$B$38="pvp",15,MAX(0.1,Skills!D19-IF(Skills!E19=TRUE,Inputs!$B$32,0)))*(1-IF(AND(ArtifactsInput!$M$27,Inputs!$B$4="Chapter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Skills!T19*(1+(Inputs!$B$34+(ArtifactsInput!$M$7-ArtifactsInput!$M$7)*CHOOSE(ArtifactsInput!$N$7+1,6,7.2,8.4,9.6,10.8,12))/100))+MIN((Skills!T19*(1+(Inputs!$B$34+(ArtifactsInput!$M$7-ArtifactsInput!$M$7)*CHOOSE(ArtifactsInput!$N$7+1,6,7.2,8.4,9.6,10.8,12))/100)),MAX(0,Inputs!$B$43-((R2400-1)*Skills!D19))))/Inputs!$B$43),IF(Inputs!$B$38="pvp",MIN((Skills!T19*(1+(Inputs!$B$34+(ArtifactsInput!$M$7-ArtifactsInput!$M$7)*CHOOSE(ArtifactsInput!$N$7+1,6,7.2,8.4,9.6,10.8,12))/100)),15)/15,(Skills!T19*(1+(Inputs!$B$34+(ArtifactsInput!$M$7-ArtifactsInput!$M$7)*CHOOSE(ArtifactsInput!$N$7+1,6,7.2,8.4,9.6,10.8,12))/100))/Skills!D19)))</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Skills!T18*(1+(Inputs!$B$34+(ArtifactsInput!$M$7-ArtifactsInput!$M$7)*CHOOSE(ArtifactsInput!$N$7+1,6,7.2,8.4,9.6,10.8,12))/100))+MIN((Skills!T18*(1+(Inputs!$B$34+(ArtifactsInput!$M$7-ArtifactsInput!$M$7)*CHOOSE(ArtifactsInput!$N$7+1,6,7.2,8.4,9.6,10.8,12))/100)),MAX(0,Inputs!$B$43-((R2399-1)*Skills!D18))))/Inputs!$B$43),IF(Inputs!$B$38="pvp",MIN((Skills!T18*(1+(Inputs!$B$34+(ArtifactsInput!$M$7-ArtifactsInput!$M$7)*CHOOSE(ArtifactsInput!$N$7+1,6,7.2,8.4,9.6,10.8,12))/100)),15)/15,(Skills!T18*(1+(Inputs!$B$34+(ArtifactsInput!$M$7-ArtifactsInput!$M$7)*CHOOSE(ArtifactsInput!$N$7+1,6,7.2,8.4,9.6,10.8,12))/100))/Skills!D18)))</f>
        <v/>
      </c>
    </row>
    <row r="2416">
      <c r="A2416" t="inlineStr">
        <is>
          <t>Global Final Damage Bonus % (Enrage + Combo Synergy)</t>
        </is>
      </c>
      <c r="B2416">
        <f>((C2398=TRUE)*F2398*IF(AND(Inputs!$B$38&lt;&gt;"pvp",Inputs!$B$43&gt;0),(((R2398-1)*(Skills!T17*(1+(Inputs!$B$34+(ArtifactsInput!$M$7-ArtifactsInput!$M$7)*CHOOSE(ArtifactsInput!$N$7+1,6,7.2,8.4,9.6,10.8,12))/100))+MIN((Skills!T17*(1+(Inputs!$B$34+(ArtifactsInput!$M$7-ArtifactsInput!$M$7)*CHOOSE(ArtifactsInput!$N$7+1,6,7.2,8.4,9.6,10.8,12))/100)),MAX(0,Inputs!$B$43-((R2398-1)*Skills!D17))))/Inputs!$B$43),IF(Inputs!$B$38="pvp",MIN((Skills!T17*(1+(Inputs!$B$34+(ArtifactsInput!$M$7-ArtifactsInput!$M$7)*CHOOSE(ArtifactsInput!$N$7+1,6,7.2,8.4,9.6,10.8,12))/100)),15)/15,(Skills!T17*(1+(Inputs!$B$34+(ArtifactsInput!$M$7-ArtifactsInput!$M$7)*CHOOSE(ArtifactsInput!$N$7+1,6,7.2,8.4,9.6,10.8,12))/100))/Skills!D17)))+((C2395=TRUE)*F2395*IF(Inputs!$B$3&gt;=110,7,5))</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IFERROR(1/(IF(Inputs!$B$38="pvp",15,MAX(0.1,Skills!D5-IF(Skills!E5=TRUE,Inputs!$B$32,0)))*(1-IF(AND(ArtifactsInput!$M$27,Inputs!$B$4="Chapter Hunt"),CHOOSE(ArtifactsInput!$N$27+1,20,24,28,32,36,40),0)/100)),0)</f>
        <v/>
      </c>
      <c r="R2428">
        <f>IF(AND(Inputs!$B$38&lt;&gt;"pvp",Inputs!$B$43&gt;0),IF(MAX(0,Inputs!$B$43-B2459)&lt;=0,0,(INT(MAX(0,Inputs!$B$43-B2459)/(IF(Inputs!$B$38="pvp",15,MAX(0.1,Skills!D5-IF(Skills!E5=TRUE,Inputs!$B$32,0)))*(1-IF(AND(ArtifactsInput!$M$27,Inputs!$B$4="Chapter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IFERROR(1/(IF(Inputs!$B$38="pvp",15,MAX(0.1,Skills!D6-IF(Skills!E6=TRUE,Inputs!$B$32,0)))*(1-IF(AND(ArtifactsInput!$M$27,Inputs!$B$4="Chapter Hunt"),CHOOSE(ArtifactsInput!$N$27+1,20,24,28,32,36,40),0)/100)),0)</f>
        <v/>
      </c>
      <c r="R2429">
        <f>IF(AND(Inputs!$B$38&lt;&gt;"pvp",Inputs!$B$43&gt;0),IF(MAX(0,Inputs!$B$43-B2459)&lt;=0,0,(INT(MAX(0,Inputs!$B$43-B2459)/(IF(Inputs!$B$38="pvp",15,MAX(0.1,Skills!D6-IF(Skills!E6=TRUE,Inputs!$B$32,0)))*(1-IF(AND(ArtifactsInput!$M$27,Inputs!$B$4="Chapter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IFERROR(1/(IF(Inputs!$B$38="pvp",15,MAX(0.1,Skills!D7-IF(Skills!E7=TRUE,Inputs!$B$32,0)))*(1-IF(AND(ArtifactsInput!$M$27,Inputs!$B$4="Chapter Hunt"),CHOOSE(ArtifactsInput!$N$27+1,20,24,28,32,36,40),0)/100)),0)</f>
        <v/>
      </c>
      <c r="R2430">
        <f>IF(AND(Inputs!$B$38&lt;&gt;"pvp",Inputs!$B$43&gt;0),IF(MAX(0,Inputs!$B$43-B2459)&lt;=0,0,(INT(MAX(0,Inputs!$B$43-B2459)/(IF(Inputs!$B$38="pvp",15,MAX(0.1,Skills!D7-IF(Skills!E7=TRUE,Inputs!$B$32,0)))*(1-IF(AND(ArtifactsInput!$M$27,Inputs!$B$4="Chapter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IFERROR(1/(IF(Inputs!$B$38="pvp",15,MAX(0.1,Skills!D8-IF(Skills!E8=TRUE,Inputs!$B$32,0)))*(1-IF(AND(ArtifactsInput!$M$27,Inputs!$B$4="Chapter Hunt"),CHOOSE(ArtifactsInput!$N$27+1,20,24,28,32,36,40),0)/100)),0)</f>
        <v/>
      </c>
      <c r="R2431">
        <f>IF(AND(Inputs!$B$38&lt;&gt;"pvp",Inputs!$B$43&gt;0),IF(MAX(0,Inputs!$B$43-B2459)&lt;=0,0,(INT(MAX(0,Inputs!$B$43-B2459)/(IF(Inputs!$B$38="pvp",15,MAX(0.1,Skills!D8-IF(Skills!E8=TRUE,Inputs!$B$32,0)))*(1-IF(AND(ArtifactsInput!$M$27,Inputs!$B$4="Chapter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134,MAX(0,IF(Inputs!$B$3&gt;=110,7,5)-5)*50,0),0)/100)*(1+(IF(Skills!A9="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IFERROR(1/(IF(Inputs!$B$38="pvp",15,MAX(0.1,Skills!D9-IF(Skills!E9=TRUE,Inputs!$B$32,0)))*(1-IF(AND(ArtifactsInput!$M$27,Inputs!$B$4="Chapter Hunt"),CHOOSE(ArtifactsInput!$N$27+1,20,24,28,32,36,40),0)/100)),0)</f>
        <v/>
      </c>
      <c r="R2432">
        <f>IF(AND(Inputs!$B$38&lt;&gt;"pvp",Inputs!$B$43&gt;0),IF(MAX(0,Inputs!$B$43-B2459)&lt;=0,0,(INT(MAX(0,Inputs!$B$43-B2459)/(IF(Inputs!$B$38="pvp",15,MAX(0.1,Skills!D9-IF(Skills!E9=TRUE,Inputs!$B$32,0)))*(1-IF(AND(ArtifactsInput!$M$27,Inputs!$B$4="Chapter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134,MAX(0,IF(Inputs!$B$3&gt;=110,7,5)-5)*50,0),0)/100)*(1+(IF(Skills!A10="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IFERROR(1/(IF(Inputs!$B$38="pvp",15,MAX(0.1,Skills!D10-IF(Skills!E10=TRUE,Inputs!$B$32,0)))*(1-IF(AND(ArtifactsInput!$M$27,Inputs!$B$4="Chapter Hunt"),CHOOSE(ArtifactsInput!$N$27+1,20,24,28,32,36,40),0)/100)),0)</f>
        <v/>
      </c>
      <c r="R2433">
        <f>IF(AND(Inputs!$B$38&lt;&gt;"pvp",Inputs!$B$43&gt;0),IF(MAX(0,Inputs!$B$43-B2459)&lt;=0,0,(INT(MAX(0,Inputs!$B$43-B2459)/(IF(Inputs!$B$38="pvp",15,MAX(0.1,Skills!D10-IF(Skills!E10=TRUE,Inputs!$B$32,0)))*(1-IF(AND(ArtifactsInput!$M$27,Inputs!$B$4="Chapter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134,MAX(0,IF(Inputs!$B$3&gt;=110,7,5)-5)*50,0),0)/100)*(1+(IF(Skills!A11="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IFERROR(1/(IF(Inputs!$B$38="pvp",15,MAX(0.1,Skills!D11-IF(Skills!E11=TRUE,Inputs!$B$32,0)))*(1-IF(AND(ArtifactsInput!$M$27,Inputs!$B$4="Chapter Hunt"),CHOOSE(ArtifactsInput!$N$27+1,20,24,28,32,36,40),0)/100)),0)</f>
        <v/>
      </c>
      <c r="R2434">
        <f>IF(AND(Inputs!$B$38&lt;&gt;"pvp",Inputs!$B$43&gt;0),IF(MAX(0,Inputs!$B$43-B2459)&lt;=0,0,(INT(MAX(0,Inputs!$B$43-B2459)/(IF(Inputs!$B$38="pvp",15,MAX(0.1,Skills!D11-IF(Skills!E11=TRUE,Inputs!$B$32,0)))*(1-IF(AND(ArtifactsInput!$M$27,Inputs!$B$4="Chapter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IFERROR(1/(IF(Inputs!$B$38="pvp",15,MAX(0.1,Skills!D15-IF(Skills!E15=TRUE,Inputs!$B$32,0)))*(1-IF(AND(ArtifactsInput!$M$27,Inputs!$B$4="Chapter Hunt"),CHOOSE(ArtifactsInput!$N$27+1,20,24,28,32,36,40),0)/100)),0)</f>
        <v/>
      </c>
      <c r="R2438">
        <f>IF(AND(Inputs!$B$38&lt;&gt;"pvp",Inputs!$B$43&gt;0),IF(Inputs!$B$43&lt;=0,0,(INT(Inputs!$B$43/(IF(Inputs!$B$38="pvp",15,MAX(0.1,Skills!D15-IF(Skills!E15=TRUE,Inputs!$B$32,0)))*(1-IF(AND(ArtifactsInput!$M$27,Inputs!$B$4="Chapter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IFERROR(1/(IF(Inputs!$B$38="pvp",15,MAX(0.1,Skills!D16-IF(Skills!E16=TRUE,Inputs!$B$32,0)))*(1-IF(AND(ArtifactsInput!$M$27,Inputs!$B$4="Chapter Hunt"),CHOOSE(ArtifactsInput!$N$27+1,20,24,28,32,36,40),0)/100)),0)</f>
        <v/>
      </c>
      <c r="R2439">
        <f>IF(AND(Inputs!$B$38&lt;&gt;"pvp",Inputs!$B$43&gt;0),IF(Inputs!$B$43&lt;=0,0,(INT(Inputs!$B$43/(IF(Inputs!$B$38="pvp",15,MAX(0.1,Skills!D16-IF(Skills!E16=TRUE,Inputs!$B$32,0)))*(1-IF(AND(ArtifactsInput!$M$27,Inputs!$B$4="Chapter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IFERROR(1/(IF(Inputs!$B$38="pvp",15,MAX(0.1,Skills!D17-IF(Skills!E17=TRUE,Inputs!$B$32,0)))*(1-IF(AND(ArtifactsInput!$M$27,Inputs!$B$4="Chapter Hunt"),CHOOSE(ArtifactsInput!$N$27+1,20,24,28,32,36,40),0)/100)),0)</f>
        <v/>
      </c>
      <c r="R2440">
        <f>IF(AND(Inputs!$B$38&lt;&gt;"pvp",Inputs!$B$43&gt;0),IF(Inputs!$B$43&lt;=0,0,(INT(Inputs!$B$43/(IF(Inputs!$B$38="pvp",15,MAX(0.1,Skills!D17-IF(Skills!E17=TRUE,Inputs!$B$32,0)))*(1-IF(AND(ArtifactsInput!$M$27,Inputs!$B$4="Chapter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IFERROR(1/(IF(Inputs!$B$38="pvp",15,MAX(0.1,Skills!D18-IF(Skills!E18=TRUE,Inputs!$B$32,0)))*(1-IF(AND(ArtifactsInput!$M$27,Inputs!$B$4="Chapter Hunt"),CHOOSE(ArtifactsInput!$N$27+1,20,24,28,32,36,40),0)/100)),0)</f>
        <v/>
      </c>
      <c r="R2441">
        <f>IF(AND(Inputs!$B$38&lt;&gt;"pvp",Inputs!$B$43&gt;0),IF(Inputs!$B$43&lt;=0,0,(INT(Inputs!$B$43/(IF(Inputs!$B$38="pvp",15,MAX(0.1,Skills!D18-IF(Skills!E18=TRUE,Inputs!$B$32,0)))*(1-IF(AND(ArtifactsInput!$M$27,Inputs!$B$4="Chapter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IFERROR(1/(IF(Inputs!$B$38="pvp",15,MAX(0.1,Skills!D19-IF(Skills!E19=TRUE,Inputs!$B$32,0)))*(1-IF(AND(ArtifactsInput!$M$27,Inputs!$B$4="Chapter Hunt"),CHOOSE(ArtifactsInput!$N$27+1,20,24,28,32,36,40),0)/100)),0)</f>
        <v/>
      </c>
      <c r="R2442">
        <f>IF(AND(Inputs!$B$38&lt;&gt;"pvp",Inputs!$B$43&gt;0),IF(Inputs!$B$43&lt;=0,0,(INT(Inputs!$B$43/(IF(Inputs!$B$38="pvp",15,MAX(0.1,Skills!D19-IF(Skills!E19=TRUE,Inputs!$B$32,0)))*(1-IF(AND(ArtifactsInput!$M$27,Inputs!$B$4="Chapter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Skills!T19*(1+(Inputs!$B$34+(ArtifactsInput!$M$7-ArtifactsInput!$M$7)*CHOOSE(ArtifactsInput!$N$7+1,6,7.2,8.4,9.6,10.8,12))/100))+MIN((Skills!T19*(1+(Inputs!$B$34+(ArtifactsInput!$M$7-ArtifactsInput!$M$7)*CHOOSE(ArtifactsInput!$N$7+1,6,7.2,8.4,9.6,10.8,12))/100)),MAX(0,Inputs!$B$43-((R2442-1)*Skills!D19))))/Inputs!$B$43),IF(Inputs!$B$38="pvp",MIN((Skills!T19*(1+(Inputs!$B$34+(ArtifactsInput!$M$7-ArtifactsInput!$M$7)*CHOOSE(ArtifactsInput!$N$7+1,6,7.2,8.4,9.6,10.8,12))/100)),15)/15,(Skills!T19*(1+(Inputs!$B$34+(ArtifactsInput!$M$7-ArtifactsInput!$M$7)*CHOOSE(ArtifactsInput!$N$7+1,6,7.2,8.4,9.6,10.8,12))/100))/Skills!D19)))</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Skills!T18*(1+(Inputs!$B$34+(ArtifactsInput!$M$7-ArtifactsInput!$M$7)*CHOOSE(ArtifactsInput!$N$7+1,6,7.2,8.4,9.6,10.8,12))/100))+MIN((Skills!T18*(1+(Inputs!$B$34+(ArtifactsInput!$M$7-ArtifactsInput!$M$7)*CHOOSE(ArtifactsInput!$N$7+1,6,7.2,8.4,9.6,10.8,12))/100)),MAX(0,Inputs!$B$43-((R2441-1)*Skills!D18))))/Inputs!$B$43),IF(Inputs!$B$38="pvp",MIN((Skills!T18*(1+(Inputs!$B$34+(ArtifactsInput!$M$7-ArtifactsInput!$M$7)*CHOOSE(ArtifactsInput!$N$7+1,6,7.2,8.4,9.6,10.8,12))/100)),15)/15,(Skills!T18*(1+(Inputs!$B$34+(ArtifactsInput!$M$7-ArtifactsInput!$M$7)*CHOOSE(ArtifactsInput!$N$7+1,6,7.2,8.4,9.6,10.8,12))/100))/Skills!D18)))</f>
        <v/>
      </c>
    </row>
    <row r="2458">
      <c r="A2458" t="inlineStr">
        <is>
          <t>Global Final Damage Bonus % (Enrage + Combo Synergy)</t>
        </is>
      </c>
      <c r="B2458">
        <f>((C2440=TRUE)*F2440*IF(AND(Inputs!$B$38&lt;&gt;"pvp",Inputs!$B$43&gt;0),(((R2440-1)*(Skills!T17*(1+(Inputs!$B$34+(ArtifactsInput!$M$7-ArtifactsInput!$M$7)*CHOOSE(ArtifactsInput!$N$7+1,6,7.2,8.4,9.6,10.8,12))/100))+MIN((Skills!T17*(1+(Inputs!$B$34+(ArtifactsInput!$M$7-ArtifactsInput!$M$7)*CHOOSE(ArtifactsInput!$N$7+1,6,7.2,8.4,9.6,10.8,12))/100)),MAX(0,Inputs!$B$43-((R2440-1)*Skills!D17))))/Inputs!$B$43),IF(Inputs!$B$38="pvp",MIN((Skills!T17*(1+(Inputs!$B$34+(ArtifactsInput!$M$7-ArtifactsInput!$M$7)*CHOOSE(ArtifactsInput!$N$7+1,6,7.2,8.4,9.6,10.8,12))/100)),15)/15,(Skills!T17*(1+(Inputs!$B$34+(ArtifactsInput!$M$7-ArtifactsInput!$M$7)*CHOOSE(ArtifactsInput!$N$7+1,6,7.2,8.4,9.6,10.8,12))/100))/Skills!D17)))+((C2437=TRUE)*F2437*IF(Inputs!$B$3&gt;=110,7,5))</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IFERROR(1/(IF(Inputs!$B$38="pvp",15,MAX(0.1,Skills!D5-IF(Skills!E5=TRUE,Inputs!$B$32,0)))*(1-IF(AND(ArtifactsInput!$M$27,Inputs!$B$4="Chapter Hunt"),CHOOSE(ArtifactsInput!$N$27+1,20,24,28,32,36,40),0)/100)),0)</f>
        <v/>
      </c>
      <c r="R2470">
        <f>IF(AND(Inputs!$B$38&lt;&gt;"pvp",Inputs!$B$43&gt;0),IF(MAX(0,Inputs!$B$43-B2501)&lt;=0,0,(INT(MAX(0,Inputs!$B$43-B2501)/(IF(Inputs!$B$38="pvp",15,MAX(0.1,Skills!D5-IF(Skills!E5=TRUE,Inputs!$B$32,0)))*(1-IF(AND(ArtifactsInput!$M$27,Inputs!$B$4="Chapter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IFERROR(1/(IF(Inputs!$B$38="pvp",15,MAX(0.1,Skills!D6-IF(Skills!E6=TRUE,Inputs!$B$32,0)))*(1-IF(AND(ArtifactsInput!$M$27,Inputs!$B$4="Chapter Hunt"),CHOOSE(ArtifactsInput!$N$27+1,20,24,28,32,36,40),0)/100)),0)</f>
        <v/>
      </c>
      <c r="R2471">
        <f>IF(AND(Inputs!$B$38&lt;&gt;"pvp",Inputs!$B$43&gt;0),IF(MAX(0,Inputs!$B$43-B2501)&lt;=0,0,(INT(MAX(0,Inputs!$B$43-B2501)/(IF(Inputs!$B$38="pvp",15,MAX(0.1,Skills!D6-IF(Skills!E6=TRUE,Inputs!$B$32,0)))*(1-IF(AND(ArtifactsInput!$M$27,Inputs!$B$4="Chapter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IFERROR(1/(IF(Inputs!$B$38="pvp",15,MAX(0.1,Skills!D7-IF(Skills!E7=TRUE,Inputs!$B$32,0)))*(1-IF(AND(ArtifactsInput!$M$27,Inputs!$B$4="Chapter Hunt"),CHOOSE(ArtifactsInput!$N$27+1,20,24,28,32,36,40),0)/100)),0)</f>
        <v/>
      </c>
      <c r="R2472">
        <f>IF(AND(Inputs!$B$38&lt;&gt;"pvp",Inputs!$B$43&gt;0),IF(MAX(0,Inputs!$B$43-B2501)&lt;=0,0,(INT(MAX(0,Inputs!$B$43-B2501)/(IF(Inputs!$B$38="pvp",15,MAX(0.1,Skills!D7-IF(Skills!E7=TRUE,Inputs!$B$32,0)))*(1-IF(AND(ArtifactsInput!$M$27,Inputs!$B$4="Chapter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IFERROR(1/(IF(Inputs!$B$38="pvp",15,MAX(0.1,Skills!D8-IF(Skills!E8=TRUE,Inputs!$B$32,0)))*(1-IF(AND(ArtifactsInput!$M$27,Inputs!$B$4="Chapter Hunt"),CHOOSE(ArtifactsInput!$N$27+1,20,24,28,32,36,40),0)/100)),0)</f>
        <v/>
      </c>
      <c r="R2473">
        <f>IF(AND(Inputs!$B$38&lt;&gt;"pvp",Inputs!$B$43&gt;0),IF(MAX(0,Inputs!$B$43-B2501)&lt;=0,0,(INT(MAX(0,Inputs!$B$43-B2501)/(IF(Inputs!$B$38="pvp",15,MAX(0.1,Skills!D8-IF(Skills!E8=TRUE,Inputs!$B$32,0)))*(1-IF(AND(ArtifactsInput!$M$27,Inputs!$B$4="Chapter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134,MAX(0,IF(Inputs!$B$3&gt;=110,7,5)-5)*50,0),0)/100)*(1+(IF(Skills!A9="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IFERROR(1/(IF(Inputs!$B$38="pvp",15,MAX(0.1,Skills!D9-IF(Skills!E9=TRUE,Inputs!$B$32,0)))*(1-IF(AND(ArtifactsInput!$M$27,Inputs!$B$4="Chapter Hunt"),CHOOSE(ArtifactsInput!$N$27+1,20,24,28,32,36,40),0)/100)),0)</f>
        <v/>
      </c>
      <c r="R2474">
        <f>IF(AND(Inputs!$B$38&lt;&gt;"pvp",Inputs!$B$43&gt;0),IF(MAX(0,Inputs!$B$43-B2501)&lt;=0,0,(INT(MAX(0,Inputs!$B$43-B2501)/(IF(Inputs!$B$38="pvp",15,MAX(0.1,Skills!D9-IF(Skills!E9=TRUE,Inputs!$B$32,0)))*(1-IF(AND(ArtifactsInput!$M$27,Inputs!$B$4="Chapter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134,MAX(0,IF(Inputs!$B$3&gt;=110,7,5)-5)*50,0),0)/100)*(1+(IF(Skills!A10="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IFERROR(1/(IF(Inputs!$B$38="pvp",15,MAX(0.1,Skills!D10-IF(Skills!E10=TRUE,Inputs!$B$32,0)))*(1-IF(AND(ArtifactsInput!$M$27,Inputs!$B$4="Chapter Hunt"),CHOOSE(ArtifactsInput!$N$27+1,20,24,28,32,36,40),0)/100)),0)</f>
        <v/>
      </c>
      <c r="R2475">
        <f>IF(AND(Inputs!$B$38&lt;&gt;"pvp",Inputs!$B$43&gt;0),IF(MAX(0,Inputs!$B$43-B2501)&lt;=0,0,(INT(MAX(0,Inputs!$B$43-B2501)/(IF(Inputs!$B$38="pvp",15,MAX(0.1,Skills!D10-IF(Skills!E10=TRUE,Inputs!$B$32,0)))*(1-IF(AND(ArtifactsInput!$M$27,Inputs!$B$4="Chapter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134,MAX(0,IF(Inputs!$B$3&gt;=110,7,5)-5)*50,0),0)/100)*(1+(IF(Skills!A11="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IFERROR(1/(IF(Inputs!$B$38="pvp",15,MAX(0.1,Skills!D11-IF(Skills!E11=TRUE,Inputs!$B$32,0)))*(1-IF(AND(ArtifactsInput!$M$27,Inputs!$B$4="Chapter Hunt"),CHOOSE(ArtifactsInput!$N$27+1,20,24,28,32,36,40),0)/100)),0)</f>
        <v/>
      </c>
      <c r="R2476">
        <f>IF(AND(Inputs!$B$38&lt;&gt;"pvp",Inputs!$B$43&gt;0),IF(MAX(0,Inputs!$B$43-B2501)&lt;=0,0,(INT(MAX(0,Inputs!$B$43-B2501)/(IF(Inputs!$B$38="pvp",15,MAX(0.1,Skills!D11-IF(Skills!E11=TRUE,Inputs!$B$32,0)))*(1-IF(AND(ArtifactsInput!$M$27,Inputs!$B$4="Chapter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IFERROR(1/(IF(Inputs!$B$38="pvp",15,MAX(0.1,Skills!D15-IF(Skills!E15=TRUE,Inputs!$B$32,0)))*(1-IF(AND(ArtifactsInput!$M$27,Inputs!$B$4="Chapter Hunt"),CHOOSE(ArtifactsInput!$N$27+1,20,24,28,32,36,40),0)/100)),0)</f>
        <v/>
      </c>
      <c r="R2480">
        <f>IF(AND(Inputs!$B$38&lt;&gt;"pvp",Inputs!$B$43&gt;0),IF(Inputs!$B$43&lt;=0,0,(INT(Inputs!$B$43/(IF(Inputs!$B$38="pvp",15,MAX(0.1,Skills!D15-IF(Skills!E15=TRUE,Inputs!$B$32,0)))*(1-IF(AND(ArtifactsInput!$M$27,Inputs!$B$4="Chapter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IFERROR(1/(IF(Inputs!$B$38="pvp",15,MAX(0.1,Skills!D16-IF(Skills!E16=TRUE,Inputs!$B$32,0)))*(1-IF(AND(ArtifactsInput!$M$27,Inputs!$B$4="Chapter Hunt"),CHOOSE(ArtifactsInput!$N$27+1,20,24,28,32,36,40),0)/100)),0)</f>
        <v/>
      </c>
      <c r="R2481">
        <f>IF(AND(Inputs!$B$38&lt;&gt;"pvp",Inputs!$B$43&gt;0),IF(Inputs!$B$43&lt;=0,0,(INT(Inputs!$B$43/(IF(Inputs!$B$38="pvp",15,MAX(0.1,Skills!D16-IF(Skills!E16=TRUE,Inputs!$B$32,0)))*(1-IF(AND(ArtifactsInput!$M$27,Inputs!$B$4="Chapter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IFERROR(1/(IF(Inputs!$B$38="pvp",15,MAX(0.1,Skills!D17-IF(Skills!E17=TRUE,Inputs!$B$32,0)))*(1-IF(AND(ArtifactsInput!$M$27,Inputs!$B$4="Chapter Hunt"),CHOOSE(ArtifactsInput!$N$27+1,20,24,28,32,36,40),0)/100)),0)</f>
        <v/>
      </c>
      <c r="R2482">
        <f>IF(AND(Inputs!$B$38&lt;&gt;"pvp",Inputs!$B$43&gt;0),IF(Inputs!$B$43&lt;=0,0,(INT(Inputs!$B$43/(IF(Inputs!$B$38="pvp",15,MAX(0.1,Skills!D17-IF(Skills!E17=TRUE,Inputs!$B$32,0)))*(1-IF(AND(ArtifactsInput!$M$27,Inputs!$B$4="Chapter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IFERROR(1/(IF(Inputs!$B$38="pvp",15,MAX(0.1,Skills!D18-IF(Skills!E18=TRUE,Inputs!$B$32,0)))*(1-IF(AND(ArtifactsInput!$M$27,Inputs!$B$4="Chapter Hunt"),CHOOSE(ArtifactsInput!$N$27+1,20,24,28,32,36,40),0)/100)),0)</f>
        <v/>
      </c>
      <c r="R2483">
        <f>IF(AND(Inputs!$B$38&lt;&gt;"pvp",Inputs!$B$43&gt;0),IF(Inputs!$B$43&lt;=0,0,(INT(Inputs!$B$43/(IF(Inputs!$B$38="pvp",15,MAX(0.1,Skills!D18-IF(Skills!E18=TRUE,Inputs!$B$32,0)))*(1-IF(AND(ArtifactsInput!$M$27,Inputs!$B$4="Chapter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IFERROR(1/(IF(Inputs!$B$38="pvp",15,MAX(0.1,Skills!D19-IF(Skills!E19=TRUE,Inputs!$B$32,0)))*(1-IF(AND(ArtifactsInput!$M$27,Inputs!$B$4="Chapter Hunt"),CHOOSE(ArtifactsInput!$N$27+1,20,24,28,32,36,40),0)/100)),0)</f>
        <v/>
      </c>
      <c r="R2484">
        <f>IF(AND(Inputs!$B$38&lt;&gt;"pvp",Inputs!$B$43&gt;0),IF(Inputs!$B$43&lt;=0,0,(INT(Inputs!$B$43/(IF(Inputs!$B$38="pvp",15,MAX(0.1,Skills!D19-IF(Skills!E19=TRUE,Inputs!$B$32,0)))*(1-IF(AND(ArtifactsInput!$M$27,Inputs!$B$4="Chapter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Skills!T19*(1+(Inputs!$B$34+(ArtifactsInput!$M$7-ArtifactsInput!$M$7)*CHOOSE(ArtifactsInput!$N$7+1,6,7.2,8.4,9.6,10.8,12))/100))+MIN((Skills!T19*(1+(Inputs!$B$34+(ArtifactsInput!$M$7-ArtifactsInput!$M$7)*CHOOSE(ArtifactsInput!$N$7+1,6,7.2,8.4,9.6,10.8,12))/100)),MAX(0,Inputs!$B$43-((R2484-1)*Skills!D19))))/Inputs!$B$43),IF(Inputs!$B$38="pvp",MIN((Skills!T19*(1+(Inputs!$B$34+(ArtifactsInput!$M$7-ArtifactsInput!$M$7)*CHOOSE(ArtifactsInput!$N$7+1,6,7.2,8.4,9.6,10.8,12))/100)),15)/15,(Skills!T19*(1+(Inputs!$B$34+(ArtifactsInput!$M$7-ArtifactsInput!$M$7)*CHOOSE(ArtifactsInput!$N$7+1,6,7.2,8.4,9.6,10.8,12))/100))/Skills!D19)))</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Skills!T18*(1+(Inputs!$B$34+(ArtifactsInput!$M$7-ArtifactsInput!$M$7)*CHOOSE(ArtifactsInput!$N$7+1,6,7.2,8.4,9.6,10.8,12))/100))+MIN((Skills!T18*(1+(Inputs!$B$34+(ArtifactsInput!$M$7-ArtifactsInput!$M$7)*CHOOSE(ArtifactsInput!$N$7+1,6,7.2,8.4,9.6,10.8,12))/100)),MAX(0,Inputs!$B$43-((R2483-1)*Skills!D18))))/Inputs!$B$43),IF(Inputs!$B$38="pvp",MIN((Skills!T18*(1+(Inputs!$B$34+(ArtifactsInput!$M$7-ArtifactsInput!$M$7)*CHOOSE(ArtifactsInput!$N$7+1,6,7.2,8.4,9.6,10.8,12))/100)),15)/15,(Skills!T18*(1+(Inputs!$B$34+(ArtifactsInput!$M$7-ArtifactsInput!$M$7)*CHOOSE(ArtifactsInput!$N$7+1,6,7.2,8.4,9.6,10.8,12))/100))/Skills!D18)))</f>
        <v/>
      </c>
    </row>
    <row r="2500">
      <c r="A2500" t="inlineStr">
        <is>
          <t>Global Final Damage Bonus % (Enrage + Combo Synergy)</t>
        </is>
      </c>
      <c r="B2500">
        <f>((C2482=TRUE)*F2482*IF(AND(Inputs!$B$38&lt;&gt;"pvp",Inputs!$B$43&gt;0),(((R2482-1)*(Skills!T17*(1+(Inputs!$B$34+(ArtifactsInput!$M$7-ArtifactsInput!$M$7)*CHOOSE(ArtifactsInput!$N$7+1,6,7.2,8.4,9.6,10.8,12))/100))+MIN((Skills!T17*(1+(Inputs!$B$34+(ArtifactsInput!$M$7-ArtifactsInput!$M$7)*CHOOSE(ArtifactsInput!$N$7+1,6,7.2,8.4,9.6,10.8,12))/100)),MAX(0,Inputs!$B$43-((R2482-1)*Skills!D17))))/Inputs!$B$43),IF(Inputs!$B$38="pvp",MIN((Skills!T17*(1+(Inputs!$B$34+(ArtifactsInput!$M$7-ArtifactsInput!$M$7)*CHOOSE(ArtifactsInput!$N$7+1,6,7.2,8.4,9.6,10.8,12))/100)),15)/15,(Skills!T17*(1+(Inputs!$B$34+(ArtifactsInput!$M$7-ArtifactsInput!$M$7)*CHOOSE(ArtifactsInput!$N$7+1,6,7.2,8.4,9.6,10.8,12))/100))/Skills!D17)))+((C2479=TRUE)*F2479*IF(Inputs!$B$3&gt;=110,7,5))</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IFERROR(1/(IF(Inputs!$B$38="pvp",15,MAX(0.1,Skills!D5-IF(Skills!E5=TRUE,Inputs!$B$32,0)))*(1-IF(AND(ArtifactsInput!$M$27,Inputs!$B$4="Chapter Hunt"),CHOOSE(ArtifactsInput!$N$27+1,20,24,28,32,36,40),0)/100)),0)</f>
        <v/>
      </c>
      <c r="R2512">
        <f>IF(AND(Inputs!$B$38&lt;&gt;"pvp",Inputs!$B$43&gt;0),IF(MAX(0,Inputs!$B$43-B2543)&lt;=0,0,(INT(MAX(0,Inputs!$B$43-B2543)/(IF(Inputs!$B$38="pvp",15,MAX(0.1,Skills!D5-IF(Skills!E5=TRUE,Inputs!$B$32,0)))*(1-IF(AND(ArtifactsInput!$M$27,Inputs!$B$4="Chapter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IFERROR(1/(IF(Inputs!$B$38="pvp",15,MAX(0.1,Skills!D6-IF(Skills!E6=TRUE,Inputs!$B$32,0)))*(1-IF(AND(ArtifactsInput!$M$27,Inputs!$B$4="Chapter Hunt"),CHOOSE(ArtifactsInput!$N$27+1,20,24,28,32,36,40),0)/100)),0)</f>
        <v/>
      </c>
      <c r="R2513">
        <f>IF(AND(Inputs!$B$38&lt;&gt;"pvp",Inputs!$B$43&gt;0),IF(MAX(0,Inputs!$B$43-B2543)&lt;=0,0,(INT(MAX(0,Inputs!$B$43-B2543)/(IF(Inputs!$B$38="pvp",15,MAX(0.1,Skills!D6-IF(Skills!E6=TRUE,Inputs!$B$32,0)))*(1-IF(AND(ArtifactsInput!$M$27,Inputs!$B$4="Chapter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IFERROR(1/(IF(Inputs!$B$38="pvp",15,MAX(0.1,Skills!D7-IF(Skills!E7=TRUE,Inputs!$B$32,0)))*(1-IF(AND(ArtifactsInput!$M$27,Inputs!$B$4="Chapter Hunt"),CHOOSE(ArtifactsInput!$N$27+1,20,24,28,32,36,40),0)/100)),0)</f>
        <v/>
      </c>
      <c r="R2514">
        <f>IF(AND(Inputs!$B$38&lt;&gt;"pvp",Inputs!$B$43&gt;0),IF(MAX(0,Inputs!$B$43-B2543)&lt;=0,0,(INT(MAX(0,Inputs!$B$43-B2543)/(IF(Inputs!$B$38="pvp",15,MAX(0.1,Skills!D7-IF(Skills!E7=TRUE,Inputs!$B$32,0)))*(1-IF(AND(ArtifactsInput!$M$27,Inputs!$B$4="Chapter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IFERROR(1/(IF(Inputs!$B$38="pvp",15,MAX(0.1,Skills!D8-IF(Skills!E8=TRUE,Inputs!$B$32,0)))*(1-IF(AND(ArtifactsInput!$M$27,Inputs!$B$4="Chapter Hunt"),CHOOSE(ArtifactsInput!$N$27+1,20,24,28,32,36,40),0)/100)),0)</f>
        <v/>
      </c>
      <c r="R2515">
        <f>IF(AND(Inputs!$B$38&lt;&gt;"pvp",Inputs!$B$43&gt;0),IF(MAX(0,Inputs!$B$43-B2543)&lt;=0,0,(INT(MAX(0,Inputs!$B$43-B2543)/(IF(Inputs!$B$38="pvp",15,MAX(0.1,Skills!D8-IF(Skills!E8=TRUE,Inputs!$B$32,0)))*(1-IF(AND(ArtifactsInput!$M$27,Inputs!$B$4="Chapter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134,MAX(0,IF(Inputs!$B$3&gt;=110,7,5)-5)*50,0),0)/100)*(1+(IF(Skills!A9="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IFERROR(1/(IF(Inputs!$B$38="pvp",15,MAX(0.1,Skills!D9-IF(Skills!E9=TRUE,Inputs!$B$32,0)))*(1-IF(AND(ArtifactsInput!$M$27,Inputs!$B$4="Chapter Hunt"),CHOOSE(ArtifactsInput!$N$27+1,20,24,28,32,36,40),0)/100)),0)</f>
        <v/>
      </c>
      <c r="R2516">
        <f>IF(AND(Inputs!$B$38&lt;&gt;"pvp",Inputs!$B$43&gt;0),IF(MAX(0,Inputs!$B$43-B2543)&lt;=0,0,(INT(MAX(0,Inputs!$B$43-B2543)/(IF(Inputs!$B$38="pvp",15,MAX(0.1,Skills!D9-IF(Skills!E9=TRUE,Inputs!$B$32,0)))*(1-IF(AND(ArtifactsInput!$M$27,Inputs!$B$4="Chapter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134,MAX(0,IF(Inputs!$B$3&gt;=110,7,5)-5)*50,0),0)/100)*(1+(IF(Skills!A10="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IFERROR(1/(IF(Inputs!$B$38="pvp",15,MAX(0.1,Skills!D10-IF(Skills!E10=TRUE,Inputs!$B$32,0)))*(1-IF(AND(ArtifactsInput!$M$27,Inputs!$B$4="Chapter Hunt"),CHOOSE(ArtifactsInput!$N$27+1,20,24,28,32,36,40),0)/100)),0)</f>
        <v/>
      </c>
      <c r="R2517">
        <f>IF(AND(Inputs!$B$38&lt;&gt;"pvp",Inputs!$B$43&gt;0),IF(MAX(0,Inputs!$B$43-B2543)&lt;=0,0,(INT(MAX(0,Inputs!$B$43-B2543)/(IF(Inputs!$B$38="pvp",15,MAX(0.1,Skills!D10-IF(Skills!E10=TRUE,Inputs!$B$32,0)))*(1-IF(AND(ArtifactsInput!$M$27,Inputs!$B$4="Chapter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134,MAX(0,IF(Inputs!$B$3&gt;=110,7,5)-5)*50,0),0)/100)*(1+(IF(Skills!A11="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IFERROR(1/(IF(Inputs!$B$38="pvp",15,MAX(0.1,Skills!D11-IF(Skills!E11=TRUE,Inputs!$B$32,0)))*(1-IF(AND(ArtifactsInput!$M$27,Inputs!$B$4="Chapter Hunt"),CHOOSE(ArtifactsInput!$N$27+1,20,24,28,32,36,40),0)/100)),0)</f>
        <v/>
      </c>
      <c r="R2518">
        <f>IF(AND(Inputs!$B$38&lt;&gt;"pvp",Inputs!$B$43&gt;0),IF(MAX(0,Inputs!$B$43-B2543)&lt;=0,0,(INT(MAX(0,Inputs!$B$43-B2543)/(IF(Inputs!$B$38="pvp",15,MAX(0.1,Skills!D11-IF(Skills!E11=TRUE,Inputs!$B$32,0)))*(1-IF(AND(ArtifactsInput!$M$27,Inputs!$B$4="Chapter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IFERROR(1/(IF(Inputs!$B$38="pvp",15,MAX(0.1,Skills!D15-IF(Skills!E15=TRUE,Inputs!$B$32,0)))*(1-IF(AND(ArtifactsInput!$M$27,Inputs!$B$4="Chapter Hunt"),CHOOSE(ArtifactsInput!$N$27+1,20,24,28,32,36,40),0)/100)),0)</f>
        <v/>
      </c>
      <c r="R2522">
        <f>IF(AND(Inputs!$B$38&lt;&gt;"pvp",Inputs!$B$43&gt;0),IF(Inputs!$B$43&lt;=0,0,(INT(Inputs!$B$43/(IF(Inputs!$B$38="pvp",15,MAX(0.1,Skills!D15-IF(Skills!E15=TRUE,Inputs!$B$32,0)))*(1-IF(AND(ArtifactsInput!$M$27,Inputs!$B$4="Chapter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IFERROR(1/(IF(Inputs!$B$38="pvp",15,MAX(0.1,Skills!D16-IF(Skills!E16=TRUE,Inputs!$B$32,0)))*(1-IF(AND(ArtifactsInput!$M$27,Inputs!$B$4="Chapter Hunt"),CHOOSE(ArtifactsInput!$N$27+1,20,24,28,32,36,40),0)/100)),0)</f>
        <v/>
      </c>
      <c r="R2523">
        <f>IF(AND(Inputs!$B$38&lt;&gt;"pvp",Inputs!$B$43&gt;0),IF(Inputs!$B$43&lt;=0,0,(INT(Inputs!$B$43/(IF(Inputs!$B$38="pvp",15,MAX(0.1,Skills!D16-IF(Skills!E16=TRUE,Inputs!$B$32,0)))*(1-IF(AND(ArtifactsInput!$M$27,Inputs!$B$4="Chapter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IFERROR(1/(IF(Inputs!$B$38="pvp",15,MAX(0.1,Skills!D17-IF(Skills!E17=TRUE,Inputs!$B$32,0)))*(1-IF(AND(ArtifactsInput!$M$27,Inputs!$B$4="Chapter Hunt"),CHOOSE(ArtifactsInput!$N$27+1,20,24,28,32,36,40),0)/100)),0)</f>
        <v/>
      </c>
      <c r="R2524">
        <f>IF(AND(Inputs!$B$38&lt;&gt;"pvp",Inputs!$B$43&gt;0),IF(Inputs!$B$43&lt;=0,0,(INT(Inputs!$B$43/(IF(Inputs!$B$38="pvp",15,MAX(0.1,Skills!D17-IF(Skills!E17=TRUE,Inputs!$B$32,0)))*(1-IF(AND(ArtifactsInput!$M$27,Inputs!$B$4="Chapter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IFERROR(1/(IF(Inputs!$B$38="pvp",15,MAX(0.1,Skills!D18-IF(Skills!E18=TRUE,Inputs!$B$32,0)))*(1-IF(AND(ArtifactsInput!$M$27,Inputs!$B$4="Chapter Hunt"),CHOOSE(ArtifactsInput!$N$27+1,20,24,28,32,36,40),0)/100)),0)</f>
        <v/>
      </c>
      <c r="R2525">
        <f>IF(AND(Inputs!$B$38&lt;&gt;"pvp",Inputs!$B$43&gt;0),IF(Inputs!$B$43&lt;=0,0,(INT(Inputs!$B$43/(IF(Inputs!$B$38="pvp",15,MAX(0.1,Skills!D18-IF(Skills!E18=TRUE,Inputs!$B$32,0)))*(1-IF(AND(ArtifactsInput!$M$27,Inputs!$B$4="Chapter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IFERROR(1/(IF(Inputs!$B$38="pvp",15,MAX(0.1,Skills!D19-IF(Skills!E19=TRUE,Inputs!$B$32,0)))*(1-IF(AND(ArtifactsInput!$M$27,Inputs!$B$4="Chapter Hunt"),CHOOSE(ArtifactsInput!$N$27+1,20,24,28,32,36,40),0)/100)),0)</f>
        <v/>
      </c>
      <c r="R2526">
        <f>IF(AND(Inputs!$B$38&lt;&gt;"pvp",Inputs!$B$43&gt;0),IF(Inputs!$B$43&lt;=0,0,(INT(Inputs!$B$43/(IF(Inputs!$B$38="pvp",15,MAX(0.1,Skills!D19-IF(Skills!E19=TRUE,Inputs!$B$32,0)))*(1-IF(AND(ArtifactsInput!$M$27,Inputs!$B$4="Chapter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Skills!T19*(1+(Inputs!$B$34+(ArtifactsInput!$M$7-ArtifactsInput!$M$7)*CHOOSE(ArtifactsInput!$N$7+1,6,7.2,8.4,9.6,10.8,12))/100))+MIN((Skills!T19*(1+(Inputs!$B$34+(ArtifactsInput!$M$7-ArtifactsInput!$M$7)*CHOOSE(ArtifactsInput!$N$7+1,6,7.2,8.4,9.6,10.8,12))/100)),MAX(0,Inputs!$B$43-((R2526-1)*Skills!D19))))/Inputs!$B$43),IF(Inputs!$B$38="pvp",MIN((Skills!T19*(1+(Inputs!$B$34+(ArtifactsInput!$M$7-ArtifactsInput!$M$7)*CHOOSE(ArtifactsInput!$N$7+1,6,7.2,8.4,9.6,10.8,12))/100)),15)/15,(Skills!T19*(1+(Inputs!$B$34+(ArtifactsInput!$M$7-ArtifactsInput!$M$7)*CHOOSE(ArtifactsInput!$N$7+1,6,7.2,8.4,9.6,10.8,12))/100))/Skills!D19)))</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Skills!T18*(1+(Inputs!$B$34+(ArtifactsInput!$M$7-ArtifactsInput!$M$7)*CHOOSE(ArtifactsInput!$N$7+1,6,7.2,8.4,9.6,10.8,12))/100))+MIN((Skills!T18*(1+(Inputs!$B$34+(ArtifactsInput!$M$7-ArtifactsInput!$M$7)*CHOOSE(ArtifactsInput!$N$7+1,6,7.2,8.4,9.6,10.8,12))/100)),MAX(0,Inputs!$B$43-((R2525-1)*Skills!D18))))/Inputs!$B$43),IF(Inputs!$B$38="pvp",MIN((Skills!T18*(1+(Inputs!$B$34+(ArtifactsInput!$M$7-ArtifactsInput!$M$7)*CHOOSE(ArtifactsInput!$N$7+1,6,7.2,8.4,9.6,10.8,12))/100)),15)/15,(Skills!T18*(1+(Inputs!$B$34+(ArtifactsInput!$M$7-ArtifactsInput!$M$7)*CHOOSE(ArtifactsInput!$N$7+1,6,7.2,8.4,9.6,10.8,12))/100))/Skills!D18)))</f>
        <v/>
      </c>
    </row>
    <row r="2542">
      <c r="A2542" t="inlineStr">
        <is>
          <t>Global Final Damage Bonus % (Enrage + Combo Synergy)</t>
        </is>
      </c>
      <c r="B2542">
        <f>((C2524=TRUE)*F2524*IF(AND(Inputs!$B$38&lt;&gt;"pvp",Inputs!$B$43&gt;0),(((R2524-1)*(Skills!T17*(1+(Inputs!$B$34+(ArtifactsInput!$M$7-ArtifactsInput!$M$7)*CHOOSE(ArtifactsInput!$N$7+1,6,7.2,8.4,9.6,10.8,12))/100))+MIN((Skills!T17*(1+(Inputs!$B$34+(ArtifactsInput!$M$7-ArtifactsInput!$M$7)*CHOOSE(ArtifactsInput!$N$7+1,6,7.2,8.4,9.6,10.8,12))/100)),MAX(0,Inputs!$B$43-((R2524-1)*Skills!D17))))/Inputs!$B$43),IF(Inputs!$B$38="pvp",MIN((Skills!T17*(1+(Inputs!$B$34+(ArtifactsInput!$M$7-ArtifactsInput!$M$7)*CHOOSE(ArtifactsInput!$N$7+1,6,7.2,8.4,9.6,10.8,12))/100)),15)/15,(Skills!T17*(1+(Inputs!$B$34+(ArtifactsInput!$M$7-ArtifactsInput!$M$7)*CHOOSE(ArtifactsInput!$N$7+1,6,7.2,8.4,9.6,10.8,12))/100))/Skills!D17)))+((C2521=TRUE)*F2521*IF(Inputs!$B$3&gt;=110,7,5))</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IFERROR(1/(IF(Inputs!$B$38="pvp",15,MAX(0.1,Skills!D5-IF(Skills!E5=TRUE,Inputs!$B$32,0)))*(1-IF(AND(ArtifactsInput!$M$27,Inputs!$B$4="Chapter Hunt"),CHOOSE(ArtifactsInput!$N$27+1,20,24,28,32,36,40),0)/100)),0)</f>
        <v/>
      </c>
      <c r="R2554">
        <f>IF(AND(Inputs!$B$38&lt;&gt;"pvp",Inputs!$B$43&gt;0),IF(MAX(0,Inputs!$B$43-B2585)&lt;=0,0,(INT(MAX(0,Inputs!$B$43-B2585)/(IF(Inputs!$B$38="pvp",15,MAX(0.1,Skills!D5-IF(Skills!E5=TRUE,Inputs!$B$32,0)))*(1-IF(AND(ArtifactsInput!$M$27,Inputs!$B$4="Chapter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IFERROR(1/(IF(Inputs!$B$38="pvp",15,MAX(0.1,Skills!D6-IF(Skills!E6=TRUE,Inputs!$B$32,0)))*(1-IF(AND(ArtifactsInput!$M$27,Inputs!$B$4="Chapter Hunt"),CHOOSE(ArtifactsInput!$N$27+1,20,24,28,32,36,40),0)/100)),0)</f>
        <v/>
      </c>
      <c r="R2555">
        <f>IF(AND(Inputs!$B$38&lt;&gt;"pvp",Inputs!$B$43&gt;0),IF(MAX(0,Inputs!$B$43-B2585)&lt;=0,0,(INT(MAX(0,Inputs!$B$43-B2585)/(IF(Inputs!$B$38="pvp",15,MAX(0.1,Skills!D6-IF(Skills!E6=TRUE,Inputs!$B$32,0)))*(1-IF(AND(ArtifactsInput!$M$27,Inputs!$B$4="Chapter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IFERROR(1/(IF(Inputs!$B$38="pvp",15,MAX(0.1,Skills!D7-IF(Skills!E7=TRUE,Inputs!$B$32,0)))*(1-IF(AND(ArtifactsInput!$M$27,Inputs!$B$4="Chapter Hunt"),CHOOSE(ArtifactsInput!$N$27+1,20,24,28,32,36,40),0)/100)),0)</f>
        <v/>
      </c>
      <c r="R2556">
        <f>IF(AND(Inputs!$B$38&lt;&gt;"pvp",Inputs!$B$43&gt;0),IF(MAX(0,Inputs!$B$43-B2585)&lt;=0,0,(INT(MAX(0,Inputs!$B$43-B2585)/(IF(Inputs!$B$38="pvp",15,MAX(0.1,Skills!D7-IF(Skills!E7=TRUE,Inputs!$B$32,0)))*(1-IF(AND(ArtifactsInput!$M$27,Inputs!$B$4="Chapter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IFERROR(1/(IF(Inputs!$B$38="pvp",15,MAX(0.1,Skills!D8-IF(Skills!E8=TRUE,Inputs!$B$32,0)))*(1-IF(AND(ArtifactsInput!$M$27,Inputs!$B$4="Chapter Hunt"),CHOOSE(ArtifactsInput!$N$27+1,20,24,28,32,36,40),0)/100)),0)</f>
        <v/>
      </c>
      <c r="R2557">
        <f>IF(AND(Inputs!$B$38&lt;&gt;"pvp",Inputs!$B$43&gt;0),IF(MAX(0,Inputs!$B$43-B2585)&lt;=0,0,(INT(MAX(0,Inputs!$B$43-B2585)/(IF(Inputs!$B$38="pvp",15,MAX(0.1,Skills!D8-IF(Skills!E8=TRUE,Inputs!$B$32,0)))*(1-IF(AND(ArtifactsInput!$M$27,Inputs!$B$4="Chapter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134,MAX(0,IF(Inputs!$B$3&gt;=110,7,5)-5)*50,0),0)/100)*(1+(IF(Skills!A9="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IFERROR(1/(IF(Inputs!$B$38="pvp",15,MAX(0.1,Skills!D9-IF(Skills!E9=TRUE,Inputs!$B$32,0)))*(1-IF(AND(ArtifactsInput!$M$27,Inputs!$B$4="Chapter Hunt"),CHOOSE(ArtifactsInput!$N$27+1,20,24,28,32,36,40),0)/100)),0)</f>
        <v/>
      </c>
      <c r="R2558">
        <f>IF(AND(Inputs!$B$38&lt;&gt;"pvp",Inputs!$B$43&gt;0),IF(MAX(0,Inputs!$B$43-B2585)&lt;=0,0,(INT(MAX(0,Inputs!$B$43-B2585)/(IF(Inputs!$B$38="pvp",15,MAX(0.1,Skills!D9-IF(Skills!E9=TRUE,Inputs!$B$32,0)))*(1-IF(AND(ArtifactsInput!$M$27,Inputs!$B$4="Chapter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134,MAX(0,IF(Inputs!$B$3&gt;=110,7,5)-5)*50,0),0)/100)*(1+(IF(Skills!A10="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IFERROR(1/(IF(Inputs!$B$38="pvp",15,MAX(0.1,Skills!D10-IF(Skills!E10=TRUE,Inputs!$B$32,0)))*(1-IF(AND(ArtifactsInput!$M$27,Inputs!$B$4="Chapter Hunt"),CHOOSE(ArtifactsInput!$N$27+1,20,24,28,32,36,40),0)/100)),0)</f>
        <v/>
      </c>
      <c r="R2559">
        <f>IF(AND(Inputs!$B$38&lt;&gt;"pvp",Inputs!$B$43&gt;0),IF(MAX(0,Inputs!$B$43-B2585)&lt;=0,0,(INT(MAX(0,Inputs!$B$43-B2585)/(IF(Inputs!$B$38="pvp",15,MAX(0.1,Skills!D10-IF(Skills!E10=TRUE,Inputs!$B$32,0)))*(1-IF(AND(ArtifactsInput!$M$27,Inputs!$B$4="Chapter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134,MAX(0,IF(Inputs!$B$3&gt;=110,7,5)-5)*50,0),0)/100)*(1+(IF(Skills!A11="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IFERROR(1/(IF(Inputs!$B$38="pvp",15,MAX(0.1,Skills!D11-IF(Skills!E11=TRUE,Inputs!$B$32,0)))*(1-IF(AND(ArtifactsInput!$M$27,Inputs!$B$4="Chapter Hunt"),CHOOSE(ArtifactsInput!$N$27+1,20,24,28,32,36,40),0)/100)),0)</f>
        <v/>
      </c>
      <c r="R2560">
        <f>IF(AND(Inputs!$B$38&lt;&gt;"pvp",Inputs!$B$43&gt;0),IF(MAX(0,Inputs!$B$43-B2585)&lt;=0,0,(INT(MAX(0,Inputs!$B$43-B2585)/(IF(Inputs!$B$38="pvp",15,MAX(0.1,Skills!D11-IF(Skills!E11=TRUE,Inputs!$B$32,0)))*(1-IF(AND(ArtifactsInput!$M$27,Inputs!$B$4="Chapter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IFERROR(1/(IF(Inputs!$B$38="pvp",15,MAX(0.1,Skills!D15-IF(Skills!E15=TRUE,Inputs!$B$32,0)))*(1-IF(AND(ArtifactsInput!$M$27,Inputs!$B$4="Chapter Hunt"),CHOOSE(ArtifactsInput!$N$27+1,20,24,28,32,36,40),0)/100)),0)</f>
        <v/>
      </c>
      <c r="R2564">
        <f>IF(AND(Inputs!$B$38&lt;&gt;"pvp",Inputs!$B$43&gt;0),IF(Inputs!$B$43&lt;=0,0,(INT(Inputs!$B$43/(IF(Inputs!$B$38="pvp",15,MAX(0.1,Skills!D15-IF(Skills!E15=TRUE,Inputs!$B$32,0)))*(1-IF(AND(ArtifactsInput!$M$27,Inputs!$B$4="Chapter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IFERROR(1/(IF(Inputs!$B$38="pvp",15,MAX(0.1,Skills!D16-IF(Skills!E16=TRUE,Inputs!$B$32,0)))*(1-IF(AND(ArtifactsInput!$M$27,Inputs!$B$4="Chapter Hunt"),CHOOSE(ArtifactsInput!$N$27+1,20,24,28,32,36,40),0)/100)),0)</f>
        <v/>
      </c>
      <c r="R2565">
        <f>IF(AND(Inputs!$B$38&lt;&gt;"pvp",Inputs!$B$43&gt;0),IF(Inputs!$B$43&lt;=0,0,(INT(Inputs!$B$43/(IF(Inputs!$B$38="pvp",15,MAX(0.1,Skills!D16-IF(Skills!E16=TRUE,Inputs!$B$32,0)))*(1-IF(AND(ArtifactsInput!$M$27,Inputs!$B$4="Chapter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IFERROR(1/(IF(Inputs!$B$38="pvp",15,MAX(0.1,Skills!D17-IF(Skills!E17=TRUE,Inputs!$B$32,0)))*(1-IF(AND(ArtifactsInput!$M$27,Inputs!$B$4="Chapter Hunt"),CHOOSE(ArtifactsInput!$N$27+1,20,24,28,32,36,40),0)/100)),0)</f>
        <v/>
      </c>
      <c r="R2566">
        <f>IF(AND(Inputs!$B$38&lt;&gt;"pvp",Inputs!$B$43&gt;0),IF(Inputs!$B$43&lt;=0,0,(INT(Inputs!$B$43/(IF(Inputs!$B$38="pvp",15,MAX(0.1,Skills!D17-IF(Skills!E17=TRUE,Inputs!$B$32,0)))*(1-IF(AND(ArtifactsInput!$M$27,Inputs!$B$4="Chapter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IFERROR(1/(IF(Inputs!$B$38="pvp",15,MAX(0.1,Skills!D18-IF(Skills!E18=TRUE,Inputs!$B$32,0)))*(1-IF(AND(ArtifactsInput!$M$27,Inputs!$B$4="Chapter Hunt"),CHOOSE(ArtifactsInput!$N$27+1,20,24,28,32,36,40),0)/100)),0)</f>
        <v/>
      </c>
      <c r="R2567">
        <f>IF(AND(Inputs!$B$38&lt;&gt;"pvp",Inputs!$B$43&gt;0),IF(Inputs!$B$43&lt;=0,0,(INT(Inputs!$B$43/(IF(Inputs!$B$38="pvp",15,MAX(0.1,Skills!D18-IF(Skills!E18=TRUE,Inputs!$B$32,0)))*(1-IF(AND(ArtifactsInput!$M$27,Inputs!$B$4="Chapter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IFERROR(1/(IF(Inputs!$B$38="pvp",15,MAX(0.1,Skills!D19-IF(Skills!E19=TRUE,Inputs!$B$32,0)))*(1-IF(AND(ArtifactsInput!$M$27,Inputs!$B$4="Chapter Hunt"),CHOOSE(ArtifactsInput!$N$27+1,20,24,28,32,36,40),0)/100)),0)</f>
        <v/>
      </c>
      <c r="R2568">
        <f>IF(AND(Inputs!$B$38&lt;&gt;"pvp",Inputs!$B$43&gt;0),IF(Inputs!$B$43&lt;=0,0,(INT(Inputs!$B$43/(IF(Inputs!$B$38="pvp",15,MAX(0.1,Skills!D19-IF(Skills!E19=TRUE,Inputs!$B$32,0)))*(1-IF(AND(ArtifactsInput!$M$27,Inputs!$B$4="Chapter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Skills!T19*(1+(Inputs!$B$34+(ArtifactsInput!$M$7-ArtifactsInput!$M$7)*CHOOSE(ArtifactsInput!$N$7+1,6,7.2,8.4,9.6,10.8,12))/100))+MIN((Skills!T19*(1+(Inputs!$B$34+(ArtifactsInput!$M$7-ArtifactsInput!$M$7)*CHOOSE(ArtifactsInput!$N$7+1,6,7.2,8.4,9.6,10.8,12))/100)),MAX(0,Inputs!$B$43-((R2568-1)*Skills!D19))))/Inputs!$B$43),IF(Inputs!$B$38="pvp",MIN((Skills!T19*(1+(Inputs!$B$34+(ArtifactsInput!$M$7-ArtifactsInput!$M$7)*CHOOSE(ArtifactsInput!$N$7+1,6,7.2,8.4,9.6,10.8,12))/100)),15)/15,(Skills!T19*(1+(Inputs!$B$34+(ArtifactsInput!$M$7-ArtifactsInput!$M$7)*CHOOSE(ArtifactsInput!$N$7+1,6,7.2,8.4,9.6,10.8,12))/100))/Skills!D19)))</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Skills!T18*(1+(Inputs!$B$34+(ArtifactsInput!$M$7-ArtifactsInput!$M$7)*CHOOSE(ArtifactsInput!$N$7+1,6,7.2,8.4,9.6,10.8,12))/100))+MIN((Skills!T18*(1+(Inputs!$B$34+(ArtifactsInput!$M$7-ArtifactsInput!$M$7)*CHOOSE(ArtifactsInput!$N$7+1,6,7.2,8.4,9.6,10.8,12))/100)),MAX(0,Inputs!$B$43-((R2567-1)*Skills!D18))))/Inputs!$B$43),IF(Inputs!$B$38="pvp",MIN((Skills!T18*(1+(Inputs!$B$34+(ArtifactsInput!$M$7-ArtifactsInput!$M$7)*CHOOSE(ArtifactsInput!$N$7+1,6,7.2,8.4,9.6,10.8,12))/100)),15)/15,(Skills!T18*(1+(Inputs!$B$34+(ArtifactsInput!$M$7-ArtifactsInput!$M$7)*CHOOSE(ArtifactsInput!$N$7+1,6,7.2,8.4,9.6,10.8,12))/100))/Skills!D18)))</f>
        <v/>
      </c>
    </row>
    <row r="2584">
      <c r="A2584" t="inlineStr">
        <is>
          <t>Global Final Damage Bonus % (Enrage + Combo Synergy)</t>
        </is>
      </c>
      <c r="B2584">
        <f>((C2566=TRUE)*F2566*IF(AND(Inputs!$B$38&lt;&gt;"pvp",Inputs!$B$43&gt;0),(((R2566-1)*(Skills!T17*(1+(Inputs!$B$34+(ArtifactsInput!$M$7-ArtifactsInput!$M$7)*CHOOSE(ArtifactsInput!$N$7+1,6,7.2,8.4,9.6,10.8,12))/100))+MIN((Skills!T17*(1+(Inputs!$B$34+(ArtifactsInput!$M$7-ArtifactsInput!$M$7)*CHOOSE(ArtifactsInput!$N$7+1,6,7.2,8.4,9.6,10.8,12))/100)),MAX(0,Inputs!$B$43-((R2566-1)*Skills!D17))))/Inputs!$B$43),IF(Inputs!$B$38="pvp",MIN((Skills!T17*(1+(Inputs!$B$34+(ArtifactsInput!$M$7-ArtifactsInput!$M$7)*CHOOSE(ArtifactsInput!$N$7+1,6,7.2,8.4,9.6,10.8,12))/100)),15)/15,(Skills!T17*(1+(Inputs!$B$34+(ArtifactsInput!$M$7-ArtifactsInput!$M$7)*CHOOSE(ArtifactsInput!$N$7+1,6,7.2,8.4,9.6,10.8,12))/100))/Skills!D17)))+((C2563=TRUE)*F2563*IF(Inputs!$B$3&gt;=110,7,5))</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Summary!$B$15+(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IFERROR(1/(IF(Inputs!$B$38="pvp",15,MAX(0.1,Skills!D5-IF(Skills!E5=TRUE,Inputs!$B$32,0)))*(1-IF(AND(ArtifactsInput!$M$27,Inputs!$B$4="Chapter Hunt"),CHOOSE(ArtifactsInput!$N$27+1,20,24,28,32,36,40),0)/100)),0)</f>
        <v/>
      </c>
      <c r="R2596">
        <f>IF(AND(Inputs!$B$38&lt;&gt;"pvp",Inputs!$B$43&gt;0),IF(MAX(0,Inputs!$B$43-B2627)&lt;=0,0,(INT(MAX(0,Inputs!$B$43-B2627)/(IF(Inputs!$B$38="pvp",15,MAX(0.1,Skills!D5-IF(Skills!E5=TRUE,Inputs!$B$32,0)))*(1-IF(AND(ArtifactsInput!$M$27,Inputs!$B$4="Chapter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$21+Skills!Q5+Summary!$B$15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IFERROR(1/(IF(Inputs!$B$38="pvp",15,MAX(0.1,Skills!D6-IF(Skills!E6=TRUE,Inputs!$B$32,0)))*(1-IF(AND(ArtifactsInput!$M$27,Inputs!$B$4="Chapter Hunt"),CHOOSE(ArtifactsInput!$N$27+1,20,24,28,32,36,40),0)/100)),0)</f>
        <v/>
      </c>
      <c r="R2597">
        <f>IF(AND(Inputs!$B$38&lt;&gt;"pvp",Inputs!$B$43&gt;0),IF(MAX(0,Inputs!$B$43-B2627)&lt;=0,0,(INT(MAX(0,Inputs!$B$43-B2627)/(IF(Inputs!$B$38="pvp",15,MAX(0.1,Skills!D6-IF(Skills!E6=TRUE,Inputs!$B$32,0)))*(1-IF(AND(ArtifactsInput!$M$27,Inputs!$B$4="Chapter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$21+Skills!Q6+Summary!$B$15+(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IFERROR(1/(IF(Inputs!$B$38="pvp",15,MAX(0.1,Skills!D7-IF(Skills!E7=TRUE,Inputs!$B$32,0)))*(1-IF(AND(ArtifactsInput!$M$27,Inputs!$B$4="Chapter Hunt"),CHOOSE(ArtifactsInput!$N$27+1,20,24,28,32,36,40),0)/100)),0)</f>
        <v/>
      </c>
      <c r="R2598">
        <f>IF(AND(Inputs!$B$38&lt;&gt;"pvp",Inputs!$B$43&gt;0),IF(MAX(0,Inputs!$B$43-B2627)&lt;=0,0,(INT(MAX(0,Inputs!$B$43-B2627)/(IF(Inputs!$B$38="pvp",15,MAX(0.1,Skills!D7-IF(Skills!E7=TRUE,Inputs!$B$32,0)))*(1-IF(AND(ArtifactsInput!$M$27,Inputs!$B$4="Chapter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$21+Skills!Q7+Summary!$B$15+(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IFERROR(1/(IF(Inputs!$B$38="pvp",15,MAX(0.1,Skills!D8-IF(Skills!E8=TRUE,Inputs!$B$32,0)))*(1-IF(AND(ArtifactsInput!$M$27,Inputs!$B$4="Chapter Hunt"),CHOOSE(ArtifactsInput!$N$27+1,20,24,28,32,36,40),0)/100)),0)</f>
        <v/>
      </c>
      <c r="R2599">
        <f>IF(AND(Inputs!$B$38&lt;&gt;"pvp",Inputs!$B$43&gt;0),IF(MAX(0,Inputs!$B$43-B2627)&lt;=0,0,(INT(MAX(0,Inputs!$B$43-B2627)/(IF(Inputs!$B$38="pvp",15,MAX(0.1,Skills!D8-IF(Skills!E8=TRUE,Inputs!$B$32,0)))*(1-IF(AND(ArtifactsInput!$M$27,Inputs!$B$4="Chapter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$21+Skills!Q8+Summary!$B$15+(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134,MAX(0,IF(Inputs!$B$3&gt;=110,7,5)-5)*50,0),0)/100)*(1+(IF(Skills!A9="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IFERROR(1/(IF(Inputs!$B$38="pvp",15,MAX(0.1,Skills!D9-IF(Skills!E9=TRUE,Inputs!$B$32,0)))*(1-IF(AND(ArtifactsInput!$M$27,Inputs!$B$4="Chapter Hunt"),CHOOSE(ArtifactsInput!$N$27+1,20,24,28,32,36,40),0)/100)),0)</f>
        <v/>
      </c>
      <c r="R2600">
        <f>IF(AND(Inputs!$B$38&lt;&gt;"pvp",Inputs!$B$43&gt;0),IF(MAX(0,Inputs!$B$43-B2627)&lt;=0,0,(INT(MAX(0,Inputs!$B$43-B2627)/(IF(Inputs!$B$38="pvp",15,MAX(0.1,Skills!D9-IF(Skills!E9=TRUE,Inputs!$B$32,0)))*(1-IF(AND(ArtifactsInput!$M$27,Inputs!$B$4="Chapter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$21+Skills!Q9+Summary!$B$15+(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134,MAX(0,IF(Inputs!$B$3&gt;=110,7,5)-5)*50,0),0)/100)*(1+(IF(Skills!A10="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IFERROR(1/(IF(Inputs!$B$38="pvp",15,MAX(0.1,Skills!D10-IF(Skills!E10=TRUE,Inputs!$B$32,0)))*(1-IF(AND(ArtifactsInput!$M$27,Inputs!$B$4="Chapter Hunt"),CHOOSE(ArtifactsInput!$N$27+1,20,24,28,32,36,40),0)/100)),0)</f>
        <v/>
      </c>
      <c r="R2601">
        <f>IF(AND(Inputs!$B$38&lt;&gt;"pvp",Inputs!$B$43&gt;0),IF(MAX(0,Inputs!$B$43-B2627)&lt;=0,0,(INT(MAX(0,Inputs!$B$43-B2627)/(IF(Inputs!$B$38="pvp",15,MAX(0.1,Skills!D10-IF(Skills!E10=TRUE,Inputs!$B$32,0)))*(1-IF(AND(ArtifactsInput!$M$27,Inputs!$B$4="Chapter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$21+Skills!Q10+Summary!$B$15+(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134,MAX(0,IF(Inputs!$B$3&gt;=110,7,5)-5)*50,0),0)/100)*(1+(IF(Skills!A11="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IFERROR(1/(IF(Inputs!$B$38="pvp",15,MAX(0.1,Skills!D11-IF(Skills!E11=TRUE,Inputs!$B$32,0)))*(1-IF(AND(ArtifactsInput!$M$27,Inputs!$B$4="Chapter Hunt"),CHOOSE(ArtifactsInput!$N$27+1,20,24,28,32,36,40),0)/100)),0)</f>
        <v/>
      </c>
      <c r="R2602">
        <f>IF(AND(Inputs!$B$38&lt;&gt;"pvp",Inputs!$B$43&gt;0),IF(MAX(0,Inputs!$B$43-B2627)&lt;=0,0,(INT(MAX(0,Inputs!$B$43-B2627)/(IF(Inputs!$B$38="pvp",15,MAX(0.1,Skills!D11-IF(Skills!E11=TRUE,Inputs!$B$32,0)))*(1-IF(AND(ArtifactsInput!$M$27,Inputs!$B$4="Chapter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$21+Skills!Q11+Summary!$B$15+(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IFERROR(1/(IF(Inputs!$B$38="pvp",15,MAX(0.1,Skills!D15-IF(Skills!E15=TRUE,Inputs!$B$32,0)))*(1-IF(AND(ArtifactsInput!$M$27,Inputs!$B$4="Chapter Hunt"),CHOOSE(ArtifactsInput!$N$27+1,20,24,28,32,36,40),0)/100)),0)</f>
        <v/>
      </c>
      <c r="R2606">
        <f>IF(AND(Inputs!$B$38&lt;&gt;"pvp",Inputs!$B$43&gt;0),IF(Inputs!$B$43&lt;=0,0,(INT(Inputs!$B$43/(IF(Inputs!$B$38="pvp",15,MAX(0.1,Skills!D15-IF(Skills!E15=TRUE,Inputs!$B$32,0)))*(1-IF(AND(ArtifactsInput!$M$27,Inputs!$B$4="Chapter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IFERROR(1/(IF(Inputs!$B$38="pvp",15,MAX(0.1,Skills!D16-IF(Skills!E16=TRUE,Inputs!$B$32,0)))*(1-IF(AND(ArtifactsInput!$M$27,Inputs!$B$4="Chapter Hunt"),CHOOSE(ArtifactsInput!$N$27+1,20,24,28,32,36,40),0)/100)),0)</f>
        <v/>
      </c>
      <c r="R2607">
        <f>IF(AND(Inputs!$B$38&lt;&gt;"pvp",Inputs!$B$43&gt;0),IF(Inputs!$B$43&lt;=0,0,(INT(Inputs!$B$43/(IF(Inputs!$B$38="pvp",15,MAX(0.1,Skills!D16-IF(Skills!E16=TRUE,Inputs!$B$32,0)))*(1-IF(AND(ArtifactsInput!$M$27,Inputs!$B$4="Chapter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IFERROR(1/(IF(Inputs!$B$38="pvp",15,MAX(0.1,Skills!D17-IF(Skills!E17=TRUE,Inputs!$B$32,0)))*(1-IF(AND(ArtifactsInput!$M$27,Inputs!$B$4="Chapter Hunt"),CHOOSE(ArtifactsInput!$N$27+1,20,24,28,32,36,40),0)/100)),0)</f>
        <v/>
      </c>
      <c r="R2608">
        <f>IF(AND(Inputs!$B$38&lt;&gt;"pvp",Inputs!$B$43&gt;0),IF(Inputs!$B$43&lt;=0,0,(INT(Inputs!$B$43/(IF(Inputs!$B$38="pvp",15,MAX(0.1,Skills!D17-IF(Skills!E17=TRUE,Inputs!$B$32,0)))*(1-IF(AND(ArtifactsInput!$M$27,Inputs!$B$4="Chapter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IFERROR(1/(IF(Inputs!$B$38="pvp",15,MAX(0.1,Skills!D18-IF(Skills!E18=TRUE,Inputs!$B$32,0)))*(1-IF(AND(ArtifactsInput!$M$27,Inputs!$B$4="Chapter Hunt"),CHOOSE(ArtifactsInput!$N$27+1,20,24,28,32,36,40),0)/100)),0)</f>
        <v/>
      </c>
      <c r="R2609">
        <f>IF(AND(Inputs!$B$38&lt;&gt;"pvp",Inputs!$B$43&gt;0),IF(Inputs!$B$43&lt;=0,0,(INT(Inputs!$B$43/(IF(Inputs!$B$38="pvp",15,MAX(0.1,Skills!D18-IF(Skills!E18=TRUE,Inputs!$B$32,0)))*(1-IF(AND(ArtifactsInput!$M$27,Inputs!$B$4="Chapter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IFERROR(1/(IF(Inputs!$B$38="pvp",15,MAX(0.1,Skills!D19-IF(Skills!E19=TRUE,Inputs!$B$32,0)))*(1-IF(AND(ArtifactsInput!$M$27,Inputs!$B$4="Chapter Hunt"),CHOOSE(ArtifactsInput!$N$27+1,20,24,28,32,36,40),0)/100)),0)</f>
        <v/>
      </c>
      <c r="R2610">
        <f>IF(AND(Inputs!$B$38&lt;&gt;"pvp",Inputs!$B$43&gt;0),IF(Inputs!$B$43&lt;=0,0,(INT(Inputs!$B$43/(IF(Inputs!$B$38="pvp",15,MAX(0.1,Skills!D19-IF(Skills!E19=TRUE,Inputs!$B$32,0)))*(1-IF(AND(ArtifactsInput!$M$27,Inputs!$B$4="Chapter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Skills!T19*(1+(Inputs!$B$34+(ArtifactsInput!$M$7-ArtifactsInput!$M$7)*CHOOSE(ArtifactsInput!$N$7+1,6,7.2,8.4,9.6,10.8,12))/100))+MIN((Skills!T19*(1+(Inputs!$B$34+(ArtifactsInput!$M$7-ArtifactsInput!$M$7)*CHOOSE(ArtifactsInput!$N$7+1,6,7.2,8.4,9.6,10.8,12))/100)),MAX(0,Inputs!$B$43-((R2610-1)*Skills!D19))))/Inputs!$B$43),IF(Inputs!$B$38="pvp",MIN((Skills!T19*(1+(Inputs!$B$34+(ArtifactsInput!$M$7-ArtifactsInput!$M$7)*CHOOSE(ArtifactsInput!$N$7+1,6,7.2,8.4,9.6,10.8,12))/100)),15)/15,(Skills!T19*(1+(Inputs!$B$34+(ArtifactsInput!$M$7-ArtifactsInput!$M$7)*CHOOSE(ArtifactsInput!$N$7+1,6,7.2,8.4,9.6,10.8,12))/100))/Skills!D19)))</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Skills!T18*(1+(Inputs!$B$34+(ArtifactsInput!$M$7-ArtifactsInput!$M$7)*CHOOSE(ArtifactsInput!$N$7+1,6,7.2,8.4,9.6,10.8,12))/100))+MIN((Skills!T18*(1+(Inputs!$B$34+(ArtifactsInput!$M$7-ArtifactsInput!$M$7)*CHOOSE(ArtifactsInput!$N$7+1,6,7.2,8.4,9.6,10.8,12))/100)),MAX(0,Inputs!$B$43-((R2609-1)*Skills!D18))))/Inputs!$B$43),IF(Inputs!$B$38="pvp",MIN((Skills!T18*(1+(Inputs!$B$34+(ArtifactsInput!$M$7-ArtifactsInput!$M$7)*CHOOSE(ArtifactsInput!$N$7+1,6,7.2,8.4,9.6,10.8,12))/100)),15)/15,(Skills!T18*(1+(Inputs!$B$34+(ArtifactsInput!$M$7-ArtifactsInput!$M$7)*CHOOSE(ArtifactsInput!$N$7+1,6,7.2,8.4,9.6,10.8,12))/100))/Skills!D18)))</f>
        <v/>
      </c>
    </row>
    <row r="2626">
      <c r="A2626" t="inlineStr">
        <is>
          <t>Global Final Damage Bonus % (Enrage + Combo Synergy)</t>
        </is>
      </c>
      <c r="B2626">
        <f>((C2608=TRUE)*F2608*IF(AND(Inputs!$B$38&lt;&gt;"pvp",Inputs!$B$43&gt;0),(((R2608-1)*(Skills!T17*(1+(Inputs!$B$34+(ArtifactsInput!$M$7-ArtifactsInput!$M$7)*CHOOSE(ArtifactsInput!$N$7+1,6,7.2,8.4,9.6,10.8,12))/100))+MIN((Skills!T17*(1+(Inputs!$B$34+(ArtifactsInput!$M$7-ArtifactsInput!$M$7)*CHOOSE(ArtifactsInput!$N$7+1,6,7.2,8.4,9.6,10.8,12))/100)),MAX(0,Inputs!$B$43-((R2608-1)*Skills!D17))))/Inputs!$B$43),IF(Inputs!$B$38="pvp",MIN((Skills!T17*(1+(Inputs!$B$34+(ArtifactsInput!$M$7-ArtifactsInput!$M$7)*CHOOSE(ArtifactsInput!$N$7+1,6,7.2,8.4,9.6,10.8,12))/100)),15)/15,(Skills!T17*(1+(Inputs!$B$34+(ArtifactsInput!$M$7-ArtifactsInput!$M$7)*CHOOSE(ArtifactsInput!$N$7+1,6,7.2,8.4,9.6,10.8,12))/100))/Skills!D17)))+((C2605=TRUE)*F2605*IF(Inputs!$B$3&gt;=110,7,5)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IFERROR(1/(IF(Inputs!$B$38="pvp",15,MAX(0.1,Skills!D5-IF(Skills!E5=TRUE,Inputs!$B$32,0)))*(1-IF(AND(ArtifactsInput!$M$27,Inputs!$B$4="Chapter Hunt"),CHOOSE(ArtifactsInput!$N$27+1,20,24,28,32,36,40),0)/100)),0)</f>
        <v/>
      </c>
      <c r="R2638">
        <f>IF(AND(Inputs!$B$38&lt;&gt;"pvp",Inputs!$B$43&gt;0),IF(MAX(0,Inputs!$B$43-B2669)&lt;=0,0,(INT(MAX(0,Inputs!$B$43-B2669)/(IF(Inputs!$B$38="pvp",15,MAX(0.1,Skills!D5-IF(Skills!E5=TRUE,Inputs!$B$32,0)))*(1-IF(AND(ArtifactsInput!$M$27,Inputs!$B$4="Chapter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IFERROR(1/(IF(Inputs!$B$38="pvp",15,MAX(0.1,Skills!D6-IF(Skills!E6=TRUE,Inputs!$B$32,0)))*(1-IF(AND(ArtifactsInput!$M$27,Inputs!$B$4="Chapter Hunt"),CHOOSE(ArtifactsInput!$N$27+1,20,24,28,32,36,40),0)/100)),0)</f>
        <v/>
      </c>
      <c r="R2639">
        <f>IF(AND(Inputs!$B$38&lt;&gt;"pvp",Inputs!$B$43&gt;0),IF(MAX(0,Inputs!$B$43-B2669)&lt;=0,0,(INT(MAX(0,Inputs!$B$43-B2669)/(IF(Inputs!$B$38="pvp",15,MAX(0.1,Skills!D6-IF(Skills!E6=TRUE,Inputs!$B$32,0)))*(1-IF(AND(ArtifactsInput!$M$27,Inputs!$B$4="Chapter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IFERROR(1/(IF(Inputs!$B$38="pvp",15,MAX(0.1,Skills!D7-IF(Skills!E7=TRUE,Inputs!$B$32,0)))*(1-IF(AND(ArtifactsInput!$M$27,Inputs!$B$4="Chapter Hunt"),CHOOSE(ArtifactsInput!$N$27+1,20,24,28,32,36,40),0)/100)),0)</f>
        <v/>
      </c>
      <c r="R2640">
        <f>IF(AND(Inputs!$B$38&lt;&gt;"pvp",Inputs!$B$43&gt;0),IF(MAX(0,Inputs!$B$43-B2669)&lt;=0,0,(INT(MAX(0,Inputs!$B$43-B2669)/(IF(Inputs!$B$38="pvp",15,MAX(0.1,Skills!D7-IF(Skills!E7=TRUE,Inputs!$B$32,0)))*(1-IF(AND(ArtifactsInput!$M$27,Inputs!$B$4="Chapter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IFERROR(1/(IF(Inputs!$B$38="pvp",15,MAX(0.1,Skills!D8-IF(Skills!E8=TRUE,Inputs!$B$32,0)))*(1-IF(AND(ArtifactsInput!$M$27,Inputs!$B$4="Chapter Hunt"),CHOOSE(ArtifactsInput!$N$27+1,20,24,28,32,36,40),0)/100)),0)</f>
        <v/>
      </c>
      <c r="R2641">
        <f>IF(AND(Inputs!$B$38&lt;&gt;"pvp",Inputs!$B$43&gt;0),IF(MAX(0,Inputs!$B$43-B2669)&lt;=0,0,(INT(MAX(0,Inputs!$B$43-B2669)/(IF(Inputs!$B$38="pvp",15,MAX(0.1,Skills!D8-IF(Skills!E8=TRUE,Inputs!$B$32,0)))*(1-IF(AND(ArtifactsInput!$M$27,Inputs!$B$4="Chapter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134,MAX(0,IF(Inputs!$B$3&gt;=110,7,5)-5)*50,0),0)/100)*(1+(IF(Skills!A9="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IFERROR(1/(IF(Inputs!$B$38="pvp",15,MAX(0.1,Skills!D9-IF(Skills!E9=TRUE,Inputs!$B$32,0)))*(1-IF(AND(ArtifactsInput!$M$27,Inputs!$B$4="Chapter Hunt"),CHOOSE(ArtifactsInput!$N$27+1,20,24,28,32,36,40),0)/100)),0)</f>
        <v/>
      </c>
      <c r="R2642">
        <f>IF(AND(Inputs!$B$38&lt;&gt;"pvp",Inputs!$B$43&gt;0),IF(MAX(0,Inputs!$B$43-B2669)&lt;=0,0,(INT(MAX(0,Inputs!$B$43-B2669)/(IF(Inputs!$B$38="pvp",15,MAX(0.1,Skills!D9-IF(Skills!E9=TRUE,Inputs!$B$32,0)))*(1-IF(AND(ArtifactsInput!$M$27,Inputs!$B$4="Chapter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134,MAX(0,IF(Inputs!$B$3&gt;=110,7,5)-5)*50,0),0)/100)*(1+(IF(Skills!A10="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IFERROR(1/(IF(Inputs!$B$38="pvp",15,MAX(0.1,Skills!D10-IF(Skills!E10=TRUE,Inputs!$B$32,0)))*(1-IF(AND(ArtifactsInput!$M$27,Inputs!$B$4="Chapter Hunt"),CHOOSE(ArtifactsInput!$N$27+1,20,24,28,32,36,40),0)/100)),0)</f>
        <v/>
      </c>
      <c r="R2643">
        <f>IF(AND(Inputs!$B$38&lt;&gt;"pvp",Inputs!$B$43&gt;0),IF(MAX(0,Inputs!$B$43-B2669)&lt;=0,0,(INT(MAX(0,Inputs!$B$43-B2669)/(IF(Inputs!$B$38="pvp",15,MAX(0.1,Skills!D10-IF(Skills!E10=TRUE,Inputs!$B$32,0)))*(1-IF(AND(ArtifactsInput!$M$27,Inputs!$B$4="Chapter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134,MAX(0,IF(Inputs!$B$3&gt;=110,7,5)-5)*50,0),0)/100)*(1+(IF(Skills!A11="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IFERROR(1/(IF(Inputs!$B$38="pvp",15,MAX(0.1,Skills!D11-IF(Skills!E11=TRUE,Inputs!$B$32,0)))*(1-IF(AND(ArtifactsInput!$M$27,Inputs!$B$4="Chapter Hunt"),CHOOSE(ArtifactsInput!$N$27+1,20,24,28,32,36,40),0)/100)),0)</f>
        <v/>
      </c>
      <c r="R2644">
        <f>IF(AND(Inputs!$B$38&lt;&gt;"pvp",Inputs!$B$43&gt;0),IF(MAX(0,Inputs!$B$43-B2669)&lt;=0,0,(INT(MAX(0,Inputs!$B$43-B2669)/(IF(Inputs!$B$38="pvp",15,MAX(0.1,Skills!D11-IF(Skills!E11=TRUE,Inputs!$B$32,0)))*(1-IF(AND(ArtifactsInput!$M$27,Inputs!$B$4="Chapter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IFERROR(1/(IF(Inputs!$B$38="pvp",15,MAX(0.1,Skills!D15-IF(Skills!E15=TRUE,Inputs!$B$32,0)))*(1-IF(AND(ArtifactsInput!$M$27,Inputs!$B$4="Chapter Hunt"),CHOOSE(ArtifactsInput!$N$27+1,20,24,28,32,36,40),0)/100)),0)</f>
        <v/>
      </c>
      <c r="R2648">
        <f>IF(AND(Inputs!$B$38&lt;&gt;"pvp",Inputs!$B$43&gt;0),IF(Inputs!$B$43&lt;=0,0,(INT(Inputs!$B$43/(IF(Inputs!$B$38="pvp",15,MAX(0.1,Skills!D15-IF(Skills!E15=TRUE,Inputs!$B$32,0)))*(1-IF(AND(ArtifactsInput!$M$27,Inputs!$B$4="Chapter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IFERROR(1/(IF(Inputs!$B$38="pvp",15,MAX(0.1,Skills!D16-IF(Skills!E16=TRUE,Inputs!$B$32,0)))*(1-IF(AND(ArtifactsInput!$M$27,Inputs!$B$4="Chapter Hunt"),CHOOSE(ArtifactsInput!$N$27+1,20,24,28,32,36,40),0)/100)),0)</f>
        <v/>
      </c>
      <c r="R2649">
        <f>IF(AND(Inputs!$B$38&lt;&gt;"pvp",Inputs!$B$43&gt;0),IF(Inputs!$B$43&lt;=0,0,(INT(Inputs!$B$43/(IF(Inputs!$B$38="pvp",15,MAX(0.1,Skills!D16-IF(Skills!E16=TRUE,Inputs!$B$32,0)))*(1-IF(AND(ArtifactsInput!$M$27,Inputs!$B$4="Chapter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IFERROR(1/(IF(Inputs!$B$38="pvp",15,MAX(0.1,Skills!D17-IF(Skills!E17=TRUE,Inputs!$B$32,0)))*(1-IF(AND(ArtifactsInput!$M$27,Inputs!$B$4="Chapter Hunt"),CHOOSE(ArtifactsInput!$N$27+1,20,24,28,32,36,40),0)/100)),0)</f>
        <v/>
      </c>
      <c r="R2650">
        <f>IF(AND(Inputs!$B$38&lt;&gt;"pvp",Inputs!$B$43&gt;0),IF(Inputs!$B$43&lt;=0,0,(INT(Inputs!$B$43/(IF(Inputs!$B$38="pvp",15,MAX(0.1,Skills!D17-IF(Skills!E17=TRUE,Inputs!$B$32,0)))*(1-IF(AND(ArtifactsInput!$M$27,Inputs!$B$4="Chapter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IFERROR(1/(IF(Inputs!$B$38="pvp",15,MAX(0.1,Skills!D18-IF(Skills!E18=TRUE,Inputs!$B$32,0)))*(1-IF(AND(ArtifactsInput!$M$27,Inputs!$B$4="Chapter Hunt"),CHOOSE(ArtifactsInput!$N$27+1,20,24,28,32,36,40),0)/100)),0)</f>
        <v/>
      </c>
      <c r="R2651">
        <f>IF(AND(Inputs!$B$38&lt;&gt;"pvp",Inputs!$B$43&gt;0),IF(Inputs!$B$43&lt;=0,0,(INT(Inputs!$B$43/(IF(Inputs!$B$38="pvp",15,MAX(0.1,Skills!D18-IF(Skills!E18=TRUE,Inputs!$B$32,0)))*(1-IF(AND(ArtifactsInput!$M$27,Inputs!$B$4="Chapter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IFERROR(1/(IF(Inputs!$B$38="pvp",15,MAX(0.1,Skills!D19-IF(Skills!E19=TRUE,Inputs!$B$32,0)))*(1-IF(AND(ArtifactsInput!$M$27,Inputs!$B$4="Chapter Hunt"),CHOOSE(ArtifactsInput!$N$27+1,20,24,28,32,36,40),0)/100)),0)</f>
        <v/>
      </c>
      <c r="R2652">
        <f>IF(AND(Inputs!$B$38&lt;&gt;"pvp",Inputs!$B$43&gt;0),IF(Inputs!$B$43&lt;=0,0,(INT(Inputs!$B$43/(IF(Inputs!$B$38="pvp",15,MAX(0.1,Skills!D19-IF(Skills!E19=TRUE,Inputs!$B$32,0)))*(1-IF(AND(ArtifactsInput!$M$27,Inputs!$B$4="Chapter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Skills!T19*(1+(Inputs!$B$34+(ArtifactsInput!$M$7-ArtifactsInput!$M$7)*CHOOSE(ArtifactsInput!$N$7+1,6,7.2,8.4,9.6,10.8,12))/100))+MIN((Skills!T19*(1+(Inputs!$B$34+(ArtifactsInput!$M$7-ArtifactsInput!$M$7)*CHOOSE(ArtifactsInput!$N$7+1,6,7.2,8.4,9.6,10.8,12))/100)),MAX(0,Inputs!$B$43-((R2652-1)*Skills!D19))))/Inputs!$B$43),IF(Inputs!$B$38="pvp",MIN((Skills!T19*(1+(Inputs!$B$34+(ArtifactsInput!$M$7-ArtifactsInput!$M$7)*CHOOSE(ArtifactsInput!$N$7+1,6,7.2,8.4,9.6,10.8,12))/100)),15)/15,(Skills!T19*(1+(Inputs!$B$34+(ArtifactsInput!$M$7-ArtifactsInput!$M$7)*CHOOSE(ArtifactsInput!$N$7+1,6,7.2,8.4,9.6,10.8,12))/100))/Skills!D19)))</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Skills!T18*(1+(Inputs!$B$34+(ArtifactsInput!$M$7-ArtifactsInput!$M$7)*CHOOSE(ArtifactsInput!$N$7+1,6,7.2,8.4,9.6,10.8,12))/100))+MIN((Skills!T18*(1+(Inputs!$B$34+(ArtifactsInput!$M$7-ArtifactsInput!$M$7)*CHOOSE(ArtifactsInput!$N$7+1,6,7.2,8.4,9.6,10.8,12))/100)),MAX(0,Inputs!$B$43-((R2651-1)*Skills!D18))))/Inputs!$B$43),IF(Inputs!$B$38="pvp",MIN((Skills!T18*(1+(Inputs!$B$34+(ArtifactsInput!$M$7-ArtifactsInput!$M$7)*CHOOSE(ArtifactsInput!$N$7+1,6,7.2,8.4,9.6,10.8,12))/100)),15)/15,(Skills!T18*(1+(Inputs!$B$34+(ArtifactsInput!$M$7-ArtifactsInput!$M$7)*CHOOSE(ArtifactsInput!$N$7+1,6,7.2,8.4,9.6,10.8,12))/100))/Skills!D18)))</f>
        <v/>
      </c>
    </row>
    <row r="2668">
      <c r="A2668" t="inlineStr">
        <is>
          <t>Global Final Damage Bonus % (Enrage + Combo Synergy)</t>
        </is>
      </c>
      <c r="B2668">
        <f>((C2650=TRUE)*F2650*IF(AND(Inputs!$B$38&lt;&gt;"pvp",Inputs!$B$43&gt;0),(((R2650-1)*(Skills!T17*(1+(Inputs!$B$34+(ArtifactsInput!$M$7-ArtifactsInput!$M$7)*CHOOSE(ArtifactsInput!$N$7+1,6,7.2,8.4,9.6,10.8,12))/100))+MIN((Skills!T17*(1+(Inputs!$B$34+(ArtifactsInput!$M$7-ArtifactsInput!$M$7)*CHOOSE(ArtifactsInput!$N$7+1,6,7.2,8.4,9.6,10.8,12))/100)),MAX(0,Inputs!$B$43-((R2650-1)*Skills!D17))))/Inputs!$B$43),IF(Inputs!$B$38="pvp",MIN((Skills!T17*(1+(Inputs!$B$34+(ArtifactsInput!$M$7-ArtifactsInput!$M$7)*CHOOSE(ArtifactsInput!$N$7+1,6,7.2,8.4,9.6,10.8,12))/100)),15)/15,(Skills!T17*(1+(Inputs!$B$34+(ArtifactsInput!$M$7-ArtifactsInput!$M$7)*CHOOSE(ArtifactsInput!$N$7+1,6,7.2,8.4,9.6,10.8,12))/100))/Skills!D17)))+((C2647=TRUE)*F2647*IF(Inputs!$B$3&gt;=110,7,5))</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IFERROR(1/(IF(Inputs!$B$38="pvp",15,MAX(0.1,Skills!D5-IF(Skills!E5=TRUE,0.5,0)))*(1-IF(AND(ArtifactsInput!$M$27,Inputs!$B$4="Chapter Hunt"),CHOOSE(ArtifactsInput!$N$27+1,20,24,28,32,36,40),0)/100)),0)</f>
        <v/>
      </c>
      <c r="R2694">
        <f>IF(AND(Inputs!$B$38&lt;&gt;"pvp",Inputs!$B$43&gt;0),IF(MAX(0,Inputs!$B$43-B2725)&lt;=0,0,(INT(MAX(0,Inputs!$B$43-B2725)/(IF(Inputs!$B$38="pvp",15,MAX(0.1,Skills!D5-IF(Skills!E5=TRUE,0.5,0)))*(1-IF(AND(ArtifactsInput!$M$27,Inputs!$B$4="Chapter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IFERROR(1/(IF(Inputs!$B$38="pvp",15,MAX(0.1,Skills!D6-IF(Skills!E6=TRUE,0.5,0)))*(1-IF(AND(ArtifactsInput!$M$27,Inputs!$B$4="Chapter Hunt"),CHOOSE(ArtifactsInput!$N$27+1,20,24,28,32,36,40),0)/100)),0)</f>
        <v/>
      </c>
      <c r="R2695">
        <f>IF(AND(Inputs!$B$38&lt;&gt;"pvp",Inputs!$B$43&gt;0),IF(MAX(0,Inputs!$B$43-B2725)&lt;=0,0,(INT(MAX(0,Inputs!$B$43-B2725)/(IF(Inputs!$B$38="pvp",15,MAX(0.1,Skills!D6-IF(Skills!E6=TRUE,0.5,0)))*(1-IF(AND(ArtifactsInput!$M$27,Inputs!$B$4="Chapter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IFERROR(1/(IF(Inputs!$B$38="pvp",15,MAX(0.1,Skills!D7-IF(Skills!E7=TRUE,0.5,0)))*(1-IF(AND(ArtifactsInput!$M$27,Inputs!$B$4="Chapter Hunt"),CHOOSE(ArtifactsInput!$N$27+1,20,24,28,32,36,40),0)/100)),0)</f>
        <v/>
      </c>
      <c r="R2696">
        <f>IF(AND(Inputs!$B$38&lt;&gt;"pvp",Inputs!$B$43&gt;0),IF(MAX(0,Inputs!$B$43-B2725)&lt;=0,0,(INT(MAX(0,Inputs!$B$43-B2725)/(IF(Inputs!$B$38="pvp",15,MAX(0.1,Skills!D7-IF(Skills!E7=TRUE,0.5,0)))*(1-IF(AND(ArtifactsInput!$M$27,Inputs!$B$4="Chapter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IFERROR(1/(IF(Inputs!$B$38="pvp",15,MAX(0.1,Skills!D8-IF(Skills!E8=TRUE,0.5,0)))*(1-IF(AND(ArtifactsInput!$M$27,Inputs!$B$4="Chapter Hunt"),CHOOSE(ArtifactsInput!$N$27+1,20,24,28,32,36,40),0)/100)),0)</f>
        <v/>
      </c>
      <c r="R2697">
        <f>IF(AND(Inputs!$B$38&lt;&gt;"pvp",Inputs!$B$43&gt;0),IF(MAX(0,Inputs!$B$43-B2725)&lt;=0,0,(INT(MAX(0,Inputs!$B$43-B2725)/(IF(Inputs!$B$38="pvp",15,MAX(0.1,Skills!D8-IF(Skills!E8=TRUE,0.5,0)))*(1-IF(AND(ArtifactsInput!$M$27,Inputs!$B$4="Chapter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134,MAX(0,IF(Inputs!$B$3&gt;=110,7,5)-5)*50,0),0)/100)*(1+(IF(Skills!A9="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IFERROR(1/(IF(Inputs!$B$38="pvp",15,MAX(0.1,Skills!D9-IF(Skills!E9=TRUE,0.5,0)))*(1-IF(AND(ArtifactsInput!$M$27,Inputs!$B$4="Chapter Hunt"),CHOOSE(ArtifactsInput!$N$27+1,20,24,28,32,36,40),0)/100)),0)</f>
        <v/>
      </c>
      <c r="R2698">
        <f>IF(AND(Inputs!$B$38&lt;&gt;"pvp",Inputs!$B$43&gt;0),IF(MAX(0,Inputs!$B$43-B2725)&lt;=0,0,(INT(MAX(0,Inputs!$B$43-B2725)/(IF(Inputs!$B$38="pvp",15,MAX(0.1,Skills!D9-IF(Skills!E9=TRUE,0.5,0)))*(1-IF(AND(ArtifactsInput!$M$27,Inputs!$B$4="Chapter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134,MAX(0,IF(Inputs!$B$3&gt;=110,7,5)-5)*50,0),0)/100)*(1+(IF(Skills!A10="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IFERROR(1/(IF(Inputs!$B$38="pvp",15,MAX(0.1,Skills!D10-IF(Skills!E10=TRUE,0.5,0)))*(1-IF(AND(ArtifactsInput!$M$27,Inputs!$B$4="Chapter Hunt"),CHOOSE(ArtifactsInput!$N$27+1,20,24,28,32,36,40),0)/100)),0)</f>
        <v/>
      </c>
      <c r="R2699">
        <f>IF(AND(Inputs!$B$38&lt;&gt;"pvp",Inputs!$B$43&gt;0),IF(MAX(0,Inputs!$B$43-B2725)&lt;=0,0,(INT(MAX(0,Inputs!$B$43-B2725)/(IF(Inputs!$B$38="pvp",15,MAX(0.1,Skills!D10-IF(Skills!E10=TRUE,0.5,0)))*(1-IF(AND(ArtifactsInput!$M$27,Inputs!$B$4="Chapter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134,MAX(0,IF(Inputs!$B$3&gt;=110,7,5)-5)*50,0),0)/100)*(1+(IF(Skills!A11="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IFERROR(1/(IF(Inputs!$B$38="pvp",15,MAX(0.1,Skills!D11-IF(Skills!E11=TRUE,0.5,0)))*(1-IF(AND(ArtifactsInput!$M$27,Inputs!$B$4="Chapter Hunt"),CHOOSE(ArtifactsInput!$N$27+1,20,24,28,32,36,40),0)/100)),0)</f>
        <v/>
      </c>
      <c r="R2700">
        <f>IF(AND(Inputs!$B$38&lt;&gt;"pvp",Inputs!$B$43&gt;0),IF(MAX(0,Inputs!$B$43-B2725)&lt;=0,0,(INT(MAX(0,Inputs!$B$43-B2725)/(IF(Inputs!$B$38="pvp",15,MAX(0.1,Skills!D11-IF(Skills!E11=TRUE,0.5,0)))*(1-IF(AND(ArtifactsInput!$M$27,Inputs!$B$4="Chapter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IFERROR(1/(IF(Inputs!$B$38="pvp",15,MAX(0.1,Skills!D15-IF(Skills!E15=TRUE,0.5,0)))*(1-IF(AND(ArtifactsInput!$M$27,Inputs!$B$4="Chapter Hunt"),CHOOSE(ArtifactsInput!$N$27+1,20,24,28,32,36,40),0)/100)),0)</f>
        <v/>
      </c>
      <c r="R2704">
        <f>IF(AND(Inputs!$B$38&lt;&gt;"pvp",Inputs!$B$43&gt;0),IF(Inputs!$B$43&lt;=0,0,(INT(Inputs!$B$43/(IF(Inputs!$B$38="pvp",15,MAX(0.1,Skills!D15-IF(Skills!E15=TRUE,0.5,0)))*(1-IF(AND(ArtifactsInput!$M$27,Inputs!$B$4="Chapter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IFERROR(1/(IF(Inputs!$B$38="pvp",15,MAX(0.1,Skills!D16-IF(Skills!E16=TRUE,0.5,0)))*(1-IF(AND(ArtifactsInput!$M$27,Inputs!$B$4="Chapter Hunt"),CHOOSE(ArtifactsInput!$N$27+1,20,24,28,32,36,40),0)/100)),0)</f>
        <v/>
      </c>
      <c r="R2705">
        <f>IF(AND(Inputs!$B$38&lt;&gt;"pvp",Inputs!$B$43&gt;0),IF(Inputs!$B$43&lt;=0,0,(INT(Inputs!$B$43/(IF(Inputs!$B$38="pvp",15,MAX(0.1,Skills!D16-IF(Skills!E16=TRUE,0.5,0)))*(1-IF(AND(ArtifactsInput!$M$27,Inputs!$B$4="Chapter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IFERROR(1/(IF(Inputs!$B$38="pvp",15,MAX(0.1,Skills!D17-IF(Skills!E17=TRUE,0.5,0)))*(1-IF(AND(ArtifactsInput!$M$27,Inputs!$B$4="Chapter Hunt"),CHOOSE(ArtifactsInput!$N$27+1,20,24,28,32,36,40),0)/100)),0)</f>
        <v/>
      </c>
      <c r="R2706">
        <f>IF(AND(Inputs!$B$38&lt;&gt;"pvp",Inputs!$B$43&gt;0),IF(Inputs!$B$43&lt;=0,0,(INT(Inputs!$B$43/(IF(Inputs!$B$38="pvp",15,MAX(0.1,Skills!D17-IF(Skills!E17=TRUE,0.5,0)))*(1-IF(AND(ArtifactsInput!$M$27,Inputs!$B$4="Chapter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IFERROR(1/(IF(Inputs!$B$38="pvp",15,MAX(0.1,Skills!D18-IF(Skills!E18=TRUE,0.5,0)))*(1-IF(AND(ArtifactsInput!$M$27,Inputs!$B$4="Chapter Hunt"),CHOOSE(ArtifactsInput!$N$27+1,20,24,28,32,36,40),0)/100)),0)</f>
        <v/>
      </c>
      <c r="R2707">
        <f>IF(AND(Inputs!$B$38&lt;&gt;"pvp",Inputs!$B$43&gt;0),IF(Inputs!$B$43&lt;=0,0,(INT(Inputs!$B$43/(IF(Inputs!$B$38="pvp",15,MAX(0.1,Skills!D18-IF(Skills!E18=TRUE,0.5,0)))*(1-IF(AND(ArtifactsInput!$M$27,Inputs!$B$4="Chapter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IFERROR(1/(IF(Inputs!$B$38="pvp",15,MAX(0.1,Skills!D19-IF(Skills!E19=TRUE,0.5,0)))*(1-IF(AND(ArtifactsInput!$M$27,Inputs!$B$4="Chapter Hunt"),CHOOSE(ArtifactsInput!$N$27+1,20,24,28,32,36,40),0)/100)),0)</f>
        <v/>
      </c>
      <c r="R2708">
        <f>IF(AND(Inputs!$B$38&lt;&gt;"pvp",Inputs!$B$43&gt;0),IF(Inputs!$B$43&lt;=0,0,(INT(Inputs!$B$43/(IF(Inputs!$B$38="pvp",15,MAX(0.1,Skills!D19-IF(Skills!E19=TRUE,0.5,0)))*(1-IF(AND(ArtifactsInput!$M$27,Inputs!$B$4="Chapter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Skills!T19*(1+(Inputs!$B$34+(ArtifactsInput!$M$7-ArtifactsInput!$M$7)*CHOOSE(ArtifactsInput!$N$7+1,6,7.2,8.4,9.6,10.8,12))/100))+MIN((Skills!T19*(1+(Inputs!$B$34+(ArtifactsInput!$M$7-ArtifactsInput!$M$7)*CHOOSE(ArtifactsInput!$N$7+1,6,7.2,8.4,9.6,10.8,12))/100)),MAX(0,Inputs!$B$43-((R2708-1)*Skills!D19))))/Inputs!$B$43),IF(Inputs!$B$38="pvp",MIN((Skills!T19*(1+(Inputs!$B$34+(ArtifactsInput!$M$7-ArtifactsInput!$M$7)*CHOOSE(ArtifactsInput!$N$7+1,6,7.2,8.4,9.6,10.8,12))/100)),15)/15,(Skills!T19*(1+(Inputs!$B$34+(ArtifactsInput!$M$7-ArtifactsInput!$M$7)*CHOOSE(ArtifactsInput!$N$7+1,6,7.2,8.4,9.6,10.8,12))/100))/Skills!D19)))</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Skills!T18*(1+(Inputs!$B$34+(ArtifactsInput!$M$7-ArtifactsInput!$M$7)*CHOOSE(ArtifactsInput!$N$7+1,6,7.2,8.4,9.6,10.8,12))/100))+MIN((Skills!T18*(1+(Inputs!$B$34+(ArtifactsInput!$M$7-ArtifactsInput!$M$7)*CHOOSE(ArtifactsInput!$N$7+1,6,7.2,8.4,9.6,10.8,12))/100)),MAX(0,Inputs!$B$43-((R2707-1)*Skills!D18))))/Inputs!$B$43),IF(Inputs!$B$38="pvp",MIN((Skills!T18*(1+(Inputs!$B$34+(ArtifactsInput!$M$7-ArtifactsInput!$M$7)*CHOOSE(ArtifactsInput!$N$7+1,6,7.2,8.4,9.6,10.8,12))/100)),15)/15,(Skills!T18*(1+(Inputs!$B$34+(ArtifactsInput!$M$7-ArtifactsInput!$M$7)*CHOOSE(ArtifactsInput!$N$7+1,6,7.2,8.4,9.6,10.8,12))/100))/Skills!D18)))</f>
        <v/>
      </c>
    </row>
    <row r="2724">
      <c r="A2724" t="inlineStr">
        <is>
          <t>Global Final Damage Bonus % (Enrage + Combo Synergy)</t>
        </is>
      </c>
      <c r="B2724">
        <f>((C2706=TRUE)*F2706*IF(AND(Inputs!$B$38&lt;&gt;"pvp",Inputs!$B$43&gt;0),(((R2706-1)*(Skills!T17*(1+(Inputs!$B$34+(ArtifactsInput!$M$7-ArtifactsInput!$M$7)*CHOOSE(ArtifactsInput!$N$7+1,6,7.2,8.4,9.6,10.8,12))/100))+MIN((Skills!T17*(1+(Inputs!$B$34+(ArtifactsInput!$M$7-ArtifactsInput!$M$7)*CHOOSE(ArtifactsInput!$N$7+1,6,7.2,8.4,9.6,10.8,12))/100)),MAX(0,Inputs!$B$43-((R2706-1)*Skills!D17))))/Inputs!$B$43),IF(Inputs!$B$38="pvp",MIN((Skills!T17*(1+(Inputs!$B$34+(ArtifactsInput!$M$7-ArtifactsInput!$M$7)*CHOOSE(ArtifactsInput!$N$7+1,6,7.2,8.4,9.6,10.8,12))/100)),15)/15,(Skills!T17*(1+(Inputs!$B$34+(ArtifactsInput!$M$7-ArtifactsInput!$M$7)*CHOOSE(ArtifactsInput!$N$7+1,6,7.2,8.4,9.6,10.8,12))/100))/Skills!D17)))+((C2703=TRUE)*F2703*IF(Inputs!$B$3&gt;=110,7,5))</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IFERROR(1/(IF(Inputs!$B$38="pvp",15,MAX(0.1,Skills!D5-IF(Skills!E5=TRUE,1.0,0)))*(1-IF(AND(ArtifactsInput!$M$27,Inputs!$B$4="Chapter Hunt"),CHOOSE(ArtifactsInput!$N$27+1,20,24,28,32,36,40),0)/100)),0)</f>
        <v/>
      </c>
      <c r="R2736">
        <f>IF(AND(Inputs!$B$38&lt;&gt;"pvp",Inputs!$B$43&gt;0),IF(MAX(0,Inputs!$B$43-B2767)&lt;=0,0,(INT(MAX(0,Inputs!$B$43-B2767)/(IF(Inputs!$B$38="pvp",15,MAX(0.1,Skills!D5-IF(Skills!E5=TRUE,1.0,0)))*(1-IF(AND(ArtifactsInput!$M$27,Inputs!$B$4="Chapter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IFERROR(1/(IF(Inputs!$B$38="pvp",15,MAX(0.1,Skills!D6-IF(Skills!E6=TRUE,1.0,0)))*(1-IF(AND(ArtifactsInput!$M$27,Inputs!$B$4="Chapter Hunt"),CHOOSE(ArtifactsInput!$N$27+1,20,24,28,32,36,40),0)/100)),0)</f>
        <v/>
      </c>
      <c r="R2737">
        <f>IF(AND(Inputs!$B$38&lt;&gt;"pvp",Inputs!$B$43&gt;0),IF(MAX(0,Inputs!$B$43-B2767)&lt;=0,0,(INT(MAX(0,Inputs!$B$43-B2767)/(IF(Inputs!$B$38="pvp",15,MAX(0.1,Skills!D6-IF(Skills!E6=TRUE,1.0,0)))*(1-IF(AND(ArtifactsInput!$M$27,Inputs!$B$4="Chapter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IFERROR(1/(IF(Inputs!$B$38="pvp",15,MAX(0.1,Skills!D7-IF(Skills!E7=TRUE,1.0,0)))*(1-IF(AND(ArtifactsInput!$M$27,Inputs!$B$4="Chapter Hunt"),CHOOSE(ArtifactsInput!$N$27+1,20,24,28,32,36,40),0)/100)),0)</f>
        <v/>
      </c>
      <c r="R2738">
        <f>IF(AND(Inputs!$B$38&lt;&gt;"pvp",Inputs!$B$43&gt;0),IF(MAX(0,Inputs!$B$43-B2767)&lt;=0,0,(INT(MAX(0,Inputs!$B$43-B2767)/(IF(Inputs!$B$38="pvp",15,MAX(0.1,Skills!D7-IF(Skills!E7=TRUE,1.0,0)))*(1-IF(AND(ArtifactsInput!$M$27,Inputs!$B$4="Chapter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IFERROR(1/(IF(Inputs!$B$38="pvp",15,MAX(0.1,Skills!D8-IF(Skills!E8=TRUE,1.0,0)))*(1-IF(AND(ArtifactsInput!$M$27,Inputs!$B$4="Chapter Hunt"),CHOOSE(ArtifactsInput!$N$27+1,20,24,28,32,36,40),0)/100)),0)</f>
        <v/>
      </c>
      <c r="R2739">
        <f>IF(AND(Inputs!$B$38&lt;&gt;"pvp",Inputs!$B$43&gt;0),IF(MAX(0,Inputs!$B$43-B2767)&lt;=0,0,(INT(MAX(0,Inputs!$B$43-B2767)/(IF(Inputs!$B$38="pvp",15,MAX(0.1,Skills!D8-IF(Skills!E8=TRUE,1.0,0)))*(1-IF(AND(ArtifactsInput!$M$27,Inputs!$B$4="Chapter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134,MAX(0,IF(Inputs!$B$3&gt;=110,7,5)-5)*50,0),0)/100)*(1+(IF(Skills!A9="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IFERROR(1/(IF(Inputs!$B$38="pvp",15,MAX(0.1,Skills!D9-IF(Skills!E9=TRUE,1.0,0)))*(1-IF(AND(ArtifactsInput!$M$27,Inputs!$B$4="Chapter Hunt"),CHOOSE(ArtifactsInput!$N$27+1,20,24,28,32,36,40),0)/100)),0)</f>
        <v/>
      </c>
      <c r="R2740">
        <f>IF(AND(Inputs!$B$38&lt;&gt;"pvp",Inputs!$B$43&gt;0),IF(MAX(0,Inputs!$B$43-B2767)&lt;=0,0,(INT(MAX(0,Inputs!$B$43-B2767)/(IF(Inputs!$B$38="pvp",15,MAX(0.1,Skills!D9-IF(Skills!E9=TRUE,1.0,0)))*(1-IF(AND(ArtifactsInput!$M$27,Inputs!$B$4="Chapter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134,MAX(0,IF(Inputs!$B$3&gt;=110,7,5)-5)*50,0),0)/100)*(1+(IF(Skills!A10="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IFERROR(1/(IF(Inputs!$B$38="pvp",15,MAX(0.1,Skills!D10-IF(Skills!E10=TRUE,1.0,0)))*(1-IF(AND(ArtifactsInput!$M$27,Inputs!$B$4="Chapter Hunt"),CHOOSE(ArtifactsInput!$N$27+1,20,24,28,32,36,40),0)/100)),0)</f>
        <v/>
      </c>
      <c r="R2741">
        <f>IF(AND(Inputs!$B$38&lt;&gt;"pvp",Inputs!$B$43&gt;0),IF(MAX(0,Inputs!$B$43-B2767)&lt;=0,0,(INT(MAX(0,Inputs!$B$43-B2767)/(IF(Inputs!$B$38="pvp",15,MAX(0.1,Skills!D10-IF(Skills!E10=TRUE,1.0,0)))*(1-IF(AND(ArtifactsInput!$M$27,Inputs!$B$4="Chapter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134,MAX(0,IF(Inputs!$B$3&gt;=110,7,5)-5)*50,0),0)/100)*(1+(IF(Skills!A11="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IFERROR(1/(IF(Inputs!$B$38="pvp",15,MAX(0.1,Skills!D11-IF(Skills!E11=TRUE,1.0,0)))*(1-IF(AND(ArtifactsInput!$M$27,Inputs!$B$4="Chapter Hunt"),CHOOSE(ArtifactsInput!$N$27+1,20,24,28,32,36,40),0)/100)),0)</f>
        <v/>
      </c>
      <c r="R2742">
        <f>IF(AND(Inputs!$B$38&lt;&gt;"pvp",Inputs!$B$43&gt;0),IF(MAX(0,Inputs!$B$43-B2767)&lt;=0,0,(INT(MAX(0,Inputs!$B$43-B2767)/(IF(Inputs!$B$38="pvp",15,MAX(0.1,Skills!D11-IF(Skills!E11=TRUE,1.0,0)))*(1-IF(AND(ArtifactsInput!$M$27,Inputs!$B$4="Chapter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IFERROR(1/(IF(Inputs!$B$38="pvp",15,MAX(0.1,Skills!D15-IF(Skills!E15=TRUE,1.0,0)))*(1-IF(AND(ArtifactsInput!$M$27,Inputs!$B$4="Chapter Hunt"),CHOOSE(ArtifactsInput!$N$27+1,20,24,28,32,36,40),0)/100)),0)</f>
        <v/>
      </c>
      <c r="R2746">
        <f>IF(AND(Inputs!$B$38&lt;&gt;"pvp",Inputs!$B$43&gt;0),IF(Inputs!$B$43&lt;=0,0,(INT(Inputs!$B$43/(IF(Inputs!$B$38="pvp",15,MAX(0.1,Skills!D15-IF(Skills!E15=TRUE,1.0,0)))*(1-IF(AND(ArtifactsInput!$M$27,Inputs!$B$4="Chapter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IFERROR(1/(IF(Inputs!$B$38="pvp",15,MAX(0.1,Skills!D16-IF(Skills!E16=TRUE,1.0,0)))*(1-IF(AND(ArtifactsInput!$M$27,Inputs!$B$4="Chapter Hunt"),CHOOSE(ArtifactsInput!$N$27+1,20,24,28,32,36,40),0)/100)),0)</f>
        <v/>
      </c>
      <c r="R2747">
        <f>IF(AND(Inputs!$B$38&lt;&gt;"pvp",Inputs!$B$43&gt;0),IF(Inputs!$B$43&lt;=0,0,(INT(Inputs!$B$43/(IF(Inputs!$B$38="pvp",15,MAX(0.1,Skills!D16-IF(Skills!E16=TRUE,1.0,0)))*(1-IF(AND(ArtifactsInput!$M$27,Inputs!$B$4="Chapter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IFERROR(1/(IF(Inputs!$B$38="pvp",15,MAX(0.1,Skills!D17-IF(Skills!E17=TRUE,1.0,0)))*(1-IF(AND(ArtifactsInput!$M$27,Inputs!$B$4="Chapter Hunt"),CHOOSE(ArtifactsInput!$N$27+1,20,24,28,32,36,40),0)/100)),0)</f>
        <v/>
      </c>
      <c r="R2748">
        <f>IF(AND(Inputs!$B$38&lt;&gt;"pvp",Inputs!$B$43&gt;0),IF(Inputs!$B$43&lt;=0,0,(INT(Inputs!$B$43/(IF(Inputs!$B$38="pvp",15,MAX(0.1,Skills!D17-IF(Skills!E17=TRUE,1.0,0)))*(1-IF(AND(ArtifactsInput!$M$27,Inputs!$B$4="Chapter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IFERROR(1/(IF(Inputs!$B$38="pvp",15,MAX(0.1,Skills!D18-IF(Skills!E18=TRUE,1.0,0)))*(1-IF(AND(ArtifactsInput!$M$27,Inputs!$B$4="Chapter Hunt"),CHOOSE(ArtifactsInput!$N$27+1,20,24,28,32,36,40),0)/100)),0)</f>
        <v/>
      </c>
      <c r="R2749">
        <f>IF(AND(Inputs!$B$38&lt;&gt;"pvp",Inputs!$B$43&gt;0),IF(Inputs!$B$43&lt;=0,0,(INT(Inputs!$B$43/(IF(Inputs!$B$38="pvp",15,MAX(0.1,Skills!D18-IF(Skills!E18=TRUE,1.0,0)))*(1-IF(AND(ArtifactsInput!$M$27,Inputs!$B$4="Chapter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IFERROR(1/(IF(Inputs!$B$38="pvp",15,MAX(0.1,Skills!D19-IF(Skills!E19=TRUE,1.0,0)))*(1-IF(AND(ArtifactsInput!$M$27,Inputs!$B$4="Chapter Hunt"),CHOOSE(ArtifactsInput!$N$27+1,20,24,28,32,36,40),0)/100)),0)</f>
        <v/>
      </c>
      <c r="R2750">
        <f>IF(AND(Inputs!$B$38&lt;&gt;"pvp",Inputs!$B$43&gt;0),IF(Inputs!$B$43&lt;=0,0,(INT(Inputs!$B$43/(IF(Inputs!$B$38="pvp",15,MAX(0.1,Skills!D19-IF(Skills!E19=TRUE,1.0,0)))*(1-IF(AND(ArtifactsInput!$M$27,Inputs!$B$4="Chapter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Skills!T19*(1+(Inputs!$B$34+(ArtifactsInput!$M$7-ArtifactsInput!$M$7)*CHOOSE(ArtifactsInput!$N$7+1,6,7.2,8.4,9.6,10.8,12))/100))+MIN((Skills!T19*(1+(Inputs!$B$34+(ArtifactsInput!$M$7-ArtifactsInput!$M$7)*CHOOSE(ArtifactsInput!$N$7+1,6,7.2,8.4,9.6,10.8,12))/100)),MAX(0,Inputs!$B$43-((R2750-1)*Skills!D19))))/Inputs!$B$43),IF(Inputs!$B$38="pvp",MIN((Skills!T19*(1+(Inputs!$B$34+(ArtifactsInput!$M$7-ArtifactsInput!$M$7)*CHOOSE(ArtifactsInput!$N$7+1,6,7.2,8.4,9.6,10.8,12))/100)),15)/15,(Skills!T19*(1+(Inputs!$B$34+(ArtifactsInput!$M$7-ArtifactsInput!$M$7)*CHOOSE(ArtifactsInput!$N$7+1,6,7.2,8.4,9.6,10.8,12))/100))/Skills!D19)))</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Skills!T18*(1+(Inputs!$B$34+(ArtifactsInput!$M$7-ArtifactsInput!$M$7)*CHOOSE(ArtifactsInput!$N$7+1,6,7.2,8.4,9.6,10.8,12))/100))+MIN((Skills!T18*(1+(Inputs!$B$34+(ArtifactsInput!$M$7-ArtifactsInput!$M$7)*CHOOSE(ArtifactsInput!$N$7+1,6,7.2,8.4,9.6,10.8,12))/100)),MAX(0,Inputs!$B$43-((R2749-1)*Skills!D18))))/Inputs!$B$43),IF(Inputs!$B$38="pvp",MIN((Skills!T18*(1+(Inputs!$B$34+(ArtifactsInput!$M$7-ArtifactsInput!$M$7)*CHOOSE(ArtifactsInput!$N$7+1,6,7.2,8.4,9.6,10.8,12))/100)),15)/15,(Skills!T18*(1+(Inputs!$B$34+(ArtifactsInput!$M$7-ArtifactsInput!$M$7)*CHOOSE(ArtifactsInput!$N$7+1,6,7.2,8.4,9.6,10.8,12))/100))/Skills!D18)))</f>
        <v/>
      </c>
    </row>
    <row r="2766">
      <c r="A2766" t="inlineStr">
        <is>
          <t>Global Final Damage Bonus % (Enrage + Combo Synergy)</t>
        </is>
      </c>
      <c r="B2766">
        <f>((C2748=TRUE)*F2748*IF(AND(Inputs!$B$38&lt;&gt;"pvp",Inputs!$B$43&gt;0),(((R2748-1)*(Skills!T17*(1+(Inputs!$B$34+(ArtifactsInput!$M$7-ArtifactsInput!$M$7)*CHOOSE(ArtifactsInput!$N$7+1,6,7.2,8.4,9.6,10.8,12))/100))+MIN((Skills!T17*(1+(Inputs!$B$34+(ArtifactsInput!$M$7-ArtifactsInput!$M$7)*CHOOSE(ArtifactsInput!$N$7+1,6,7.2,8.4,9.6,10.8,12))/100)),MAX(0,Inputs!$B$43-((R2748-1)*Skills!D17))))/Inputs!$B$43),IF(Inputs!$B$38="pvp",MIN((Skills!T17*(1+(Inputs!$B$34+(ArtifactsInput!$M$7-ArtifactsInput!$M$7)*CHOOSE(ArtifactsInput!$N$7+1,6,7.2,8.4,9.6,10.8,12))/100)),15)/15,(Skills!T17*(1+(Inputs!$B$34+(ArtifactsInput!$M$7-ArtifactsInput!$M$7)*CHOOSE(ArtifactsInput!$N$7+1,6,7.2,8.4,9.6,10.8,12))/100))/Skills!D17)))+((C2745=TRUE)*F2745*IF(Inputs!$B$3&gt;=110,7,5))</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IFERROR(1/(IF(Inputs!$B$38="pvp",15,MAX(0.1,Skills!D5-IF(Skills!E5=TRUE,1.5,0)))*(1-IF(AND(ArtifactsInput!$M$27,Inputs!$B$4="Chapter Hunt"),CHOOSE(ArtifactsInput!$N$27+1,20,24,28,32,36,40),0)/100)),0)</f>
        <v/>
      </c>
      <c r="R2778">
        <f>IF(AND(Inputs!$B$38&lt;&gt;"pvp",Inputs!$B$43&gt;0),IF(MAX(0,Inputs!$B$43-B2809)&lt;=0,0,(INT(MAX(0,Inputs!$B$43-B2809)/(IF(Inputs!$B$38="pvp",15,MAX(0.1,Skills!D5-IF(Skills!E5=TRUE,1.5,0)))*(1-IF(AND(ArtifactsInput!$M$27,Inputs!$B$4="Chapter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IFERROR(1/(IF(Inputs!$B$38="pvp",15,MAX(0.1,Skills!D6-IF(Skills!E6=TRUE,1.5,0)))*(1-IF(AND(ArtifactsInput!$M$27,Inputs!$B$4="Chapter Hunt"),CHOOSE(ArtifactsInput!$N$27+1,20,24,28,32,36,40),0)/100)),0)</f>
        <v/>
      </c>
      <c r="R2779">
        <f>IF(AND(Inputs!$B$38&lt;&gt;"pvp",Inputs!$B$43&gt;0),IF(MAX(0,Inputs!$B$43-B2809)&lt;=0,0,(INT(MAX(0,Inputs!$B$43-B2809)/(IF(Inputs!$B$38="pvp",15,MAX(0.1,Skills!D6-IF(Skills!E6=TRUE,1.5,0)))*(1-IF(AND(ArtifactsInput!$M$27,Inputs!$B$4="Chapter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IFERROR(1/(IF(Inputs!$B$38="pvp",15,MAX(0.1,Skills!D7-IF(Skills!E7=TRUE,1.5,0)))*(1-IF(AND(ArtifactsInput!$M$27,Inputs!$B$4="Chapter Hunt"),CHOOSE(ArtifactsInput!$N$27+1,20,24,28,32,36,40),0)/100)),0)</f>
        <v/>
      </c>
      <c r="R2780">
        <f>IF(AND(Inputs!$B$38&lt;&gt;"pvp",Inputs!$B$43&gt;0),IF(MAX(0,Inputs!$B$43-B2809)&lt;=0,0,(INT(MAX(0,Inputs!$B$43-B2809)/(IF(Inputs!$B$38="pvp",15,MAX(0.1,Skills!D7-IF(Skills!E7=TRUE,1.5,0)))*(1-IF(AND(ArtifactsInput!$M$27,Inputs!$B$4="Chapter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IFERROR(1/(IF(Inputs!$B$38="pvp",15,MAX(0.1,Skills!D8-IF(Skills!E8=TRUE,1.5,0)))*(1-IF(AND(ArtifactsInput!$M$27,Inputs!$B$4="Chapter Hunt"),CHOOSE(ArtifactsInput!$N$27+1,20,24,28,32,36,40),0)/100)),0)</f>
        <v/>
      </c>
      <c r="R2781">
        <f>IF(AND(Inputs!$B$38&lt;&gt;"pvp",Inputs!$B$43&gt;0),IF(MAX(0,Inputs!$B$43-B2809)&lt;=0,0,(INT(MAX(0,Inputs!$B$43-B2809)/(IF(Inputs!$B$38="pvp",15,MAX(0.1,Skills!D8-IF(Skills!E8=TRUE,1.5,0)))*(1-IF(AND(ArtifactsInput!$M$27,Inputs!$B$4="Chapter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134,MAX(0,IF(Inputs!$B$3&gt;=110,7,5)-5)*50,0),0)/100)*(1+(IF(Skills!A9="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IFERROR(1/(IF(Inputs!$B$38="pvp",15,MAX(0.1,Skills!D9-IF(Skills!E9=TRUE,1.5,0)))*(1-IF(AND(ArtifactsInput!$M$27,Inputs!$B$4="Chapter Hunt"),CHOOSE(ArtifactsInput!$N$27+1,20,24,28,32,36,40),0)/100)),0)</f>
        <v/>
      </c>
      <c r="R2782">
        <f>IF(AND(Inputs!$B$38&lt;&gt;"pvp",Inputs!$B$43&gt;0),IF(MAX(0,Inputs!$B$43-B2809)&lt;=0,0,(INT(MAX(0,Inputs!$B$43-B2809)/(IF(Inputs!$B$38="pvp",15,MAX(0.1,Skills!D9-IF(Skills!E9=TRUE,1.5,0)))*(1-IF(AND(ArtifactsInput!$M$27,Inputs!$B$4="Chapter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134,MAX(0,IF(Inputs!$B$3&gt;=110,7,5)-5)*50,0),0)/100)*(1+(IF(Skills!A10="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IFERROR(1/(IF(Inputs!$B$38="pvp",15,MAX(0.1,Skills!D10-IF(Skills!E10=TRUE,1.5,0)))*(1-IF(AND(ArtifactsInput!$M$27,Inputs!$B$4="Chapter Hunt"),CHOOSE(ArtifactsInput!$N$27+1,20,24,28,32,36,40),0)/100)),0)</f>
        <v/>
      </c>
      <c r="R2783">
        <f>IF(AND(Inputs!$B$38&lt;&gt;"pvp",Inputs!$B$43&gt;0),IF(MAX(0,Inputs!$B$43-B2809)&lt;=0,0,(INT(MAX(0,Inputs!$B$43-B2809)/(IF(Inputs!$B$38="pvp",15,MAX(0.1,Skills!D10-IF(Skills!E10=TRUE,1.5,0)))*(1-IF(AND(ArtifactsInput!$M$27,Inputs!$B$4="Chapter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134,MAX(0,IF(Inputs!$B$3&gt;=110,7,5)-5)*50,0),0)/100)*(1+(IF(Skills!A11="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IFERROR(1/(IF(Inputs!$B$38="pvp",15,MAX(0.1,Skills!D11-IF(Skills!E11=TRUE,1.5,0)))*(1-IF(AND(ArtifactsInput!$M$27,Inputs!$B$4="Chapter Hunt"),CHOOSE(ArtifactsInput!$N$27+1,20,24,28,32,36,40),0)/100)),0)</f>
        <v/>
      </c>
      <c r="R2784">
        <f>IF(AND(Inputs!$B$38&lt;&gt;"pvp",Inputs!$B$43&gt;0),IF(MAX(0,Inputs!$B$43-B2809)&lt;=0,0,(INT(MAX(0,Inputs!$B$43-B2809)/(IF(Inputs!$B$38="pvp",15,MAX(0.1,Skills!D11-IF(Skills!E11=TRUE,1.5,0)))*(1-IF(AND(ArtifactsInput!$M$27,Inputs!$B$4="Chapter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IFERROR(1/(IF(Inputs!$B$38="pvp",15,MAX(0.1,Skills!D15-IF(Skills!E15=TRUE,1.5,0)))*(1-IF(AND(ArtifactsInput!$M$27,Inputs!$B$4="Chapter Hunt"),CHOOSE(ArtifactsInput!$N$27+1,20,24,28,32,36,40),0)/100)),0)</f>
        <v/>
      </c>
      <c r="R2788">
        <f>IF(AND(Inputs!$B$38&lt;&gt;"pvp",Inputs!$B$43&gt;0),IF(Inputs!$B$43&lt;=0,0,(INT(Inputs!$B$43/(IF(Inputs!$B$38="pvp",15,MAX(0.1,Skills!D15-IF(Skills!E15=TRUE,1.5,0)))*(1-IF(AND(ArtifactsInput!$M$27,Inputs!$B$4="Chapter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IFERROR(1/(IF(Inputs!$B$38="pvp",15,MAX(0.1,Skills!D16-IF(Skills!E16=TRUE,1.5,0)))*(1-IF(AND(ArtifactsInput!$M$27,Inputs!$B$4="Chapter Hunt"),CHOOSE(ArtifactsInput!$N$27+1,20,24,28,32,36,40),0)/100)),0)</f>
        <v/>
      </c>
      <c r="R2789">
        <f>IF(AND(Inputs!$B$38&lt;&gt;"pvp",Inputs!$B$43&gt;0),IF(Inputs!$B$43&lt;=0,0,(INT(Inputs!$B$43/(IF(Inputs!$B$38="pvp",15,MAX(0.1,Skills!D16-IF(Skills!E16=TRUE,1.5,0)))*(1-IF(AND(ArtifactsInput!$M$27,Inputs!$B$4="Chapter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IFERROR(1/(IF(Inputs!$B$38="pvp",15,MAX(0.1,Skills!D17-IF(Skills!E17=TRUE,1.5,0)))*(1-IF(AND(ArtifactsInput!$M$27,Inputs!$B$4="Chapter Hunt"),CHOOSE(ArtifactsInput!$N$27+1,20,24,28,32,36,40),0)/100)),0)</f>
        <v/>
      </c>
      <c r="R2790">
        <f>IF(AND(Inputs!$B$38&lt;&gt;"pvp",Inputs!$B$43&gt;0),IF(Inputs!$B$43&lt;=0,0,(INT(Inputs!$B$43/(IF(Inputs!$B$38="pvp",15,MAX(0.1,Skills!D17-IF(Skills!E17=TRUE,1.5,0)))*(1-IF(AND(ArtifactsInput!$M$27,Inputs!$B$4="Chapter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IFERROR(1/(IF(Inputs!$B$38="pvp",15,MAX(0.1,Skills!D18-IF(Skills!E18=TRUE,1.5,0)))*(1-IF(AND(ArtifactsInput!$M$27,Inputs!$B$4="Chapter Hunt"),CHOOSE(ArtifactsInput!$N$27+1,20,24,28,32,36,40),0)/100)),0)</f>
        <v/>
      </c>
      <c r="R2791">
        <f>IF(AND(Inputs!$B$38&lt;&gt;"pvp",Inputs!$B$43&gt;0),IF(Inputs!$B$43&lt;=0,0,(INT(Inputs!$B$43/(IF(Inputs!$B$38="pvp",15,MAX(0.1,Skills!D18-IF(Skills!E18=TRUE,1.5,0)))*(1-IF(AND(ArtifactsInput!$M$27,Inputs!$B$4="Chapter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IFERROR(1/(IF(Inputs!$B$38="pvp",15,MAX(0.1,Skills!D19-IF(Skills!E19=TRUE,1.5,0)))*(1-IF(AND(ArtifactsInput!$M$27,Inputs!$B$4="Chapter Hunt"),CHOOSE(ArtifactsInput!$N$27+1,20,24,28,32,36,40),0)/100)),0)</f>
        <v/>
      </c>
      <c r="R2792">
        <f>IF(AND(Inputs!$B$38&lt;&gt;"pvp",Inputs!$B$43&gt;0),IF(Inputs!$B$43&lt;=0,0,(INT(Inputs!$B$43/(IF(Inputs!$B$38="pvp",15,MAX(0.1,Skills!D19-IF(Skills!E19=TRUE,1.5,0)))*(1-IF(AND(ArtifactsInput!$M$27,Inputs!$B$4="Chapter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Skills!T19*(1+(Inputs!$B$34+(ArtifactsInput!$M$7-ArtifactsInput!$M$7)*CHOOSE(ArtifactsInput!$N$7+1,6,7.2,8.4,9.6,10.8,12))/100))+MIN((Skills!T19*(1+(Inputs!$B$34+(ArtifactsInput!$M$7-ArtifactsInput!$M$7)*CHOOSE(ArtifactsInput!$N$7+1,6,7.2,8.4,9.6,10.8,12))/100)),MAX(0,Inputs!$B$43-((R2792-1)*Skills!D19))))/Inputs!$B$43),IF(Inputs!$B$38="pvp",MIN((Skills!T19*(1+(Inputs!$B$34+(ArtifactsInput!$M$7-ArtifactsInput!$M$7)*CHOOSE(ArtifactsInput!$N$7+1,6,7.2,8.4,9.6,10.8,12))/100)),15)/15,(Skills!T19*(1+(Inputs!$B$34+(ArtifactsInput!$M$7-ArtifactsInput!$M$7)*CHOOSE(ArtifactsInput!$N$7+1,6,7.2,8.4,9.6,10.8,12))/100))/Skills!D19)))</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Skills!T18*(1+(Inputs!$B$34+(ArtifactsInput!$M$7-ArtifactsInput!$M$7)*CHOOSE(ArtifactsInput!$N$7+1,6,7.2,8.4,9.6,10.8,12))/100))+MIN((Skills!T18*(1+(Inputs!$B$34+(ArtifactsInput!$M$7-ArtifactsInput!$M$7)*CHOOSE(ArtifactsInput!$N$7+1,6,7.2,8.4,9.6,10.8,12))/100)),MAX(0,Inputs!$B$43-((R2791-1)*Skills!D18))))/Inputs!$B$43),IF(Inputs!$B$38="pvp",MIN((Skills!T18*(1+(Inputs!$B$34+(ArtifactsInput!$M$7-ArtifactsInput!$M$7)*CHOOSE(ArtifactsInput!$N$7+1,6,7.2,8.4,9.6,10.8,12))/100)),15)/15,(Skills!T18*(1+(Inputs!$B$34+(ArtifactsInput!$M$7-ArtifactsInput!$M$7)*CHOOSE(ArtifactsInput!$N$7+1,6,7.2,8.4,9.6,10.8,12))/100))/Skills!D18)))</f>
        <v/>
      </c>
    </row>
    <row r="2808">
      <c r="A2808" t="inlineStr">
        <is>
          <t>Global Final Damage Bonus % (Enrage + Combo Synergy)</t>
        </is>
      </c>
      <c r="B2808">
        <f>((C2790=TRUE)*F2790*IF(AND(Inputs!$B$38&lt;&gt;"pvp",Inputs!$B$43&gt;0),(((R2790-1)*(Skills!T17*(1+(Inputs!$B$34+(ArtifactsInput!$M$7-ArtifactsInput!$M$7)*CHOOSE(ArtifactsInput!$N$7+1,6,7.2,8.4,9.6,10.8,12))/100))+MIN((Skills!T17*(1+(Inputs!$B$34+(ArtifactsInput!$M$7-ArtifactsInput!$M$7)*CHOOSE(ArtifactsInput!$N$7+1,6,7.2,8.4,9.6,10.8,12))/100)),MAX(0,Inputs!$B$43-((R2790-1)*Skills!D17))))/Inputs!$B$43),IF(Inputs!$B$38="pvp",MIN((Skills!T17*(1+(Inputs!$B$34+(ArtifactsInput!$M$7-ArtifactsInput!$M$7)*CHOOSE(ArtifactsInput!$N$7+1,6,7.2,8.4,9.6,10.8,12))/100)),15)/15,(Skills!T17*(1+(Inputs!$B$34+(ArtifactsInput!$M$7-ArtifactsInput!$M$7)*CHOOSE(ArtifactsInput!$N$7+1,6,7.2,8.4,9.6,10.8,12))/100))/Skills!D17)))+((C2787=TRUE)*F2787*IF(Inputs!$B$3&gt;=110,7,5))</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IFERROR(1/(IF(Inputs!$B$38="pvp",15,MAX(0.1,Skills!D5-IF(Skills!E5=TRUE,2.0,0)))*(1-IF(AND(ArtifactsInput!$M$27,Inputs!$B$4="Chapter Hunt"),CHOOSE(ArtifactsInput!$N$27+1,20,24,28,32,36,40),0)/100)),0)</f>
        <v/>
      </c>
      <c r="R2820">
        <f>IF(AND(Inputs!$B$38&lt;&gt;"pvp",Inputs!$B$43&gt;0),IF(MAX(0,Inputs!$B$43-B2851)&lt;=0,0,(INT(MAX(0,Inputs!$B$43-B2851)/(IF(Inputs!$B$38="pvp",15,MAX(0.1,Skills!D5-IF(Skills!E5=TRUE,2.0,0)))*(1-IF(AND(ArtifactsInput!$M$27,Inputs!$B$4="Chapter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IFERROR(1/(IF(Inputs!$B$38="pvp",15,MAX(0.1,Skills!D6-IF(Skills!E6=TRUE,2.0,0)))*(1-IF(AND(ArtifactsInput!$M$27,Inputs!$B$4="Chapter Hunt"),CHOOSE(ArtifactsInput!$N$27+1,20,24,28,32,36,40),0)/100)),0)</f>
        <v/>
      </c>
      <c r="R2821">
        <f>IF(AND(Inputs!$B$38&lt;&gt;"pvp",Inputs!$B$43&gt;0),IF(MAX(0,Inputs!$B$43-B2851)&lt;=0,0,(INT(MAX(0,Inputs!$B$43-B2851)/(IF(Inputs!$B$38="pvp",15,MAX(0.1,Skills!D6-IF(Skills!E6=TRUE,2.0,0)))*(1-IF(AND(ArtifactsInput!$M$27,Inputs!$B$4="Chapter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IFERROR(1/(IF(Inputs!$B$38="pvp",15,MAX(0.1,Skills!D7-IF(Skills!E7=TRUE,2.0,0)))*(1-IF(AND(ArtifactsInput!$M$27,Inputs!$B$4="Chapter Hunt"),CHOOSE(ArtifactsInput!$N$27+1,20,24,28,32,36,40),0)/100)),0)</f>
        <v/>
      </c>
      <c r="R2822">
        <f>IF(AND(Inputs!$B$38&lt;&gt;"pvp",Inputs!$B$43&gt;0),IF(MAX(0,Inputs!$B$43-B2851)&lt;=0,0,(INT(MAX(0,Inputs!$B$43-B2851)/(IF(Inputs!$B$38="pvp",15,MAX(0.1,Skills!D7-IF(Skills!E7=TRUE,2.0,0)))*(1-IF(AND(ArtifactsInput!$M$27,Inputs!$B$4="Chapter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IFERROR(1/(IF(Inputs!$B$38="pvp",15,MAX(0.1,Skills!D8-IF(Skills!E8=TRUE,2.0,0)))*(1-IF(AND(ArtifactsInput!$M$27,Inputs!$B$4="Chapter Hunt"),CHOOSE(ArtifactsInput!$N$27+1,20,24,28,32,36,40),0)/100)),0)</f>
        <v/>
      </c>
      <c r="R2823">
        <f>IF(AND(Inputs!$B$38&lt;&gt;"pvp",Inputs!$B$43&gt;0),IF(MAX(0,Inputs!$B$43-B2851)&lt;=0,0,(INT(MAX(0,Inputs!$B$43-B2851)/(IF(Inputs!$B$38="pvp",15,MAX(0.1,Skills!D8-IF(Skills!E8=TRUE,2.0,0)))*(1-IF(AND(ArtifactsInput!$M$27,Inputs!$B$4="Chapter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134,MAX(0,IF(Inputs!$B$3&gt;=110,7,5)-5)*50,0),0)/100)*(1+(IF(Skills!A9="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IFERROR(1/(IF(Inputs!$B$38="pvp",15,MAX(0.1,Skills!D9-IF(Skills!E9=TRUE,2.0,0)))*(1-IF(AND(ArtifactsInput!$M$27,Inputs!$B$4="Chapter Hunt"),CHOOSE(ArtifactsInput!$N$27+1,20,24,28,32,36,40),0)/100)),0)</f>
        <v/>
      </c>
      <c r="R2824">
        <f>IF(AND(Inputs!$B$38&lt;&gt;"pvp",Inputs!$B$43&gt;0),IF(MAX(0,Inputs!$B$43-B2851)&lt;=0,0,(INT(MAX(0,Inputs!$B$43-B2851)/(IF(Inputs!$B$38="pvp",15,MAX(0.1,Skills!D9-IF(Skills!E9=TRUE,2.0,0)))*(1-IF(AND(ArtifactsInput!$M$27,Inputs!$B$4="Chapter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134,MAX(0,IF(Inputs!$B$3&gt;=110,7,5)-5)*50,0),0)/100)*(1+(IF(Skills!A10="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IFERROR(1/(IF(Inputs!$B$38="pvp",15,MAX(0.1,Skills!D10-IF(Skills!E10=TRUE,2.0,0)))*(1-IF(AND(ArtifactsInput!$M$27,Inputs!$B$4="Chapter Hunt"),CHOOSE(ArtifactsInput!$N$27+1,20,24,28,32,36,40),0)/100)),0)</f>
        <v/>
      </c>
      <c r="R2825">
        <f>IF(AND(Inputs!$B$38&lt;&gt;"pvp",Inputs!$B$43&gt;0),IF(MAX(0,Inputs!$B$43-B2851)&lt;=0,0,(INT(MAX(0,Inputs!$B$43-B2851)/(IF(Inputs!$B$38="pvp",15,MAX(0.1,Skills!D10-IF(Skills!E10=TRUE,2.0,0)))*(1-IF(AND(ArtifactsInput!$M$27,Inputs!$B$4="Chapter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134,MAX(0,IF(Inputs!$B$3&gt;=110,7,5)-5)*50,0),0)/100)*(1+(IF(Skills!A11="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IFERROR(1/(IF(Inputs!$B$38="pvp",15,MAX(0.1,Skills!D11-IF(Skills!E11=TRUE,2.0,0)))*(1-IF(AND(ArtifactsInput!$M$27,Inputs!$B$4="Chapter Hunt"),CHOOSE(ArtifactsInput!$N$27+1,20,24,28,32,36,40),0)/100)),0)</f>
        <v/>
      </c>
      <c r="R2826">
        <f>IF(AND(Inputs!$B$38&lt;&gt;"pvp",Inputs!$B$43&gt;0),IF(MAX(0,Inputs!$B$43-B2851)&lt;=0,0,(INT(MAX(0,Inputs!$B$43-B2851)/(IF(Inputs!$B$38="pvp",15,MAX(0.1,Skills!D11-IF(Skills!E11=TRUE,2.0,0)))*(1-IF(AND(ArtifactsInput!$M$27,Inputs!$B$4="Chapter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IFERROR(1/(IF(Inputs!$B$38="pvp",15,MAX(0.1,Skills!D15-IF(Skills!E15=TRUE,2.0,0)))*(1-IF(AND(ArtifactsInput!$M$27,Inputs!$B$4="Chapter Hunt"),CHOOSE(ArtifactsInput!$N$27+1,20,24,28,32,36,40),0)/100)),0)</f>
        <v/>
      </c>
      <c r="R2830">
        <f>IF(AND(Inputs!$B$38&lt;&gt;"pvp",Inputs!$B$43&gt;0),IF(Inputs!$B$43&lt;=0,0,(INT(Inputs!$B$43/(IF(Inputs!$B$38="pvp",15,MAX(0.1,Skills!D15-IF(Skills!E15=TRUE,2.0,0)))*(1-IF(AND(ArtifactsInput!$M$27,Inputs!$B$4="Chapter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IFERROR(1/(IF(Inputs!$B$38="pvp",15,MAX(0.1,Skills!D16-IF(Skills!E16=TRUE,2.0,0)))*(1-IF(AND(ArtifactsInput!$M$27,Inputs!$B$4="Chapter Hunt"),CHOOSE(ArtifactsInput!$N$27+1,20,24,28,32,36,40),0)/100)),0)</f>
        <v/>
      </c>
      <c r="R2831">
        <f>IF(AND(Inputs!$B$38&lt;&gt;"pvp",Inputs!$B$43&gt;0),IF(Inputs!$B$43&lt;=0,0,(INT(Inputs!$B$43/(IF(Inputs!$B$38="pvp",15,MAX(0.1,Skills!D16-IF(Skills!E16=TRUE,2.0,0)))*(1-IF(AND(ArtifactsInput!$M$27,Inputs!$B$4="Chapter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IFERROR(1/(IF(Inputs!$B$38="pvp",15,MAX(0.1,Skills!D17-IF(Skills!E17=TRUE,2.0,0)))*(1-IF(AND(ArtifactsInput!$M$27,Inputs!$B$4="Chapter Hunt"),CHOOSE(ArtifactsInput!$N$27+1,20,24,28,32,36,40),0)/100)),0)</f>
        <v/>
      </c>
      <c r="R2832">
        <f>IF(AND(Inputs!$B$38&lt;&gt;"pvp",Inputs!$B$43&gt;0),IF(Inputs!$B$43&lt;=0,0,(INT(Inputs!$B$43/(IF(Inputs!$B$38="pvp",15,MAX(0.1,Skills!D17-IF(Skills!E17=TRUE,2.0,0)))*(1-IF(AND(ArtifactsInput!$M$27,Inputs!$B$4="Chapter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IFERROR(1/(IF(Inputs!$B$38="pvp",15,MAX(0.1,Skills!D18-IF(Skills!E18=TRUE,2.0,0)))*(1-IF(AND(ArtifactsInput!$M$27,Inputs!$B$4="Chapter Hunt"),CHOOSE(ArtifactsInput!$N$27+1,20,24,28,32,36,40),0)/100)),0)</f>
        <v/>
      </c>
      <c r="R2833">
        <f>IF(AND(Inputs!$B$38&lt;&gt;"pvp",Inputs!$B$43&gt;0),IF(Inputs!$B$43&lt;=0,0,(INT(Inputs!$B$43/(IF(Inputs!$B$38="pvp",15,MAX(0.1,Skills!D18-IF(Skills!E18=TRUE,2.0,0)))*(1-IF(AND(ArtifactsInput!$M$27,Inputs!$B$4="Chapter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IFERROR(1/(IF(Inputs!$B$38="pvp",15,MAX(0.1,Skills!D19-IF(Skills!E19=TRUE,2.0,0)))*(1-IF(AND(ArtifactsInput!$M$27,Inputs!$B$4="Chapter Hunt"),CHOOSE(ArtifactsInput!$N$27+1,20,24,28,32,36,40),0)/100)),0)</f>
        <v/>
      </c>
      <c r="R2834">
        <f>IF(AND(Inputs!$B$38&lt;&gt;"pvp",Inputs!$B$43&gt;0),IF(Inputs!$B$43&lt;=0,0,(INT(Inputs!$B$43/(IF(Inputs!$B$38="pvp",15,MAX(0.1,Skills!D19-IF(Skills!E19=TRUE,2.0,0)))*(1-IF(AND(ArtifactsInput!$M$27,Inputs!$B$4="Chapter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Skills!T19*(1+(Inputs!$B$34+(ArtifactsInput!$M$7-ArtifactsInput!$M$7)*CHOOSE(ArtifactsInput!$N$7+1,6,7.2,8.4,9.6,10.8,12))/100))+MIN((Skills!T19*(1+(Inputs!$B$34+(ArtifactsInput!$M$7-ArtifactsInput!$M$7)*CHOOSE(ArtifactsInput!$N$7+1,6,7.2,8.4,9.6,10.8,12))/100)),MAX(0,Inputs!$B$43-((R2834-1)*Skills!D19))))/Inputs!$B$43),IF(Inputs!$B$38="pvp",MIN((Skills!T19*(1+(Inputs!$B$34+(ArtifactsInput!$M$7-ArtifactsInput!$M$7)*CHOOSE(ArtifactsInput!$N$7+1,6,7.2,8.4,9.6,10.8,12))/100)),15)/15,(Skills!T19*(1+(Inputs!$B$34+(ArtifactsInput!$M$7-ArtifactsInput!$M$7)*CHOOSE(ArtifactsInput!$N$7+1,6,7.2,8.4,9.6,10.8,12))/100))/Skills!D19)))</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Skills!T18*(1+(Inputs!$B$34+(ArtifactsInput!$M$7-ArtifactsInput!$M$7)*CHOOSE(ArtifactsInput!$N$7+1,6,7.2,8.4,9.6,10.8,12))/100))+MIN((Skills!T18*(1+(Inputs!$B$34+(ArtifactsInput!$M$7-ArtifactsInput!$M$7)*CHOOSE(ArtifactsInput!$N$7+1,6,7.2,8.4,9.6,10.8,12))/100)),MAX(0,Inputs!$B$43-((R2833-1)*Skills!D18))))/Inputs!$B$43),IF(Inputs!$B$38="pvp",MIN((Skills!T18*(1+(Inputs!$B$34+(ArtifactsInput!$M$7-ArtifactsInput!$M$7)*CHOOSE(ArtifactsInput!$N$7+1,6,7.2,8.4,9.6,10.8,12))/100)),15)/15,(Skills!T18*(1+(Inputs!$B$34+(ArtifactsInput!$M$7-ArtifactsInput!$M$7)*CHOOSE(ArtifactsInput!$N$7+1,6,7.2,8.4,9.6,10.8,12))/100))/Skills!D18)))</f>
        <v/>
      </c>
    </row>
    <row r="2850">
      <c r="A2850" t="inlineStr">
        <is>
          <t>Global Final Damage Bonus % (Enrage + Combo Synergy)</t>
        </is>
      </c>
      <c r="B2850">
        <f>((C2832=TRUE)*F2832*IF(AND(Inputs!$B$38&lt;&gt;"pvp",Inputs!$B$43&gt;0),(((R2832-1)*(Skills!T17*(1+(Inputs!$B$34+(ArtifactsInput!$M$7-ArtifactsInput!$M$7)*CHOOSE(ArtifactsInput!$N$7+1,6,7.2,8.4,9.6,10.8,12))/100))+MIN((Skills!T17*(1+(Inputs!$B$34+(ArtifactsInput!$M$7-ArtifactsInput!$M$7)*CHOOSE(ArtifactsInput!$N$7+1,6,7.2,8.4,9.6,10.8,12))/100)),MAX(0,Inputs!$B$43-((R2832-1)*Skills!D17))))/Inputs!$B$43),IF(Inputs!$B$38="pvp",MIN((Skills!T17*(1+(Inputs!$B$34+(ArtifactsInput!$M$7-ArtifactsInput!$M$7)*CHOOSE(ArtifactsInput!$N$7+1,6,7.2,8.4,9.6,10.8,12))/100)),15)/15,(Skills!T17*(1+(Inputs!$B$34+(ArtifactsInput!$M$7-ArtifactsInput!$M$7)*CHOOSE(ArtifactsInput!$N$7+1,6,7.2,8.4,9.6,10.8,12))/100))/Skills!D17)))+((C2829=TRUE)*F2829*IF(Inputs!$B$3&gt;=110,7,5))</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IFERROR(1/(IF(Inputs!$B$38="pvp",15,MAX(0.1,Skills!D5-IF(Skills!E5=TRUE,2.5,0)))*(1-IF(AND(ArtifactsInput!$M$27,Inputs!$B$4="Chapter Hunt"),CHOOSE(ArtifactsInput!$N$27+1,20,24,28,32,36,40),0)/100)),0)</f>
        <v/>
      </c>
      <c r="R2862">
        <f>IF(AND(Inputs!$B$38&lt;&gt;"pvp",Inputs!$B$43&gt;0),IF(MAX(0,Inputs!$B$43-B2893)&lt;=0,0,(INT(MAX(0,Inputs!$B$43-B2893)/(IF(Inputs!$B$38="pvp",15,MAX(0.1,Skills!D5-IF(Skills!E5=TRUE,2.5,0)))*(1-IF(AND(ArtifactsInput!$M$27,Inputs!$B$4="Chapter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IFERROR(1/(IF(Inputs!$B$38="pvp",15,MAX(0.1,Skills!D6-IF(Skills!E6=TRUE,2.5,0)))*(1-IF(AND(ArtifactsInput!$M$27,Inputs!$B$4="Chapter Hunt"),CHOOSE(ArtifactsInput!$N$27+1,20,24,28,32,36,40),0)/100)),0)</f>
        <v/>
      </c>
      <c r="R2863">
        <f>IF(AND(Inputs!$B$38&lt;&gt;"pvp",Inputs!$B$43&gt;0),IF(MAX(0,Inputs!$B$43-B2893)&lt;=0,0,(INT(MAX(0,Inputs!$B$43-B2893)/(IF(Inputs!$B$38="pvp",15,MAX(0.1,Skills!D6-IF(Skills!E6=TRUE,2.5,0)))*(1-IF(AND(ArtifactsInput!$M$27,Inputs!$B$4="Chapter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IFERROR(1/(IF(Inputs!$B$38="pvp",15,MAX(0.1,Skills!D7-IF(Skills!E7=TRUE,2.5,0)))*(1-IF(AND(ArtifactsInput!$M$27,Inputs!$B$4="Chapter Hunt"),CHOOSE(ArtifactsInput!$N$27+1,20,24,28,32,36,40),0)/100)),0)</f>
        <v/>
      </c>
      <c r="R2864">
        <f>IF(AND(Inputs!$B$38&lt;&gt;"pvp",Inputs!$B$43&gt;0),IF(MAX(0,Inputs!$B$43-B2893)&lt;=0,0,(INT(MAX(0,Inputs!$B$43-B2893)/(IF(Inputs!$B$38="pvp",15,MAX(0.1,Skills!D7-IF(Skills!E7=TRUE,2.5,0)))*(1-IF(AND(ArtifactsInput!$M$27,Inputs!$B$4="Chapter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IFERROR(1/(IF(Inputs!$B$38="pvp",15,MAX(0.1,Skills!D8-IF(Skills!E8=TRUE,2.5,0)))*(1-IF(AND(ArtifactsInput!$M$27,Inputs!$B$4="Chapter Hunt"),CHOOSE(ArtifactsInput!$N$27+1,20,24,28,32,36,40),0)/100)),0)</f>
        <v/>
      </c>
      <c r="R2865">
        <f>IF(AND(Inputs!$B$38&lt;&gt;"pvp",Inputs!$B$43&gt;0),IF(MAX(0,Inputs!$B$43-B2893)&lt;=0,0,(INT(MAX(0,Inputs!$B$43-B2893)/(IF(Inputs!$B$38="pvp",15,MAX(0.1,Skills!D8-IF(Skills!E8=TRUE,2.5,0)))*(1-IF(AND(ArtifactsInput!$M$27,Inputs!$B$4="Chapter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134,MAX(0,IF(Inputs!$B$3&gt;=110,7,5)-5)*50,0),0)/100)*(1+(IF(Skills!A9="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IFERROR(1/(IF(Inputs!$B$38="pvp",15,MAX(0.1,Skills!D9-IF(Skills!E9=TRUE,2.5,0)))*(1-IF(AND(ArtifactsInput!$M$27,Inputs!$B$4="Chapter Hunt"),CHOOSE(ArtifactsInput!$N$27+1,20,24,28,32,36,40),0)/100)),0)</f>
        <v/>
      </c>
      <c r="R2866">
        <f>IF(AND(Inputs!$B$38&lt;&gt;"pvp",Inputs!$B$43&gt;0),IF(MAX(0,Inputs!$B$43-B2893)&lt;=0,0,(INT(MAX(0,Inputs!$B$43-B2893)/(IF(Inputs!$B$38="pvp",15,MAX(0.1,Skills!D9-IF(Skills!E9=TRUE,2.5,0)))*(1-IF(AND(ArtifactsInput!$M$27,Inputs!$B$4="Chapter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134,MAX(0,IF(Inputs!$B$3&gt;=110,7,5)-5)*50,0),0)/100)*(1+(IF(Skills!A10="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IFERROR(1/(IF(Inputs!$B$38="pvp",15,MAX(0.1,Skills!D10-IF(Skills!E10=TRUE,2.5,0)))*(1-IF(AND(ArtifactsInput!$M$27,Inputs!$B$4="Chapter Hunt"),CHOOSE(ArtifactsInput!$N$27+1,20,24,28,32,36,40),0)/100)),0)</f>
        <v/>
      </c>
      <c r="R2867">
        <f>IF(AND(Inputs!$B$38&lt;&gt;"pvp",Inputs!$B$43&gt;0),IF(MAX(0,Inputs!$B$43-B2893)&lt;=0,0,(INT(MAX(0,Inputs!$B$43-B2893)/(IF(Inputs!$B$38="pvp",15,MAX(0.1,Skills!D10-IF(Skills!E10=TRUE,2.5,0)))*(1-IF(AND(ArtifactsInput!$M$27,Inputs!$B$4="Chapter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134,MAX(0,IF(Inputs!$B$3&gt;=110,7,5)-5)*50,0),0)/100)*(1+(IF(Skills!A11="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IFERROR(1/(IF(Inputs!$B$38="pvp",15,MAX(0.1,Skills!D11-IF(Skills!E11=TRUE,2.5,0)))*(1-IF(AND(ArtifactsInput!$M$27,Inputs!$B$4="Chapter Hunt"),CHOOSE(ArtifactsInput!$N$27+1,20,24,28,32,36,40),0)/100)),0)</f>
        <v/>
      </c>
      <c r="R2868">
        <f>IF(AND(Inputs!$B$38&lt;&gt;"pvp",Inputs!$B$43&gt;0),IF(MAX(0,Inputs!$B$43-B2893)&lt;=0,0,(INT(MAX(0,Inputs!$B$43-B2893)/(IF(Inputs!$B$38="pvp",15,MAX(0.1,Skills!D11-IF(Skills!E11=TRUE,2.5,0)))*(1-IF(AND(ArtifactsInput!$M$27,Inputs!$B$4="Chapter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IFERROR(1/(IF(Inputs!$B$38="pvp",15,MAX(0.1,Skills!D15-IF(Skills!E15=TRUE,2.5,0)))*(1-IF(AND(ArtifactsInput!$M$27,Inputs!$B$4="Chapter Hunt"),CHOOSE(ArtifactsInput!$N$27+1,20,24,28,32,36,40),0)/100)),0)</f>
        <v/>
      </c>
      <c r="R2872">
        <f>IF(AND(Inputs!$B$38&lt;&gt;"pvp",Inputs!$B$43&gt;0),IF(Inputs!$B$43&lt;=0,0,(INT(Inputs!$B$43/(IF(Inputs!$B$38="pvp",15,MAX(0.1,Skills!D15-IF(Skills!E15=TRUE,2.5,0)))*(1-IF(AND(ArtifactsInput!$M$27,Inputs!$B$4="Chapter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IFERROR(1/(IF(Inputs!$B$38="pvp",15,MAX(0.1,Skills!D16-IF(Skills!E16=TRUE,2.5,0)))*(1-IF(AND(ArtifactsInput!$M$27,Inputs!$B$4="Chapter Hunt"),CHOOSE(ArtifactsInput!$N$27+1,20,24,28,32,36,40),0)/100)),0)</f>
        <v/>
      </c>
      <c r="R2873">
        <f>IF(AND(Inputs!$B$38&lt;&gt;"pvp",Inputs!$B$43&gt;0),IF(Inputs!$B$43&lt;=0,0,(INT(Inputs!$B$43/(IF(Inputs!$B$38="pvp",15,MAX(0.1,Skills!D16-IF(Skills!E16=TRUE,2.5,0)))*(1-IF(AND(ArtifactsInput!$M$27,Inputs!$B$4="Chapter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IFERROR(1/(IF(Inputs!$B$38="pvp",15,MAX(0.1,Skills!D17-IF(Skills!E17=TRUE,2.5,0)))*(1-IF(AND(ArtifactsInput!$M$27,Inputs!$B$4="Chapter Hunt"),CHOOSE(ArtifactsInput!$N$27+1,20,24,28,32,36,40),0)/100)),0)</f>
        <v/>
      </c>
      <c r="R2874">
        <f>IF(AND(Inputs!$B$38&lt;&gt;"pvp",Inputs!$B$43&gt;0),IF(Inputs!$B$43&lt;=0,0,(INT(Inputs!$B$43/(IF(Inputs!$B$38="pvp",15,MAX(0.1,Skills!D17-IF(Skills!E17=TRUE,2.5,0)))*(1-IF(AND(ArtifactsInput!$M$27,Inputs!$B$4="Chapter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IFERROR(1/(IF(Inputs!$B$38="pvp",15,MAX(0.1,Skills!D18-IF(Skills!E18=TRUE,2.5,0)))*(1-IF(AND(ArtifactsInput!$M$27,Inputs!$B$4="Chapter Hunt"),CHOOSE(ArtifactsInput!$N$27+1,20,24,28,32,36,40),0)/100)),0)</f>
        <v/>
      </c>
      <c r="R2875">
        <f>IF(AND(Inputs!$B$38&lt;&gt;"pvp",Inputs!$B$43&gt;0),IF(Inputs!$B$43&lt;=0,0,(INT(Inputs!$B$43/(IF(Inputs!$B$38="pvp",15,MAX(0.1,Skills!D18-IF(Skills!E18=TRUE,2.5,0)))*(1-IF(AND(ArtifactsInput!$M$27,Inputs!$B$4="Chapter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IFERROR(1/(IF(Inputs!$B$38="pvp",15,MAX(0.1,Skills!D19-IF(Skills!E19=TRUE,2.5,0)))*(1-IF(AND(ArtifactsInput!$M$27,Inputs!$B$4="Chapter Hunt"),CHOOSE(ArtifactsInput!$N$27+1,20,24,28,32,36,40),0)/100)),0)</f>
        <v/>
      </c>
      <c r="R2876">
        <f>IF(AND(Inputs!$B$38&lt;&gt;"pvp",Inputs!$B$43&gt;0),IF(Inputs!$B$43&lt;=0,0,(INT(Inputs!$B$43/(IF(Inputs!$B$38="pvp",15,MAX(0.1,Skills!D19-IF(Skills!E19=TRUE,2.5,0)))*(1-IF(AND(ArtifactsInput!$M$27,Inputs!$B$4="Chapter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Skills!T19*(1+(Inputs!$B$34+(ArtifactsInput!$M$7-ArtifactsInput!$M$7)*CHOOSE(ArtifactsInput!$N$7+1,6,7.2,8.4,9.6,10.8,12))/100))+MIN((Skills!T19*(1+(Inputs!$B$34+(ArtifactsInput!$M$7-ArtifactsInput!$M$7)*CHOOSE(ArtifactsInput!$N$7+1,6,7.2,8.4,9.6,10.8,12))/100)),MAX(0,Inputs!$B$43-((R2876-1)*Skills!D19))))/Inputs!$B$43),IF(Inputs!$B$38="pvp",MIN((Skills!T19*(1+(Inputs!$B$34+(ArtifactsInput!$M$7-ArtifactsInput!$M$7)*CHOOSE(ArtifactsInput!$N$7+1,6,7.2,8.4,9.6,10.8,12))/100)),15)/15,(Skills!T19*(1+(Inputs!$B$34+(ArtifactsInput!$M$7-ArtifactsInput!$M$7)*CHOOSE(ArtifactsInput!$N$7+1,6,7.2,8.4,9.6,10.8,12))/100))/Skills!D19)))</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Skills!T18*(1+(Inputs!$B$34+(ArtifactsInput!$M$7-ArtifactsInput!$M$7)*CHOOSE(ArtifactsInput!$N$7+1,6,7.2,8.4,9.6,10.8,12))/100))+MIN((Skills!T18*(1+(Inputs!$B$34+(ArtifactsInput!$M$7-ArtifactsInput!$M$7)*CHOOSE(ArtifactsInput!$N$7+1,6,7.2,8.4,9.6,10.8,12))/100)),MAX(0,Inputs!$B$43-((R2875-1)*Skills!D18))))/Inputs!$B$43),IF(Inputs!$B$38="pvp",MIN((Skills!T18*(1+(Inputs!$B$34+(ArtifactsInput!$M$7-ArtifactsInput!$M$7)*CHOOSE(ArtifactsInput!$N$7+1,6,7.2,8.4,9.6,10.8,12))/100)),15)/15,(Skills!T18*(1+(Inputs!$B$34+(ArtifactsInput!$M$7-ArtifactsInput!$M$7)*CHOOSE(ArtifactsInput!$N$7+1,6,7.2,8.4,9.6,10.8,12))/100))/Skills!D18)))</f>
        <v/>
      </c>
    </row>
    <row r="2892">
      <c r="A2892" t="inlineStr">
        <is>
          <t>Global Final Damage Bonus % (Enrage + Combo Synergy)</t>
        </is>
      </c>
      <c r="B2892">
        <f>((C2874=TRUE)*F2874*IF(AND(Inputs!$B$38&lt;&gt;"pvp",Inputs!$B$43&gt;0),(((R2874-1)*(Skills!T17*(1+(Inputs!$B$34+(ArtifactsInput!$M$7-ArtifactsInput!$M$7)*CHOOSE(ArtifactsInput!$N$7+1,6,7.2,8.4,9.6,10.8,12))/100))+MIN((Skills!T17*(1+(Inputs!$B$34+(ArtifactsInput!$M$7-ArtifactsInput!$M$7)*CHOOSE(ArtifactsInput!$N$7+1,6,7.2,8.4,9.6,10.8,12))/100)),MAX(0,Inputs!$B$43-((R2874-1)*Skills!D17))))/Inputs!$B$43),IF(Inputs!$B$38="pvp",MIN((Skills!T17*(1+(Inputs!$B$34+(ArtifactsInput!$M$7-ArtifactsInput!$M$7)*CHOOSE(ArtifactsInput!$N$7+1,6,7.2,8.4,9.6,10.8,12))/100)),15)/15,(Skills!T17*(1+(Inputs!$B$34+(ArtifactsInput!$M$7-ArtifactsInput!$M$7)*CHOOSE(ArtifactsInput!$N$7+1,6,7.2,8.4,9.6,10.8,12))/100))/Skills!D17)))+((C2871=TRUE)*F2871*IF(Inputs!$B$3&gt;=110,7,5))</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IFERROR(1/(IF(Inputs!$B$38="pvp",15,MAX(0.1,Skills!D5-IF(Skills!E5=TRUE,3.0,0)))*(1-IF(AND(ArtifactsInput!$M$27,Inputs!$B$4="Chapter Hunt"),CHOOSE(ArtifactsInput!$N$27+1,20,24,28,32,36,40),0)/100)),0)</f>
        <v/>
      </c>
      <c r="R2904">
        <f>IF(AND(Inputs!$B$38&lt;&gt;"pvp",Inputs!$B$43&gt;0),IF(MAX(0,Inputs!$B$43-B2935)&lt;=0,0,(INT(MAX(0,Inputs!$B$43-B2935)/(IF(Inputs!$B$38="pvp",15,MAX(0.1,Skills!D5-IF(Skills!E5=TRUE,3.0,0)))*(1-IF(AND(ArtifactsInput!$M$27,Inputs!$B$4="Chapter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IFERROR(1/(IF(Inputs!$B$38="pvp",15,MAX(0.1,Skills!D6-IF(Skills!E6=TRUE,3.0,0)))*(1-IF(AND(ArtifactsInput!$M$27,Inputs!$B$4="Chapter Hunt"),CHOOSE(ArtifactsInput!$N$27+1,20,24,28,32,36,40),0)/100)),0)</f>
        <v/>
      </c>
      <c r="R2905">
        <f>IF(AND(Inputs!$B$38&lt;&gt;"pvp",Inputs!$B$43&gt;0),IF(MAX(0,Inputs!$B$43-B2935)&lt;=0,0,(INT(MAX(0,Inputs!$B$43-B2935)/(IF(Inputs!$B$38="pvp",15,MAX(0.1,Skills!D6-IF(Skills!E6=TRUE,3.0,0)))*(1-IF(AND(ArtifactsInput!$M$27,Inputs!$B$4="Chapter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IFERROR(1/(IF(Inputs!$B$38="pvp",15,MAX(0.1,Skills!D7-IF(Skills!E7=TRUE,3.0,0)))*(1-IF(AND(ArtifactsInput!$M$27,Inputs!$B$4="Chapter Hunt"),CHOOSE(ArtifactsInput!$N$27+1,20,24,28,32,36,40),0)/100)),0)</f>
        <v/>
      </c>
      <c r="R2906">
        <f>IF(AND(Inputs!$B$38&lt;&gt;"pvp",Inputs!$B$43&gt;0),IF(MAX(0,Inputs!$B$43-B2935)&lt;=0,0,(INT(MAX(0,Inputs!$B$43-B2935)/(IF(Inputs!$B$38="pvp",15,MAX(0.1,Skills!D7-IF(Skills!E7=TRUE,3.0,0)))*(1-IF(AND(ArtifactsInput!$M$27,Inputs!$B$4="Chapter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IFERROR(1/(IF(Inputs!$B$38="pvp",15,MAX(0.1,Skills!D8-IF(Skills!E8=TRUE,3.0,0)))*(1-IF(AND(ArtifactsInput!$M$27,Inputs!$B$4="Chapter Hunt"),CHOOSE(ArtifactsInput!$N$27+1,20,24,28,32,36,40),0)/100)),0)</f>
        <v/>
      </c>
      <c r="R2907">
        <f>IF(AND(Inputs!$B$38&lt;&gt;"pvp",Inputs!$B$43&gt;0),IF(MAX(0,Inputs!$B$43-B2935)&lt;=0,0,(INT(MAX(0,Inputs!$B$43-B2935)/(IF(Inputs!$B$38="pvp",15,MAX(0.1,Skills!D8-IF(Skills!E8=TRUE,3.0,0)))*(1-IF(AND(ArtifactsInput!$M$27,Inputs!$B$4="Chapter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134,MAX(0,IF(Inputs!$B$3&gt;=110,7,5)-5)*50,0),0)/100)*(1+(IF(Skills!A9="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IFERROR(1/(IF(Inputs!$B$38="pvp",15,MAX(0.1,Skills!D9-IF(Skills!E9=TRUE,3.0,0)))*(1-IF(AND(ArtifactsInput!$M$27,Inputs!$B$4="Chapter Hunt"),CHOOSE(ArtifactsInput!$N$27+1,20,24,28,32,36,40),0)/100)),0)</f>
        <v/>
      </c>
      <c r="R2908">
        <f>IF(AND(Inputs!$B$38&lt;&gt;"pvp",Inputs!$B$43&gt;0),IF(MAX(0,Inputs!$B$43-B2935)&lt;=0,0,(INT(MAX(0,Inputs!$B$43-B2935)/(IF(Inputs!$B$38="pvp",15,MAX(0.1,Skills!D9-IF(Skills!E9=TRUE,3.0,0)))*(1-IF(AND(ArtifactsInput!$M$27,Inputs!$B$4="Chapter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134,MAX(0,IF(Inputs!$B$3&gt;=110,7,5)-5)*50,0),0)/100)*(1+(IF(Skills!A10="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IFERROR(1/(IF(Inputs!$B$38="pvp",15,MAX(0.1,Skills!D10-IF(Skills!E10=TRUE,3.0,0)))*(1-IF(AND(ArtifactsInput!$M$27,Inputs!$B$4="Chapter Hunt"),CHOOSE(ArtifactsInput!$N$27+1,20,24,28,32,36,40),0)/100)),0)</f>
        <v/>
      </c>
      <c r="R2909">
        <f>IF(AND(Inputs!$B$38&lt;&gt;"pvp",Inputs!$B$43&gt;0),IF(MAX(0,Inputs!$B$43-B2935)&lt;=0,0,(INT(MAX(0,Inputs!$B$43-B2935)/(IF(Inputs!$B$38="pvp",15,MAX(0.1,Skills!D10-IF(Skills!E10=TRUE,3.0,0)))*(1-IF(AND(ArtifactsInput!$M$27,Inputs!$B$4="Chapter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134,MAX(0,IF(Inputs!$B$3&gt;=110,7,5)-5)*50,0),0)/100)*(1+(IF(Skills!A11="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IFERROR(1/(IF(Inputs!$B$38="pvp",15,MAX(0.1,Skills!D11-IF(Skills!E11=TRUE,3.0,0)))*(1-IF(AND(ArtifactsInput!$M$27,Inputs!$B$4="Chapter Hunt"),CHOOSE(ArtifactsInput!$N$27+1,20,24,28,32,36,40),0)/100)),0)</f>
        <v/>
      </c>
      <c r="R2910">
        <f>IF(AND(Inputs!$B$38&lt;&gt;"pvp",Inputs!$B$43&gt;0),IF(MAX(0,Inputs!$B$43-B2935)&lt;=0,0,(INT(MAX(0,Inputs!$B$43-B2935)/(IF(Inputs!$B$38="pvp",15,MAX(0.1,Skills!D11-IF(Skills!E11=TRUE,3.0,0)))*(1-IF(AND(ArtifactsInput!$M$27,Inputs!$B$4="Chapter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IFERROR(1/(IF(Inputs!$B$38="pvp",15,MAX(0.1,Skills!D15-IF(Skills!E15=TRUE,3.0,0)))*(1-IF(AND(ArtifactsInput!$M$27,Inputs!$B$4="Chapter Hunt"),CHOOSE(ArtifactsInput!$N$27+1,20,24,28,32,36,40),0)/100)),0)</f>
        <v/>
      </c>
      <c r="R2914">
        <f>IF(AND(Inputs!$B$38&lt;&gt;"pvp",Inputs!$B$43&gt;0),IF(Inputs!$B$43&lt;=0,0,(INT(Inputs!$B$43/(IF(Inputs!$B$38="pvp",15,MAX(0.1,Skills!D15-IF(Skills!E15=TRUE,3.0,0)))*(1-IF(AND(ArtifactsInput!$M$27,Inputs!$B$4="Chapter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IFERROR(1/(IF(Inputs!$B$38="pvp",15,MAX(0.1,Skills!D16-IF(Skills!E16=TRUE,3.0,0)))*(1-IF(AND(ArtifactsInput!$M$27,Inputs!$B$4="Chapter Hunt"),CHOOSE(ArtifactsInput!$N$27+1,20,24,28,32,36,40),0)/100)),0)</f>
        <v/>
      </c>
      <c r="R2915">
        <f>IF(AND(Inputs!$B$38&lt;&gt;"pvp",Inputs!$B$43&gt;0),IF(Inputs!$B$43&lt;=0,0,(INT(Inputs!$B$43/(IF(Inputs!$B$38="pvp",15,MAX(0.1,Skills!D16-IF(Skills!E16=TRUE,3.0,0)))*(1-IF(AND(ArtifactsInput!$M$27,Inputs!$B$4="Chapter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IFERROR(1/(IF(Inputs!$B$38="pvp",15,MAX(0.1,Skills!D17-IF(Skills!E17=TRUE,3.0,0)))*(1-IF(AND(ArtifactsInput!$M$27,Inputs!$B$4="Chapter Hunt"),CHOOSE(ArtifactsInput!$N$27+1,20,24,28,32,36,40),0)/100)),0)</f>
        <v/>
      </c>
      <c r="R2916">
        <f>IF(AND(Inputs!$B$38&lt;&gt;"pvp",Inputs!$B$43&gt;0),IF(Inputs!$B$43&lt;=0,0,(INT(Inputs!$B$43/(IF(Inputs!$B$38="pvp",15,MAX(0.1,Skills!D17-IF(Skills!E17=TRUE,3.0,0)))*(1-IF(AND(ArtifactsInput!$M$27,Inputs!$B$4="Chapter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IFERROR(1/(IF(Inputs!$B$38="pvp",15,MAX(0.1,Skills!D18-IF(Skills!E18=TRUE,3.0,0)))*(1-IF(AND(ArtifactsInput!$M$27,Inputs!$B$4="Chapter Hunt"),CHOOSE(ArtifactsInput!$N$27+1,20,24,28,32,36,40),0)/100)),0)</f>
        <v/>
      </c>
      <c r="R2917">
        <f>IF(AND(Inputs!$B$38&lt;&gt;"pvp",Inputs!$B$43&gt;0),IF(Inputs!$B$43&lt;=0,0,(INT(Inputs!$B$43/(IF(Inputs!$B$38="pvp",15,MAX(0.1,Skills!D18-IF(Skills!E18=TRUE,3.0,0)))*(1-IF(AND(ArtifactsInput!$M$27,Inputs!$B$4="Chapter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IFERROR(1/(IF(Inputs!$B$38="pvp",15,MAX(0.1,Skills!D19-IF(Skills!E19=TRUE,3.0,0)))*(1-IF(AND(ArtifactsInput!$M$27,Inputs!$B$4="Chapter Hunt"),CHOOSE(ArtifactsInput!$N$27+1,20,24,28,32,36,40),0)/100)),0)</f>
        <v/>
      </c>
      <c r="R2918">
        <f>IF(AND(Inputs!$B$38&lt;&gt;"pvp",Inputs!$B$43&gt;0),IF(Inputs!$B$43&lt;=0,0,(INT(Inputs!$B$43/(IF(Inputs!$B$38="pvp",15,MAX(0.1,Skills!D19-IF(Skills!E19=TRUE,3.0,0)))*(1-IF(AND(ArtifactsInput!$M$27,Inputs!$B$4="Chapter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Skills!T19*(1+(Inputs!$B$34+(ArtifactsInput!$M$7-ArtifactsInput!$M$7)*CHOOSE(ArtifactsInput!$N$7+1,6,7.2,8.4,9.6,10.8,12))/100))+MIN((Skills!T19*(1+(Inputs!$B$34+(ArtifactsInput!$M$7-ArtifactsInput!$M$7)*CHOOSE(ArtifactsInput!$N$7+1,6,7.2,8.4,9.6,10.8,12))/100)),MAX(0,Inputs!$B$43-((R2918-1)*Skills!D19))))/Inputs!$B$43),IF(Inputs!$B$38="pvp",MIN((Skills!T19*(1+(Inputs!$B$34+(ArtifactsInput!$M$7-ArtifactsInput!$M$7)*CHOOSE(ArtifactsInput!$N$7+1,6,7.2,8.4,9.6,10.8,12))/100)),15)/15,(Skills!T19*(1+(Inputs!$B$34+(ArtifactsInput!$M$7-ArtifactsInput!$M$7)*CHOOSE(ArtifactsInput!$N$7+1,6,7.2,8.4,9.6,10.8,12))/100))/Skills!D19)))</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Skills!T18*(1+(Inputs!$B$34+(ArtifactsInput!$M$7-ArtifactsInput!$M$7)*CHOOSE(ArtifactsInput!$N$7+1,6,7.2,8.4,9.6,10.8,12))/100))+MIN((Skills!T18*(1+(Inputs!$B$34+(ArtifactsInput!$M$7-ArtifactsInput!$M$7)*CHOOSE(ArtifactsInput!$N$7+1,6,7.2,8.4,9.6,10.8,12))/100)),MAX(0,Inputs!$B$43-((R2917-1)*Skills!D18))))/Inputs!$B$43),IF(Inputs!$B$38="pvp",MIN((Skills!T18*(1+(Inputs!$B$34+(ArtifactsInput!$M$7-ArtifactsInput!$M$7)*CHOOSE(ArtifactsInput!$N$7+1,6,7.2,8.4,9.6,10.8,12))/100)),15)/15,(Skills!T18*(1+(Inputs!$B$34+(ArtifactsInput!$M$7-ArtifactsInput!$M$7)*CHOOSE(ArtifactsInput!$N$7+1,6,7.2,8.4,9.6,10.8,12))/100))/Skills!D18)))</f>
        <v/>
      </c>
    </row>
    <row r="2934">
      <c r="A2934" t="inlineStr">
        <is>
          <t>Global Final Damage Bonus % (Enrage + Combo Synergy)</t>
        </is>
      </c>
      <c r="B2934">
        <f>((C2916=TRUE)*F2916*IF(AND(Inputs!$B$38&lt;&gt;"pvp",Inputs!$B$43&gt;0),(((R2916-1)*(Skills!T17*(1+(Inputs!$B$34+(ArtifactsInput!$M$7-ArtifactsInput!$M$7)*CHOOSE(ArtifactsInput!$N$7+1,6,7.2,8.4,9.6,10.8,12))/100))+MIN((Skills!T17*(1+(Inputs!$B$34+(ArtifactsInput!$M$7-ArtifactsInput!$M$7)*CHOOSE(ArtifactsInput!$N$7+1,6,7.2,8.4,9.6,10.8,12))/100)),MAX(0,Inputs!$B$43-((R2916-1)*Skills!D17))))/Inputs!$B$43),IF(Inputs!$B$38="pvp",MIN((Skills!T17*(1+(Inputs!$B$34+(ArtifactsInput!$M$7-ArtifactsInput!$M$7)*CHOOSE(ArtifactsInput!$N$7+1,6,7.2,8.4,9.6,10.8,12))/100)),15)/15,(Skills!T17*(1+(Inputs!$B$34+(ArtifactsInput!$M$7-ArtifactsInput!$M$7)*CHOOSE(ArtifactsInput!$N$7+1,6,7.2,8.4,9.6,10.8,12))/100))/Skills!D17)))+((C2913=TRUE)*F2913*IF(Inputs!$B$3&gt;=110,7,5))</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IFERROR(1/(IF(Inputs!$B$38="pvp",15,MAX(0.1,Skills!D5-IF(Skills!E5=TRUE,3.5,0)))*(1-IF(AND(ArtifactsInput!$M$27,Inputs!$B$4="Chapter Hunt"),CHOOSE(ArtifactsInput!$N$27+1,20,24,28,32,36,40),0)/100)),0)</f>
        <v/>
      </c>
      <c r="R2946">
        <f>IF(AND(Inputs!$B$38&lt;&gt;"pvp",Inputs!$B$43&gt;0),IF(MAX(0,Inputs!$B$43-B2977)&lt;=0,0,(INT(MAX(0,Inputs!$B$43-B2977)/(IF(Inputs!$B$38="pvp",15,MAX(0.1,Skills!D5-IF(Skills!E5=TRUE,3.5,0)))*(1-IF(AND(ArtifactsInput!$M$27,Inputs!$B$4="Chapter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IFERROR(1/(IF(Inputs!$B$38="pvp",15,MAX(0.1,Skills!D6-IF(Skills!E6=TRUE,3.5,0)))*(1-IF(AND(ArtifactsInput!$M$27,Inputs!$B$4="Chapter Hunt"),CHOOSE(ArtifactsInput!$N$27+1,20,24,28,32,36,40),0)/100)),0)</f>
        <v/>
      </c>
      <c r="R2947">
        <f>IF(AND(Inputs!$B$38&lt;&gt;"pvp",Inputs!$B$43&gt;0),IF(MAX(0,Inputs!$B$43-B2977)&lt;=0,0,(INT(MAX(0,Inputs!$B$43-B2977)/(IF(Inputs!$B$38="pvp",15,MAX(0.1,Skills!D6-IF(Skills!E6=TRUE,3.5,0)))*(1-IF(AND(ArtifactsInput!$M$27,Inputs!$B$4="Chapter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IFERROR(1/(IF(Inputs!$B$38="pvp",15,MAX(0.1,Skills!D7-IF(Skills!E7=TRUE,3.5,0)))*(1-IF(AND(ArtifactsInput!$M$27,Inputs!$B$4="Chapter Hunt"),CHOOSE(ArtifactsInput!$N$27+1,20,24,28,32,36,40),0)/100)),0)</f>
        <v/>
      </c>
      <c r="R2948">
        <f>IF(AND(Inputs!$B$38&lt;&gt;"pvp",Inputs!$B$43&gt;0),IF(MAX(0,Inputs!$B$43-B2977)&lt;=0,0,(INT(MAX(0,Inputs!$B$43-B2977)/(IF(Inputs!$B$38="pvp",15,MAX(0.1,Skills!D7-IF(Skills!E7=TRUE,3.5,0)))*(1-IF(AND(ArtifactsInput!$M$27,Inputs!$B$4="Chapter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IFERROR(1/(IF(Inputs!$B$38="pvp",15,MAX(0.1,Skills!D8-IF(Skills!E8=TRUE,3.5,0)))*(1-IF(AND(ArtifactsInput!$M$27,Inputs!$B$4="Chapter Hunt"),CHOOSE(ArtifactsInput!$N$27+1,20,24,28,32,36,40),0)/100)),0)</f>
        <v/>
      </c>
      <c r="R2949">
        <f>IF(AND(Inputs!$B$38&lt;&gt;"pvp",Inputs!$B$43&gt;0),IF(MAX(0,Inputs!$B$43-B2977)&lt;=0,0,(INT(MAX(0,Inputs!$B$43-B2977)/(IF(Inputs!$B$38="pvp",15,MAX(0.1,Skills!D8-IF(Skills!E8=TRUE,3.5,0)))*(1-IF(AND(ArtifactsInput!$M$27,Inputs!$B$4="Chapter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134,MAX(0,IF(Inputs!$B$3&gt;=110,7,5)-5)*50,0),0)/100)*(1+(IF(Skills!A9="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IFERROR(1/(IF(Inputs!$B$38="pvp",15,MAX(0.1,Skills!D9-IF(Skills!E9=TRUE,3.5,0)))*(1-IF(AND(ArtifactsInput!$M$27,Inputs!$B$4="Chapter Hunt"),CHOOSE(ArtifactsInput!$N$27+1,20,24,28,32,36,40),0)/100)),0)</f>
        <v/>
      </c>
      <c r="R2950">
        <f>IF(AND(Inputs!$B$38&lt;&gt;"pvp",Inputs!$B$43&gt;0),IF(MAX(0,Inputs!$B$43-B2977)&lt;=0,0,(INT(MAX(0,Inputs!$B$43-B2977)/(IF(Inputs!$B$38="pvp",15,MAX(0.1,Skills!D9-IF(Skills!E9=TRUE,3.5,0)))*(1-IF(AND(ArtifactsInput!$M$27,Inputs!$B$4="Chapter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134,MAX(0,IF(Inputs!$B$3&gt;=110,7,5)-5)*50,0),0)/100)*(1+(IF(Skills!A10="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IFERROR(1/(IF(Inputs!$B$38="pvp",15,MAX(0.1,Skills!D10-IF(Skills!E10=TRUE,3.5,0)))*(1-IF(AND(ArtifactsInput!$M$27,Inputs!$B$4="Chapter Hunt"),CHOOSE(ArtifactsInput!$N$27+1,20,24,28,32,36,40),0)/100)),0)</f>
        <v/>
      </c>
      <c r="R2951">
        <f>IF(AND(Inputs!$B$38&lt;&gt;"pvp",Inputs!$B$43&gt;0),IF(MAX(0,Inputs!$B$43-B2977)&lt;=0,0,(INT(MAX(0,Inputs!$B$43-B2977)/(IF(Inputs!$B$38="pvp",15,MAX(0.1,Skills!D10-IF(Skills!E10=TRUE,3.5,0)))*(1-IF(AND(ArtifactsInput!$M$27,Inputs!$B$4="Chapter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134,MAX(0,IF(Inputs!$B$3&gt;=110,7,5)-5)*50,0),0)/100)*(1+(IF(Skills!A11="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IFERROR(1/(IF(Inputs!$B$38="pvp",15,MAX(0.1,Skills!D11-IF(Skills!E11=TRUE,3.5,0)))*(1-IF(AND(ArtifactsInput!$M$27,Inputs!$B$4="Chapter Hunt"),CHOOSE(ArtifactsInput!$N$27+1,20,24,28,32,36,40),0)/100)),0)</f>
        <v/>
      </c>
      <c r="R2952">
        <f>IF(AND(Inputs!$B$38&lt;&gt;"pvp",Inputs!$B$43&gt;0),IF(MAX(0,Inputs!$B$43-B2977)&lt;=0,0,(INT(MAX(0,Inputs!$B$43-B2977)/(IF(Inputs!$B$38="pvp",15,MAX(0.1,Skills!D11-IF(Skills!E11=TRUE,3.5,0)))*(1-IF(AND(ArtifactsInput!$M$27,Inputs!$B$4="Chapter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IFERROR(1/(IF(Inputs!$B$38="pvp",15,MAX(0.1,Skills!D15-IF(Skills!E15=TRUE,3.5,0)))*(1-IF(AND(ArtifactsInput!$M$27,Inputs!$B$4="Chapter Hunt"),CHOOSE(ArtifactsInput!$N$27+1,20,24,28,32,36,40),0)/100)),0)</f>
        <v/>
      </c>
      <c r="R2956">
        <f>IF(AND(Inputs!$B$38&lt;&gt;"pvp",Inputs!$B$43&gt;0),IF(Inputs!$B$43&lt;=0,0,(INT(Inputs!$B$43/(IF(Inputs!$B$38="pvp",15,MAX(0.1,Skills!D15-IF(Skills!E15=TRUE,3.5,0)))*(1-IF(AND(ArtifactsInput!$M$27,Inputs!$B$4="Chapter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IFERROR(1/(IF(Inputs!$B$38="pvp",15,MAX(0.1,Skills!D16-IF(Skills!E16=TRUE,3.5,0)))*(1-IF(AND(ArtifactsInput!$M$27,Inputs!$B$4="Chapter Hunt"),CHOOSE(ArtifactsInput!$N$27+1,20,24,28,32,36,40),0)/100)),0)</f>
        <v/>
      </c>
      <c r="R2957">
        <f>IF(AND(Inputs!$B$38&lt;&gt;"pvp",Inputs!$B$43&gt;0),IF(Inputs!$B$43&lt;=0,0,(INT(Inputs!$B$43/(IF(Inputs!$B$38="pvp",15,MAX(0.1,Skills!D16-IF(Skills!E16=TRUE,3.5,0)))*(1-IF(AND(ArtifactsInput!$M$27,Inputs!$B$4="Chapter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IFERROR(1/(IF(Inputs!$B$38="pvp",15,MAX(0.1,Skills!D17-IF(Skills!E17=TRUE,3.5,0)))*(1-IF(AND(ArtifactsInput!$M$27,Inputs!$B$4="Chapter Hunt"),CHOOSE(ArtifactsInput!$N$27+1,20,24,28,32,36,40),0)/100)),0)</f>
        <v/>
      </c>
      <c r="R2958">
        <f>IF(AND(Inputs!$B$38&lt;&gt;"pvp",Inputs!$B$43&gt;0),IF(Inputs!$B$43&lt;=0,0,(INT(Inputs!$B$43/(IF(Inputs!$B$38="pvp",15,MAX(0.1,Skills!D17-IF(Skills!E17=TRUE,3.5,0)))*(1-IF(AND(ArtifactsInput!$M$27,Inputs!$B$4="Chapter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IFERROR(1/(IF(Inputs!$B$38="pvp",15,MAX(0.1,Skills!D18-IF(Skills!E18=TRUE,3.5,0)))*(1-IF(AND(ArtifactsInput!$M$27,Inputs!$B$4="Chapter Hunt"),CHOOSE(ArtifactsInput!$N$27+1,20,24,28,32,36,40),0)/100)),0)</f>
        <v/>
      </c>
      <c r="R2959">
        <f>IF(AND(Inputs!$B$38&lt;&gt;"pvp",Inputs!$B$43&gt;0),IF(Inputs!$B$43&lt;=0,0,(INT(Inputs!$B$43/(IF(Inputs!$B$38="pvp",15,MAX(0.1,Skills!D18-IF(Skills!E18=TRUE,3.5,0)))*(1-IF(AND(ArtifactsInput!$M$27,Inputs!$B$4="Chapter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IFERROR(1/(IF(Inputs!$B$38="pvp",15,MAX(0.1,Skills!D19-IF(Skills!E19=TRUE,3.5,0)))*(1-IF(AND(ArtifactsInput!$M$27,Inputs!$B$4="Chapter Hunt"),CHOOSE(ArtifactsInput!$N$27+1,20,24,28,32,36,40),0)/100)),0)</f>
        <v/>
      </c>
      <c r="R2960">
        <f>IF(AND(Inputs!$B$38&lt;&gt;"pvp",Inputs!$B$43&gt;0),IF(Inputs!$B$43&lt;=0,0,(INT(Inputs!$B$43/(IF(Inputs!$B$38="pvp",15,MAX(0.1,Skills!D19-IF(Skills!E19=TRUE,3.5,0)))*(1-IF(AND(ArtifactsInput!$M$27,Inputs!$B$4="Chapter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Skills!T19*(1+(Inputs!$B$34+(ArtifactsInput!$M$7-ArtifactsInput!$M$7)*CHOOSE(ArtifactsInput!$N$7+1,6,7.2,8.4,9.6,10.8,12))/100))+MIN((Skills!T19*(1+(Inputs!$B$34+(ArtifactsInput!$M$7-ArtifactsInput!$M$7)*CHOOSE(ArtifactsInput!$N$7+1,6,7.2,8.4,9.6,10.8,12))/100)),MAX(0,Inputs!$B$43-((R2960-1)*Skills!D19))))/Inputs!$B$43),IF(Inputs!$B$38="pvp",MIN((Skills!T19*(1+(Inputs!$B$34+(ArtifactsInput!$M$7-ArtifactsInput!$M$7)*CHOOSE(ArtifactsInput!$N$7+1,6,7.2,8.4,9.6,10.8,12))/100)),15)/15,(Skills!T19*(1+(Inputs!$B$34+(ArtifactsInput!$M$7-ArtifactsInput!$M$7)*CHOOSE(ArtifactsInput!$N$7+1,6,7.2,8.4,9.6,10.8,12))/100))/Skills!D19)))</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Skills!T18*(1+(Inputs!$B$34+(ArtifactsInput!$M$7-ArtifactsInput!$M$7)*CHOOSE(ArtifactsInput!$N$7+1,6,7.2,8.4,9.6,10.8,12))/100))+MIN((Skills!T18*(1+(Inputs!$B$34+(ArtifactsInput!$M$7-ArtifactsInput!$M$7)*CHOOSE(ArtifactsInput!$N$7+1,6,7.2,8.4,9.6,10.8,12))/100)),MAX(0,Inputs!$B$43-((R2959-1)*Skills!D18))))/Inputs!$B$43),IF(Inputs!$B$38="pvp",MIN((Skills!T18*(1+(Inputs!$B$34+(ArtifactsInput!$M$7-ArtifactsInput!$M$7)*CHOOSE(ArtifactsInput!$N$7+1,6,7.2,8.4,9.6,10.8,12))/100)),15)/15,(Skills!T18*(1+(Inputs!$B$34+(ArtifactsInput!$M$7-ArtifactsInput!$M$7)*CHOOSE(ArtifactsInput!$N$7+1,6,7.2,8.4,9.6,10.8,12))/100))/Skills!D18)))</f>
        <v/>
      </c>
    </row>
    <row r="2976">
      <c r="A2976" t="inlineStr">
        <is>
          <t>Global Final Damage Bonus % (Enrage + Combo Synergy)</t>
        </is>
      </c>
      <c r="B2976">
        <f>((C2958=TRUE)*F2958*IF(AND(Inputs!$B$38&lt;&gt;"pvp",Inputs!$B$43&gt;0),(((R2958-1)*(Skills!T17*(1+(Inputs!$B$34+(ArtifactsInput!$M$7-ArtifactsInput!$M$7)*CHOOSE(ArtifactsInput!$N$7+1,6,7.2,8.4,9.6,10.8,12))/100))+MIN((Skills!T17*(1+(Inputs!$B$34+(ArtifactsInput!$M$7-ArtifactsInput!$M$7)*CHOOSE(ArtifactsInput!$N$7+1,6,7.2,8.4,9.6,10.8,12))/100)),MAX(0,Inputs!$B$43-((R2958-1)*Skills!D17))))/Inputs!$B$43),IF(Inputs!$B$38="pvp",MIN((Skills!T17*(1+(Inputs!$B$34+(ArtifactsInput!$M$7-ArtifactsInput!$M$7)*CHOOSE(ArtifactsInput!$N$7+1,6,7.2,8.4,9.6,10.8,12))/100)),15)/15,(Skills!T17*(1+(Inputs!$B$34+(ArtifactsInput!$M$7-ArtifactsInput!$M$7)*CHOOSE(ArtifactsInput!$N$7+1,6,7.2,8.4,9.6,10.8,12))/100))/Skills!D17)))+((C2955=TRUE)*F2955*IF(Inputs!$B$3&gt;=110,7,5))</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IFERROR(1/(IF(Inputs!$B$38="pvp",15,MAX(0.1,Skills!D5-IF(Skills!E5=TRUE,4.0,0)))*(1-IF(AND(ArtifactsInput!$M$27,Inputs!$B$4="Chapter Hunt"),CHOOSE(ArtifactsInput!$N$27+1,20,24,28,32,36,40),0)/100)),0)</f>
        <v/>
      </c>
      <c r="R2988">
        <f>IF(AND(Inputs!$B$38&lt;&gt;"pvp",Inputs!$B$43&gt;0),IF(MAX(0,Inputs!$B$43-B3019)&lt;=0,0,(INT(MAX(0,Inputs!$B$43-B3019)/(IF(Inputs!$B$38="pvp",15,MAX(0.1,Skills!D5-IF(Skills!E5=TRUE,4.0,0)))*(1-IF(AND(ArtifactsInput!$M$27,Inputs!$B$4="Chapter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IFERROR(1/(IF(Inputs!$B$38="pvp",15,MAX(0.1,Skills!D6-IF(Skills!E6=TRUE,4.0,0)))*(1-IF(AND(ArtifactsInput!$M$27,Inputs!$B$4="Chapter Hunt"),CHOOSE(ArtifactsInput!$N$27+1,20,24,28,32,36,40),0)/100)),0)</f>
        <v/>
      </c>
      <c r="R2989">
        <f>IF(AND(Inputs!$B$38&lt;&gt;"pvp",Inputs!$B$43&gt;0),IF(MAX(0,Inputs!$B$43-B3019)&lt;=0,0,(INT(MAX(0,Inputs!$B$43-B3019)/(IF(Inputs!$B$38="pvp",15,MAX(0.1,Skills!D6-IF(Skills!E6=TRUE,4.0,0)))*(1-IF(AND(ArtifactsInput!$M$27,Inputs!$B$4="Chapter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IFERROR(1/(IF(Inputs!$B$38="pvp",15,MAX(0.1,Skills!D7-IF(Skills!E7=TRUE,4.0,0)))*(1-IF(AND(ArtifactsInput!$M$27,Inputs!$B$4="Chapter Hunt"),CHOOSE(ArtifactsInput!$N$27+1,20,24,28,32,36,40),0)/100)),0)</f>
        <v/>
      </c>
      <c r="R2990">
        <f>IF(AND(Inputs!$B$38&lt;&gt;"pvp",Inputs!$B$43&gt;0),IF(MAX(0,Inputs!$B$43-B3019)&lt;=0,0,(INT(MAX(0,Inputs!$B$43-B3019)/(IF(Inputs!$B$38="pvp",15,MAX(0.1,Skills!D7-IF(Skills!E7=TRUE,4.0,0)))*(1-IF(AND(ArtifactsInput!$M$27,Inputs!$B$4="Chapter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IFERROR(1/(IF(Inputs!$B$38="pvp",15,MAX(0.1,Skills!D8-IF(Skills!E8=TRUE,4.0,0)))*(1-IF(AND(ArtifactsInput!$M$27,Inputs!$B$4="Chapter Hunt"),CHOOSE(ArtifactsInput!$N$27+1,20,24,28,32,36,40),0)/100)),0)</f>
        <v/>
      </c>
      <c r="R2991">
        <f>IF(AND(Inputs!$B$38&lt;&gt;"pvp",Inputs!$B$43&gt;0),IF(MAX(0,Inputs!$B$43-B3019)&lt;=0,0,(INT(MAX(0,Inputs!$B$43-B3019)/(IF(Inputs!$B$38="pvp",15,MAX(0.1,Skills!D8-IF(Skills!E8=TRUE,4.0,0)))*(1-IF(AND(ArtifactsInput!$M$27,Inputs!$B$4="Chapter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134,MAX(0,IF(Inputs!$B$3&gt;=110,7,5)-5)*50,0),0)/100)*(1+(IF(Skills!A9="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IFERROR(1/(IF(Inputs!$B$38="pvp",15,MAX(0.1,Skills!D9-IF(Skills!E9=TRUE,4.0,0)))*(1-IF(AND(ArtifactsInput!$M$27,Inputs!$B$4="Chapter Hunt"),CHOOSE(ArtifactsInput!$N$27+1,20,24,28,32,36,40),0)/100)),0)</f>
        <v/>
      </c>
      <c r="R2992">
        <f>IF(AND(Inputs!$B$38&lt;&gt;"pvp",Inputs!$B$43&gt;0),IF(MAX(0,Inputs!$B$43-B3019)&lt;=0,0,(INT(MAX(0,Inputs!$B$43-B3019)/(IF(Inputs!$B$38="pvp",15,MAX(0.1,Skills!D9-IF(Skills!E9=TRUE,4.0,0)))*(1-IF(AND(ArtifactsInput!$M$27,Inputs!$B$4="Chapter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134,MAX(0,IF(Inputs!$B$3&gt;=110,7,5)-5)*50,0),0)/100)*(1+(IF(Skills!A10="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IFERROR(1/(IF(Inputs!$B$38="pvp",15,MAX(0.1,Skills!D10-IF(Skills!E10=TRUE,4.0,0)))*(1-IF(AND(ArtifactsInput!$M$27,Inputs!$B$4="Chapter Hunt"),CHOOSE(ArtifactsInput!$N$27+1,20,24,28,32,36,40),0)/100)),0)</f>
        <v/>
      </c>
      <c r="R2993">
        <f>IF(AND(Inputs!$B$38&lt;&gt;"pvp",Inputs!$B$43&gt;0),IF(MAX(0,Inputs!$B$43-B3019)&lt;=0,0,(INT(MAX(0,Inputs!$B$43-B3019)/(IF(Inputs!$B$38="pvp",15,MAX(0.1,Skills!D10-IF(Skills!E10=TRUE,4.0,0)))*(1-IF(AND(ArtifactsInput!$M$27,Inputs!$B$4="Chapter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134,MAX(0,IF(Inputs!$B$3&gt;=110,7,5)-5)*50,0),0)/100)*(1+(IF(Skills!A11="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IFERROR(1/(IF(Inputs!$B$38="pvp",15,MAX(0.1,Skills!D11-IF(Skills!E11=TRUE,4.0,0)))*(1-IF(AND(ArtifactsInput!$M$27,Inputs!$B$4="Chapter Hunt"),CHOOSE(ArtifactsInput!$N$27+1,20,24,28,32,36,40),0)/100)),0)</f>
        <v/>
      </c>
      <c r="R2994">
        <f>IF(AND(Inputs!$B$38&lt;&gt;"pvp",Inputs!$B$43&gt;0),IF(MAX(0,Inputs!$B$43-B3019)&lt;=0,0,(INT(MAX(0,Inputs!$B$43-B3019)/(IF(Inputs!$B$38="pvp",15,MAX(0.1,Skills!D11-IF(Skills!E11=TRUE,4.0,0)))*(1-IF(AND(ArtifactsInput!$M$27,Inputs!$B$4="Chapter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IFERROR(1/(IF(Inputs!$B$38="pvp",15,MAX(0.1,Skills!D15-IF(Skills!E15=TRUE,4.0,0)))*(1-IF(AND(ArtifactsInput!$M$27,Inputs!$B$4="Chapter Hunt"),CHOOSE(ArtifactsInput!$N$27+1,20,24,28,32,36,40),0)/100)),0)</f>
        <v/>
      </c>
      <c r="R2998">
        <f>IF(AND(Inputs!$B$38&lt;&gt;"pvp",Inputs!$B$43&gt;0),IF(Inputs!$B$43&lt;=0,0,(INT(Inputs!$B$43/(IF(Inputs!$B$38="pvp",15,MAX(0.1,Skills!D15-IF(Skills!E15=TRUE,4.0,0)))*(1-IF(AND(ArtifactsInput!$M$27,Inputs!$B$4="Chapter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IFERROR(1/(IF(Inputs!$B$38="pvp",15,MAX(0.1,Skills!D16-IF(Skills!E16=TRUE,4.0,0)))*(1-IF(AND(ArtifactsInput!$M$27,Inputs!$B$4="Chapter Hunt"),CHOOSE(ArtifactsInput!$N$27+1,20,24,28,32,36,40),0)/100)),0)</f>
        <v/>
      </c>
      <c r="R2999">
        <f>IF(AND(Inputs!$B$38&lt;&gt;"pvp",Inputs!$B$43&gt;0),IF(Inputs!$B$43&lt;=0,0,(INT(Inputs!$B$43/(IF(Inputs!$B$38="pvp",15,MAX(0.1,Skills!D16-IF(Skills!E16=TRUE,4.0,0)))*(1-IF(AND(ArtifactsInput!$M$27,Inputs!$B$4="Chapter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IFERROR(1/(IF(Inputs!$B$38="pvp",15,MAX(0.1,Skills!D17-IF(Skills!E17=TRUE,4.0,0)))*(1-IF(AND(ArtifactsInput!$M$27,Inputs!$B$4="Chapter Hunt"),CHOOSE(ArtifactsInput!$N$27+1,20,24,28,32,36,40),0)/100)),0)</f>
        <v/>
      </c>
      <c r="R3000">
        <f>IF(AND(Inputs!$B$38&lt;&gt;"pvp",Inputs!$B$43&gt;0),IF(Inputs!$B$43&lt;=0,0,(INT(Inputs!$B$43/(IF(Inputs!$B$38="pvp",15,MAX(0.1,Skills!D17-IF(Skills!E17=TRUE,4.0,0)))*(1-IF(AND(ArtifactsInput!$M$27,Inputs!$B$4="Chapter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IFERROR(1/(IF(Inputs!$B$38="pvp",15,MAX(0.1,Skills!D18-IF(Skills!E18=TRUE,4.0,0)))*(1-IF(AND(ArtifactsInput!$M$27,Inputs!$B$4="Chapter Hunt"),CHOOSE(ArtifactsInput!$N$27+1,20,24,28,32,36,40),0)/100)),0)</f>
        <v/>
      </c>
      <c r="R3001">
        <f>IF(AND(Inputs!$B$38&lt;&gt;"pvp",Inputs!$B$43&gt;0),IF(Inputs!$B$43&lt;=0,0,(INT(Inputs!$B$43/(IF(Inputs!$B$38="pvp",15,MAX(0.1,Skills!D18-IF(Skills!E18=TRUE,4.0,0)))*(1-IF(AND(ArtifactsInput!$M$27,Inputs!$B$4="Chapter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IFERROR(1/(IF(Inputs!$B$38="pvp",15,MAX(0.1,Skills!D19-IF(Skills!E19=TRUE,4.0,0)))*(1-IF(AND(ArtifactsInput!$M$27,Inputs!$B$4="Chapter Hunt"),CHOOSE(ArtifactsInput!$N$27+1,20,24,28,32,36,40),0)/100)),0)</f>
        <v/>
      </c>
      <c r="R3002">
        <f>IF(AND(Inputs!$B$38&lt;&gt;"pvp",Inputs!$B$43&gt;0),IF(Inputs!$B$43&lt;=0,0,(INT(Inputs!$B$43/(IF(Inputs!$B$38="pvp",15,MAX(0.1,Skills!D19-IF(Skills!E19=TRUE,4.0,0)))*(1-IF(AND(ArtifactsInput!$M$27,Inputs!$B$4="Chapter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Skills!T19*(1+(Inputs!$B$34+(ArtifactsInput!$M$7-ArtifactsInput!$M$7)*CHOOSE(ArtifactsInput!$N$7+1,6,7.2,8.4,9.6,10.8,12))/100))+MIN((Skills!T19*(1+(Inputs!$B$34+(ArtifactsInput!$M$7-ArtifactsInput!$M$7)*CHOOSE(ArtifactsInput!$N$7+1,6,7.2,8.4,9.6,10.8,12))/100)),MAX(0,Inputs!$B$43-((R3002-1)*Skills!D19))))/Inputs!$B$43),IF(Inputs!$B$38="pvp",MIN((Skills!T19*(1+(Inputs!$B$34+(ArtifactsInput!$M$7-ArtifactsInput!$M$7)*CHOOSE(ArtifactsInput!$N$7+1,6,7.2,8.4,9.6,10.8,12))/100)),15)/15,(Skills!T19*(1+(Inputs!$B$34+(ArtifactsInput!$M$7-ArtifactsInput!$M$7)*CHOOSE(ArtifactsInput!$N$7+1,6,7.2,8.4,9.6,10.8,12))/100))/Skills!D19)))</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Skills!T18*(1+(Inputs!$B$34+(ArtifactsInput!$M$7-ArtifactsInput!$M$7)*CHOOSE(ArtifactsInput!$N$7+1,6,7.2,8.4,9.6,10.8,12))/100))+MIN((Skills!T18*(1+(Inputs!$B$34+(ArtifactsInput!$M$7-ArtifactsInput!$M$7)*CHOOSE(ArtifactsInput!$N$7+1,6,7.2,8.4,9.6,10.8,12))/100)),MAX(0,Inputs!$B$43-((R3001-1)*Skills!D18))))/Inputs!$B$43),IF(Inputs!$B$38="pvp",MIN((Skills!T18*(1+(Inputs!$B$34+(ArtifactsInput!$M$7-ArtifactsInput!$M$7)*CHOOSE(ArtifactsInput!$N$7+1,6,7.2,8.4,9.6,10.8,12))/100)),15)/15,(Skills!T18*(1+(Inputs!$B$34+(ArtifactsInput!$M$7-ArtifactsInput!$M$7)*CHOOSE(ArtifactsInput!$N$7+1,6,7.2,8.4,9.6,10.8,12))/100))/Skills!D18)))</f>
        <v/>
      </c>
    </row>
    <row r="3018">
      <c r="A3018" t="inlineStr">
        <is>
          <t>Global Final Damage Bonus % (Enrage + Combo Synergy)</t>
        </is>
      </c>
      <c r="B3018">
        <f>((C3000=TRUE)*F3000*IF(AND(Inputs!$B$38&lt;&gt;"pvp",Inputs!$B$43&gt;0),(((R3000-1)*(Skills!T17*(1+(Inputs!$B$34+(ArtifactsInput!$M$7-ArtifactsInput!$M$7)*CHOOSE(ArtifactsInput!$N$7+1,6,7.2,8.4,9.6,10.8,12))/100))+MIN((Skills!T17*(1+(Inputs!$B$34+(ArtifactsInput!$M$7-ArtifactsInput!$M$7)*CHOOSE(ArtifactsInput!$N$7+1,6,7.2,8.4,9.6,10.8,12))/100)),MAX(0,Inputs!$B$43-((R3000-1)*Skills!D17))))/Inputs!$B$43),IF(Inputs!$B$38="pvp",MIN((Skills!T17*(1+(Inputs!$B$34+(ArtifactsInput!$M$7-ArtifactsInput!$M$7)*CHOOSE(ArtifactsInput!$N$7+1,6,7.2,8.4,9.6,10.8,12))/100)),15)/15,(Skills!T17*(1+(Inputs!$B$34+(ArtifactsInput!$M$7-ArtifactsInput!$M$7)*CHOOSE(ArtifactsInput!$N$7+1,6,7.2,8.4,9.6,10.8,12))/100))/Skills!D17)))+((C2997=TRUE)*F2997*IF(Inputs!$B$3&gt;=110,7,5))</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IFERROR(1/(IF(Inputs!$B$38="pvp",15,MAX(0.1,Skills!D5-IF(Skills!E5=TRUE,4.5,0)))*(1-IF(AND(ArtifactsInput!$M$27,Inputs!$B$4="Chapter Hunt"),CHOOSE(ArtifactsInput!$N$27+1,20,24,28,32,36,40),0)/100)),0)</f>
        <v/>
      </c>
      <c r="R3030">
        <f>IF(AND(Inputs!$B$38&lt;&gt;"pvp",Inputs!$B$43&gt;0),IF(MAX(0,Inputs!$B$43-B3061)&lt;=0,0,(INT(MAX(0,Inputs!$B$43-B3061)/(IF(Inputs!$B$38="pvp",15,MAX(0.1,Skills!D5-IF(Skills!E5=TRUE,4.5,0)))*(1-IF(AND(ArtifactsInput!$M$27,Inputs!$B$4="Chapter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IFERROR(1/(IF(Inputs!$B$38="pvp",15,MAX(0.1,Skills!D6-IF(Skills!E6=TRUE,4.5,0)))*(1-IF(AND(ArtifactsInput!$M$27,Inputs!$B$4="Chapter Hunt"),CHOOSE(ArtifactsInput!$N$27+1,20,24,28,32,36,40),0)/100)),0)</f>
        <v/>
      </c>
      <c r="R3031">
        <f>IF(AND(Inputs!$B$38&lt;&gt;"pvp",Inputs!$B$43&gt;0),IF(MAX(0,Inputs!$B$43-B3061)&lt;=0,0,(INT(MAX(0,Inputs!$B$43-B3061)/(IF(Inputs!$B$38="pvp",15,MAX(0.1,Skills!D6-IF(Skills!E6=TRUE,4.5,0)))*(1-IF(AND(ArtifactsInput!$M$27,Inputs!$B$4="Chapter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IFERROR(1/(IF(Inputs!$B$38="pvp",15,MAX(0.1,Skills!D7-IF(Skills!E7=TRUE,4.5,0)))*(1-IF(AND(ArtifactsInput!$M$27,Inputs!$B$4="Chapter Hunt"),CHOOSE(ArtifactsInput!$N$27+1,20,24,28,32,36,40),0)/100)),0)</f>
        <v/>
      </c>
      <c r="R3032">
        <f>IF(AND(Inputs!$B$38&lt;&gt;"pvp",Inputs!$B$43&gt;0),IF(MAX(0,Inputs!$B$43-B3061)&lt;=0,0,(INT(MAX(0,Inputs!$B$43-B3061)/(IF(Inputs!$B$38="pvp",15,MAX(0.1,Skills!D7-IF(Skills!E7=TRUE,4.5,0)))*(1-IF(AND(ArtifactsInput!$M$27,Inputs!$B$4="Chapter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IFERROR(1/(IF(Inputs!$B$38="pvp",15,MAX(0.1,Skills!D8-IF(Skills!E8=TRUE,4.5,0)))*(1-IF(AND(ArtifactsInput!$M$27,Inputs!$B$4="Chapter Hunt"),CHOOSE(ArtifactsInput!$N$27+1,20,24,28,32,36,40),0)/100)),0)</f>
        <v/>
      </c>
      <c r="R3033">
        <f>IF(AND(Inputs!$B$38&lt;&gt;"pvp",Inputs!$B$43&gt;0),IF(MAX(0,Inputs!$B$43-B3061)&lt;=0,0,(INT(MAX(0,Inputs!$B$43-B3061)/(IF(Inputs!$B$38="pvp",15,MAX(0.1,Skills!D8-IF(Skills!E8=TRUE,4.5,0)))*(1-IF(AND(ArtifactsInput!$M$27,Inputs!$B$4="Chapter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134,MAX(0,IF(Inputs!$B$3&gt;=110,7,5)-5)*50,0),0)/100)*(1+(IF(Skills!A9="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IFERROR(1/(IF(Inputs!$B$38="pvp",15,MAX(0.1,Skills!D9-IF(Skills!E9=TRUE,4.5,0)))*(1-IF(AND(ArtifactsInput!$M$27,Inputs!$B$4="Chapter Hunt"),CHOOSE(ArtifactsInput!$N$27+1,20,24,28,32,36,40),0)/100)),0)</f>
        <v/>
      </c>
      <c r="R3034">
        <f>IF(AND(Inputs!$B$38&lt;&gt;"pvp",Inputs!$B$43&gt;0),IF(MAX(0,Inputs!$B$43-B3061)&lt;=0,0,(INT(MAX(0,Inputs!$B$43-B3061)/(IF(Inputs!$B$38="pvp",15,MAX(0.1,Skills!D9-IF(Skills!E9=TRUE,4.5,0)))*(1-IF(AND(ArtifactsInput!$M$27,Inputs!$B$4="Chapter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134,MAX(0,IF(Inputs!$B$3&gt;=110,7,5)-5)*50,0),0)/100)*(1+(IF(Skills!A10="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IFERROR(1/(IF(Inputs!$B$38="pvp",15,MAX(0.1,Skills!D10-IF(Skills!E10=TRUE,4.5,0)))*(1-IF(AND(ArtifactsInput!$M$27,Inputs!$B$4="Chapter Hunt"),CHOOSE(ArtifactsInput!$N$27+1,20,24,28,32,36,40),0)/100)),0)</f>
        <v/>
      </c>
      <c r="R3035">
        <f>IF(AND(Inputs!$B$38&lt;&gt;"pvp",Inputs!$B$43&gt;0),IF(MAX(0,Inputs!$B$43-B3061)&lt;=0,0,(INT(MAX(0,Inputs!$B$43-B3061)/(IF(Inputs!$B$38="pvp",15,MAX(0.1,Skills!D10-IF(Skills!E10=TRUE,4.5,0)))*(1-IF(AND(ArtifactsInput!$M$27,Inputs!$B$4="Chapter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134,MAX(0,IF(Inputs!$B$3&gt;=110,7,5)-5)*50,0),0)/100)*(1+(IF(Skills!A11="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IFERROR(1/(IF(Inputs!$B$38="pvp",15,MAX(0.1,Skills!D11-IF(Skills!E11=TRUE,4.5,0)))*(1-IF(AND(ArtifactsInput!$M$27,Inputs!$B$4="Chapter Hunt"),CHOOSE(ArtifactsInput!$N$27+1,20,24,28,32,36,40),0)/100)),0)</f>
        <v/>
      </c>
      <c r="R3036">
        <f>IF(AND(Inputs!$B$38&lt;&gt;"pvp",Inputs!$B$43&gt;0),IF(MAX(0,Inputs!$B$43-B3061)&lt;=0,0,(INT(MAX(0,Inputs!$B$43-B3061)/(IF(Inputs!$B$38="pvp",15,MAX(0.1,Skills!D11-IF(Skills!E11=TRUE,4.5,0)))*(1-IF(AND(ArtifactsInput!$M$27,Inputs!$B$4="Chapter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IFERROR(1/(IF(Inputs!$B$38="pvp",15,MAX(0.1,Skills!D15-IF(Skills!E15=TRUE,4.5,0)))*(1-IF(AND(ArtifactsInput!$M$27,Inputs!$B$4="Chapter Hunt"),CHOOSE(ArtifactsInput!$N$27+1,20,24,28,32,36,40),0)/100)),0)</f>
        <v/>
      </c>
      <c r="R3040">
        <f>IF(AND(Inputs!$B$38&lt;&gt;"pvp",Inputs!$B$43&gt;0),IF(Inputs!$B$43&lt;=0,0,(INT(Inputs!$B$43/(IF(Inputs!$B$38="pvp",15,MAX(0.1,Skills!D15-IF(Skills!E15=TRUE,4.5,0)))*(1-IF(AND(ArtifactsInput!$M$27,Inputs!$B$4="Chapter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IFERROR(1/(IF(Inputs!$B$38="pvp",15,MAX(0.1,Skills!D16-IF(Skills!E16=TRUE,4.5,0)))*(1-IF(AND(ArtifactsInput!$M$27,Inputs!$B$4="Chapter Hunt"),CHOOSE(ArtifactsInput!$N$27+1,20,24,28,32,36,40),0)/100)),0)</f>
        <v/>
      </c>
      <c r="R3041">
        <f>IF(AND(Inputs!$B$38&lt;&gt;"pvp",Inputs!$B$43&gt;0),IF(Inputs!$B$43&lt;=0,0,(INT(Inputs!$B$43/(IF(Inputs!$B$38="pvp",15,MAX(0.1,Skills!D16-IF(Skills!E16=TRUE,4.5,0)))*(1-IF(AND(ArtifactsInput!$M$27,Inputs!$B$4="Chapter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IFERROR(1/(IF(Inputs!$B$38="pvp",15,MAX(0.1,Skills!D17-IF(Skills!E17=TRUE,4.5,0)))*(1-IF(AND(ArtifactsInput!$M$27,Inputs!$B$4="Chapter Hunt"),CHOOSE(ArtifactsInput!$N$27+1,20,24,28,32,36,40),0)/100)),0)</f>
        <v/>
      </c>
      <c r="R3042">
        <f>IF(AND(Inputs!$B$38&lt;&gt;"pvp",Inputs!$B$43&gt;0),IF(Inputs!$B$43&lt;=0,0,(INT(Inputs!$B$43/(IF(Inputs!$B$38="pvp",15,MAX(0.1,Skills!D17-IF(Skills!E17=TRUE,4.5,0)))*(1-IF(AND(ArtifactsInput!$M$27,Inputs!$B$4="Chapter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IFERROR(1/(IF(Inputs!$B$38="pvp",15,MAX(0.1,Skills!D18-IF(Skills!E18=TRUE,4.5,0)))*(1-IF(AND(ArtifactsInput!$M$27,Inputs!$B$4="Chapter Hunt"),CHOOSE(ArtifactsInput!$N$27+1,20,24,28,32,36,40),0)/100)),0)</f>
        <v/>
      </c>
      <c r="R3043">
        <f>IF(AND(Inputs!$B$38&lt;&gt;"pvp",Inputs!$B$43&gt;0),IF(Inputs!$B$43&lt;=0,0,(INT(Inputs!$B$43/(IF(Inputs!$B$38="pvp",15,MAX(0.1,Skills!D18-IF(Skills!E18=TRUE,4.5,0)))*(1-IF(AND(ArtifactsInput!$M$27,Inputs!$B$4="Chapter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IFERROR(1/(IF(Inputs!$B$38="pvp",15,MAX(0.1,Skills!D19-IF(Skills!E19=TRUE,4.5,0)))*(1-IF(AND(ArtifactsInput!$M$27,Inputs!$B$4="Chapter Hunt"),CHOOSE(ArtifactsInput!$N$27+1,20,24,28,32,36,40),0)/100)),0)</f>
        <v/>
      </c>
      <c r="R3044">
        <f>IF(AND(Inputs!$B$38&lt;&gt;"pvp",Inputs!$B$43&gt;0),IF(Inputs!$B$43&lt;=0,0,(INT(Inputs!$B$43/(IF(Inputs!$B$38="pvp",15,MAX(0.1,Skills!D19-IF(Skills!E19=TRUE,4.5,0)))*(1-IF(AND(ArtifactsInput!$M$27,Inputs!$B$4="Chapter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Skills!T19*(1+(Inputs!$B$34+(ArtifactsInput!$M$7-ArtifactsInput!$M$7)*CHOOSE(ArtifactsInput!$N$7+1,6,7.2,8.4,9.6,10.8,12))/100))+MIN((Skills!T19*(1+(Inputs!$B$34+(ArtifactsInput!$M$7-ArtifactsInput!$M$7)*CHOOSE(ArtifactsInput!$N$7+1,6,7.2,8.4,9.6,10.8,12))/100)),MAX(0,Inputs!$B$43-((R3044-1)*Skills!D19))))/Inputs!$B$43),IF(Inputs!$B$38="pvp",MIN((Skills!T19*(1+(Inputs!$B$34+(ArtifactsInput!$M$7-ArtifactsInput!$M$7)*CHOOSE(ArtifactsInput!$N$7+1,6,7.2,8.4,9.6,10.8,12))/100)),15)/15,(Skills!T19*(1+(Inputs!$B$34+(ArtifactsInput!$M$7-ArtifactsInput!$M$7)*CHOOSE(ArtifactsInput!$N$7+1,6,7.2,8.4,9.6,10.8,12))/100))/Skills!D19)))</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Skills!T18*(1+(Inputs!$B$34+(ArtifactsInput!$M$7-ArtifactsInput!$M$7)*CHOOSE(ArtifactsInput!$N$7+1,6,7.2,8.4,9.6,10.8,12))/100))+MIN((Skills!T18*(1+(Inputs!$B$34+(ArtifactsInput!$M$7-ArtifactsInput!$M$7)*CHOOSE(ArtifactsInput!$N$7+1,6,7.2,8.4,9.6,10.8,12))/100)),MAX(0,Inputs!$B$43-((R3043-1)*Skills!D18))))/Inputs!$B$43),IF(Inputs!$B$38="pvp",MIN((Skills!T18*(1+(Inputs!$B$34+(ArtifactsInput!$M$7-ArtifactsInput!$M$7)*CHOOSE(ArtifactsInput!$N$7+1,6,7.2,8.4,9.6,10.8,12))/100)),15)/15,(Skills!T18*(1+(Inputs!$B$34+(ArtifactsInput!$M$7-ArtifactsInput!$M$7)*CHOOSE(ArtifactsInput!$N$7+1,6,7.2,8.4,9.6,10.8,12))/100))/Skills!D18)))</f>
        <v/>
      </c>
    </row>
    <row r="3060">
      <c r="A3060" t="inlineStr">
        <is>
          <t>Global Final Damage Bonus % (Enrage + Combo Synergy)</t>
        </is>
      </c>
      <c r="B3060">
        <f>((C3042=TRUE)*F3042*IF(AND(Inputs!$B$38&lt;&gt;"pvp",Inputs!$B$43&gt;0),(((R3042-1)*(Skills!T17*(1+(Inputs!$B$34+(ArtifactsInput!$M$7-ArtifactsInput!$M$7)*CHOOSE(ArtifactsInput!$N$7+1,6,7.2,8.4,9.6,10.8,12))/100))+MIN((Skills!T17*(1+(Inputs!$B$34+(ArtifactsInput!$M$7-ArtifactsInput!$M$7)*CHOOSE(ArtifactsInput!$N$7+1,6,7.2,8.4,9.6,10.8,12))/100)),MAX(0,Inputs!$B$43-((R3042-1)*Skills!D17))))/Inputs!$B$43),IF(Inputs!$B$38="pvp",MIN((Skills!T17*(1+(Inputs!$B$34+(ArtifactsInput!$M$7-ArtifactsInput!$M$7)*CHOOSE(ArtifactsInput!$N$7+1,6,7.2,8.4,9.6,10.8,12))/100)),15)/15,(Skills!T17*(1+(Inputs!$B$34+(ArtifactsInput!$M$7-ArtifactsInput!$M$7)*CHOOSE(ArtifactsInput!$N$7+1,6,7.2,8.4,9.6,10.8,12))/100))/Skills!D17)))+((C3039=TRUE)*F3039*IF(Inputs!$B$3&gt;=110,7,5))</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IFERROR(1/(IF(Inputs!$B$38="pvp",15,MAX(0.1,Skills!D5-IF(Skills!E5=TRUE,5.0,0)))*(1-IF(AND(ArtifactsInput!$M$27,Inputs!$B$4="Chapter Hunt"),CHOOSE(ArtifactsInput!$N$27+1,20,24,28,32,36,40),0)/100)),0)</f>
        <v/>
      </c>
      <c r="R3072">
        <f>IF(AND(Inputs!$B$38&lt;&gt;"pvp",Inputs!$B$43&gt;0),IF(MAX(0,Inputs!$B$43-B3103)&lt;=0,0,(INT(MAX(0,Inputs!$B$43-B3103)/(IF(Inputs!$B$38="pvp",15,MAX(0.1,Skills!D5-IF(Skills!E5=TRUE,5.0,0)))*(1-IF(AND(ArtifactsInput!$M$27,Inputs!$B$4="Chapter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IFERROR(1/(IF(Inputs!$B$38="pvp",15,MAX(0.1,Skills!D6-IF(Skills!E6=TRUE,5.0,0)))*(1-IF(AND(ArtifactsInput!$M$27,Inputs!$B$4="Chapter Hunt"),CHOOSE(ArtifactsInput!$N$27+1,20,24,28,32,36,40),0)/100)),0)</f>
        <v/>
      </c>
      <c r="R3073">
        <f>IF(AND(Inputs!$B$38&lt;&gt;"pvp",Inputs!$B$43&gt;0),IF(MAX(0,Inputs!$B$43-B3103)&lt;=0,0,(INT(MAX(0,Inputs!$B$43-B3103)/(IF(Inputs!$B$38="pvp",15,MAX(0.1,Skills!D6-IF(Skills!E6=TRUE,5.0,0)))*(1-IF(AND(ArtifactsInput!$M$27,Inputs!$B$4="Chapter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IFERROR(1/(IF(Inputs!$B$38="pvp",15,MAX(0.1,Skills!D7-IF(Skills!E7=TRUE,5.0,0)))*(1-IF(AND(ArtifactsInput!$M$27,Inputs!$B$4="Chapter Hunt"),CHOOSE(ArtifactsInput!$N$27+1,20,24,28,32,36,40),0)/100)),0)</f>
        <v/>
      </c>
      <c r="R3074">
        <f>IF(AND(Inputs!$B$38&lt;&gt;"pvp",Inputs!$B$43&gt;0),IF(MAX(0,Inputs!$B$43-B3103)&lt;=0,0,(INT(MAX(0,Inputs!$B$43-B3103)/(IF(Inputs!$B$38="pvp",15,MAX(0.1,Skills!D7-IF(Skills!E7=TRUE,5.0,0)))*(1-IF(AND(ArtifactsInput!$M$27,Inputs!$B$4="Chapter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IFERROR(1/(IF(Inputs!$B$38="pvp",15,MAX(0.1,Skills!D8-IF(Skills!E8=TRUE,5.0,0)))*(1-IF(AND(ArtifactsInput!$M$27,Inputs!$B$4="Chapter Hunt"),CHOOSE(ArtifactsInput!$N$27+1,20,24,28,32,36,40),0)/100)),0)</f>
        <v/>
      </c>
      <c r="R3075">
        <f>IF(AND(Inputs!$B$38&lt;&gt;"pvp",Inputs!$B$43&gt;0),IF(MAX(0,Inputs!$B$43-B3103)&lt;=0,0,(INT(MAX(0,Inputs!$B$43-B3103)/(IF(Inputs!$B$38="pvp",15,MAX(0.1,Skills!D8-IF(Skills!E8=TRUE,5.0,0)))*(1-IF(AND(ArtifactsInput!$M$27,Inputs!$B$4="Chapter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134,MAX(0,IF(Inputs!$B$3&gt;=110,7,5)-5)*50,0),0)/100)*(1+(IF(Skills!A9="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IFERROR(1/(IF(Inputs!$B$38="pvp",15,MAX(0.1,Skills!D9-IF(Skills!E9=TRUE,5.0,0)))*(1-IF(AND(ArtifactsInput!$M$27,Inputs!$B$4="Chapter Hunt"),CHOOSE(ArtifactsInput!$N$27+1,20,24,28,32,36,40),0)/100)),0)</f>
        <v/>
      </c>
      <c r="R3076">
        <f>IF(AND(Inputs!$B$38&lt;&gt;"pvp",Inputs!$B$43&gt;0),IF(MAX(0,Inputs!$B$43-B3103)&lt;=0,0,(INT(MAX(0,Inputs!$B$43-B3103)/(IF(Inputs!$B$38="pvp",15,MAX(0.1,Skills!D9-IF(Skills!E9=TRUE,5.0,0)))*(1-IF(AND(ArtifactsInput!$M$27,Inputs!$B$4="Chapter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134,MAX(0,IF(Inputs!$B$3&gt;=110,7,5)-5)*50,0),0)/100)*(1+(IF(Skills!A10="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IFERROR(1/(IF(Inputs!$B$38="pvp",15,MAX(0.1,Skills!D10-IF(Skills!E10=TRUE,5.0,0)))*(1-IF(AND(ArtifactsInput!$M$27,Inputs!$B$4="Chapter Hunt"),CHOOSE(ArtifactsInput!$N$27+1,20,24,28,32,36,40),0)/100)),0)</f>
        <v/>
      </c>
      <c r="R3077">
        <f>IF(AND(Inputs!$B$38&lt;&gt;"pvp",Inputs!$B$43&gt;0),IF(MAX(0,Inputs!$B$43-B3103)&lt;=0,0,(INT(MAX(0,Inputs!$B$43-B3103)/(IF(Inputs!$B$38="pvp",15,MAX(0.1,Skills!D10-IF(Skills!E10=TRUE,5.0,0)))*(1-IF(AND(ArtifactsInput!$M$27,Inputs!$B$4="Chapter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134,MAX(0,IF(Inputs!$B$3&gt;=110,7,5)-5)*50,0),0)/100)*(1+(IF(Skills!A11="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IFERROR(1/(IF(Inputs!$B$38="pvp",15,MAX(0.1,Skills!D11-IF(Skills!E11=TRUE,5.0,0)))*(1-IF(AND(ArtifactsInput!$M$27,Inputs!$B$4="Chapter Hunt"),CHOOSE(ArtifactsInput!$N$27+1,20,24,28,32,36,40),0)/100)),0)</f>
        <v/>
      </c>
      <c r="R3078">
        <f>IF(AND(Inputs!$B$38&lt;&gt;"pvp",Inputs!$B$43&gt;0),IF(MAX(0,Inputs!$B$43-B3103)&lt;=0,0,(INT(MAX(0,Inputs!$B$43-B3103)/(IF(Inputs!$B$38="pvp",15,MAX(0.1,Skills!D11-IF(Skills!E11=TRUE,5.0,0)))*(1-IF(AND(ArtifactsInput!$M$27,Inputs!$B$4="Chapter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IFERROR(1/(IF(Inputs!$B$38="pvp",15,MAX(0.1,Skills!D15-IF(Skills!E15=TRUE,5.0,0)))*(1-IF(AND(ArtifactsInput!$M$27,Inputs!$B$4="Chapter Hunt"),CHOOSE(ArtifactsInput!$N$27+1,20,24,28,32,36,40),0)/100)),0)</f>
        <v/>
      </c>
      <c r="R3082">
        <f>IF(AND(Inputs!$B$38&lt;&gt;"pvp",Inputs!$B$43&gt;0),IF(Inputs!$B$43&lt;=0,0,(INT(Inputs!$B$43/(IF(Inputs!$B$38="pvp",15,MAX(0.1,Skills!D15-IF(Skills!E15=TRUE,5.0,0)))*(1-IF(AND(ArtifactsInput!$M$27,Inputs!$B$4="Chapter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IFERROR(1/(IF(Inputs!$B$38="pvp",15,MAX(0.1,Skills!D16-IF(Skills!E16=TRUE,5.0,0)))*(1-IF(AND(ArtifactsInput!$M$27,Inputs!$B$4="Chapter Hunt"),CHOOSE(ArtifactsInput!$N$27+1,20,24,28,32,36,40),0)/100)),0)</f>
        <v/>
      </c>
      <c r="R3083">
        <f>IF(AND(Inputs!$B$38&lt;&gt;"pvp",Inputs!$B$43&gt;0),IF(Inputs!$B$43&lt;=0,0,(INT(Inputs!$B$43/(IF(Inputs!$B$38="pvp",15,MAX(0.1,Skills!D16-IF(Skills!E16=TRUE,5.0,0)))*(1-IF(AND(ArtifactsInput!$M$27,Inputs!$B$4="Chapter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IFERROR(1/(IF(Inputs!$B$38="pvp",15,MAX(0.1,Skills!D17-IF(Skills!E17=TRUE,5.0,0)))*(1-IF(AND(ArtifactsInput!$M$27,Inputs!$B$4="Chapter Hunt"),CHOOSE(ArtifactsInput!$N$27+1,20,24,28,32,36,40),0)/100)),0)</f>
        <v/>
      </c>
      <c r="R3084">
        <f>IF(AND(Inputs!$B$38&lt;&gt;"pvp",Inputs!$B$43&gt;0),IF(Inputs!$B$43&lt;=0,0,(INT(Inputs!$B$43/(IF(Inputs!$B$38="pvp",15,MAX(0.1,Skills!D17-IF(Skills!E17=TRUE,5.0,0)))*(1-IF(AND(ArtifactsInput!$M$27,Inputs!$B$4="Chapter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IFERROR(1/(IF(Inputs!$B$38="pvp",15,MAX(0.1,Skills!D18-IF(Skills!E18=TRUE,5.0,0)))*(1-IF(AND(ArtifactsInput!$M$27,Inputs!$B$4="Chapter Hunt"),CHOOSE(ArtifactsInput!$N$27+1,20,24,28,32,36,40),0)/100)),0)</f>
        <v/>
      </c>
      <c r="R3085">
        <f>IF(AND(Inputs!$B$38&lt;&gt;"pvp",Inputs!$B$43&gt;0),IF(Inputs!$B$43&lt;=0,0,(INT(Inputs!$B$43/(IF(Inputs!$B$38="pvp",15,MAX(0.1,Skills!D18-IF(Skills!E18=TRUE,5.0,0)))*(1-IF(AND(ArtifactsInput!$M$27,Inputs!$B$4="Chapter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IFERROR(1/(IF(Inputs!$B$38="pvp",15,MAX(0.1,Skills!D19-IF(Skills!E19=TRUE,5.0,0)))*(1-IF(AND(ArtifactsInput!$M$27,Inputs!$B$4="Chapter Hunt"),CHOOSE(ArtifactsInput!$N$27+1,20,24,28,32,36,40),0)/100)),0)</f>
        <v/>
      </c>
      <c r="R3086">
        <f>IF(AND(Inputs!$B$38&lt;&gt;"pvp",Inputs!$B$43&gt;0),IF(Inputs!$B$43&lt;=0,0,(INT(Inputs!$B$43/(IF(Inputs!$B$38="pvp",15,MAX(0.1,Skills!D19-IF(Skills!E19=TRUE,5.0,0)))*(1-IF(AND(ArtifactsInput!$M$27,Inputs!$B$4="Chapter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Skills!T19*(1+(Inputs!$B$34+(ArtifactsInput!$M$7-ArtifactsInput!$M$7)*CHOOSE(ArtifactsInput!$N$7+1,6,7.2,8.4,9.6,10.8,12))/100))+MIN((Skills!T19*(1+(Inputs!$B$34+(ArtifactsInput!$M$7-ArtifactsInput!$M$7)*CHOOSE(ArtifactsInput!$N$7+1,6,7.2,8.4,9.6,10.8,12))/100)),MAX(0,Inputs!$B$43-((R3086-1)*Skills!D19))))/Inputs!$B$43),IF(Inputs!$B$38="pvp",MIN((Skills!T19*(1+(Inputs!$B$34+(ArtifactsInput!$M$7-ArtifactsInput!$M$7)*CHOOSE(ArtifactsInput!$N$7+1,6,7.2,8.4,9.6,10.8,12))/100)),15)/15,(Skills!T19*(1+(Inputs!$B$34+(ArtifactsInput!$M$7-ArtifactsInput!$M$7)*CHOOSE(ArtifactsInput!$N$7+1,6,7.2,8.4,9.6,10.8,12))/100))/Skills!D19)))</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Skills!T18*(1+(Inputs!$B$34+(ArtifactsInput!$M$7-ArtifactsInput!$M$7)*CHOOSE(ArtifactsInput!$N$7+1,6,7.2,8.4,9.6,10.8,12))/100))+MIN((Skills!T18*(1+(Inputs!$B$34+(ArtifactsInput!$M$7-ArtifactsInput!$M$7)*CHOOSE(ArtifactsInput!$N$7+1,6,7.2,8.4,9.6,10.8,12))/100)),MAX(0,Inputs!$B$43-((R3085-1)*Skills!D18))))/Inputs!$B$43),IF(Inputs!$B$38="pvp",MIN((Skills!T18*(1+(Inputs!$B$34+(ArtifactsInput!$M$7-ArtifactsInput!$M$7)*CHOOSE(ArtifactsInput!$N$7+1,6,7.2,8.4,9.6,10.8,12))/100)),15)/15,(Skills!T18*(1+(Inputs!$B$34+(ArtifactsInput!$M$7-ArtifactsInput!$M$7)*CHOOSE(ArtifactsInput!$N$7+1,6,7.2,8.4,9.6,10.8,12))/100))/Skills!D18)))</f>
        <v/>
      </c>
    </row>
    <row r="3102">
      <c r="A3102" t="inlineStr">
        <is>
          <t>Global Final Damage Bonus % (Enrage + Combo Synergy)</t>
        </is>
      </c>
      <c r="B3102">
        <f>((C3084=TRUE)*F3084*IF(AND(Inputs!$B$38&lt;&gt;"pvp",Inputs!$B$43&gt;0),(((R3084-1)*(Skills!T17*(1+(Inputs!$B$34+(ArtifactsInput!$M$7-ArtifactsInput!$M$7)*CHOOSE(ArtifactsInput!$N$7+1,6,7.2,8.4,9.6,10.8,12))/100))+MIN((Skills!T17*(1+(Inputs!$B$34+(ArtifactsInput!$M$7-ArtifactsInput!$M$7)*CHOOSE(ArtifactsInput!$N$7+1,6,7.2,8.4,9.6,10.8,12))/100)),MAX(0,Inputs!$B$43-((R3084-1)*Skills!D17))))/Inputs!$B$43),IF(Inputs!$B$38="pvp",MIN((Skills!T17*(1+(Inputs!$B$34+(ArtifactsInput!$M$7-ArtifactsInput!$M$7)*CHOOSE(ArtifactsInput!$N$7+1,6,7.2,8.4,9.6,10.8,12))/100)),15)/15,(Skills!T17*(1+(Inputs!$B$34+(ArtifactsInput!$M$7-ArtifactsInput!$M$7)*CHOOSE(ArtifactsInput!$N$7+1,6,7.2,8.4,9.6,10.8,12))/100))/Skills!D17)))+((C3081=TRUE)*F3081*IF(Inputs!$B$3&gt;=110,7,5))</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IF(Inputs!$B$9+Summary!$B$14+Artifacts!$B$32&gt;=100,Sensitivity!H16,Sensitivity!H15)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2026-09-26T23:48:40Z</dcterms:created>
  <dcterms:modified xsi:type="dcterms:W3CDTF">2026-09-26T23:48:40Z</dcterms:modified>
</cp:coreProperties>
</file>