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glide-dock_SP_125" sheetId="1" r:id="rId1"/>
  </sheets>
  <definedNames>
    <definedName name="_xlnm._FilterDatabase" localSheetId="0" hidden="1">'glide-dock_SP_125'!$E$1:$E$262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<sst xmlns="http://schemas.openxmlformats.org/spreadsheetml/2006/main" count="136" uniqueCount="135">
  <si>
    <t>SMILES</t>
  </si>
  <si>
    <t>ID</t>
  </si>
  <si>
    <t>title</t>
  </si>
  <si>
    <t>drug_name</t>
  </si>
  <si>
    <t>LID</t>
  </si>
  <si>
    <t>r_i_docking_score</t>
  </si>
  <si>
    <t>Cc1[nH]c2ccccc2c1CC[NH2+]Cc1ccc(/C=C/C(=O)NO)cc1</t>
  </si>
  <si>
    <t>Panobinostat</t>
  </si>
  <si>
    <t>O=C(/C=C/c1cccc(S(=O)(=O)Nc2ccccc2)c1)NO</t>
  </si>
  <si>
    <t>Belinostat</t>
  </si>
  <si>
    <t>C[C@H](Cc1cc2c(c(C(N)=O)c1)N(CCCO)CC2)[NH2+]CCOc1ccccc1OCC(F)(F)F</t>
  </si>
  <si>
    <t>Silodosin</t>
  </si>
  <si>
    <t>C[N@@H+](CCOc1ccc(NS(C)(=O)=O)cc1)CCc1ccc(NS(C)(=O)=O)cc1</t>
  </si>
  <si>
    <t>Dofetilide</t>
  </si>
  <si>
    <t>C/C=C/C1=C(C(=O)[O-])N2C(=O)[C@@H](NC(=O)[C@H](N)c3ccc(O)cc3)[C@H]2SC1</t>
  </si>
  <si>
    <t>Cefprozil</t>
  </si>
  <si>
    <t>Fc1ccc([C@@H]2CC[NH2+]C[C@H]2COc2ccc3c(c2)OCO3)cc1</t>
  </si>
  <si>
    <t>Paroxetine</t>
  </si>
  <si>
    <t>CC(=O)N1CCN(c2ccc(OC[C@@H]3CO[C@](Cn4ccnc4)(c4ccc(Cl)cc4Cl)O3)cc2)CC1</t>
  </si>
  <si>
    <t>Ketoconazole</t>
  </si>
  <si>
    <t>COC(=O)OCOc1c2n(ccc1=O)N([C@@H]1c3ccccc3SCc3c1ccc(F)c3F)[C@@H]1COCCN1C2=O</t>
  </si>
  <si>
    <t>Baloxavir marboxil</t>
  </si>
  <si>
    <t>C/C(=C(/CCO)SSC[C@H]1CCCO1)N(C=O)Cc1cnc(C)nc1N</t>
  </si>
  <si>
    <t>Fursultiamine</t>
  </si>
  <si>
    <t>C[C@@H](O[C@H]1OCCN(Cc2nn(P(=O)([O-])[O-])c(=O)[nH]2)[C@H]1c1ccc(F)cc1)c1cc(C(F)(F)F)cc(C(F)(F)F)c1</t>
  </si>
  <si>
    <t>Fosaprepitant</t>
  </si>
  <si>
    <t>COc1ccc(CC[NH+]2CCC(Nc3nc4ccccc4n3Cc3ccc(F)cc3)CC2)cc1</t>
  </si>
  <si>
    <t>Astemizole</t>
  </si>
  <si>
    <t>Cn1c(N)c(NC(=O)NCC[NH3+])c[n+]1CC1=C(C(=O)[O-])N2C(=O)[C@@H](NC(=O)/C(=N\OC(C)(C)C(=O)[O-])c3nsc(N)n3)[C@H]2SC1</t>
  </si>
  <si>
    <t>Ceftolozane</t>
  </si>
  <si>
    <t>Cc1ccc(/C(=C\C[NH+]2CCCC2)c2cccc(/C=C/C(=O)[O-])n2)cc1</t>
  </si>
  <si>
    <t>Acrivastine</t>
  </si>
  <si>
    <t>NC(=O)N1CCC(CC(=O)N2CCC([C@H]3c4ncc(Br)cc4CCc4cc(Cl)cc(Br)c43)CC2)CC1</t>
  </si>
  <si>
    <t>Lonafarnib</t>
  </si>
  <si>
    <t>CC(C)Nc1cccnc1N1CCN(C(=O)c2cc3cc(NS(C)(=O)=O)ccc3[nH]2)CC1</t>
  </si>
  <si>
    <t>Delavirdine</t>
  </si>
  <si>
    <t>CC(=O)N1CCN(c2ccc(OC[C@@H]3CO[C@@](Cn4ccnc4)(c4ccc(Cl)cc4Cl)O3)cc2)CC1</t>
  </si>
  <si>
    <t>Levoketoconazole</t>
  </si>
  <si>
    <t>CC(C)(C)NC(=O)[C@@H]1CN(Cc2cccnc2)CCN1C[C@@H](O)C[C@@H](Cc1ccccc1)C(=O)N[C@H]1c2ccccc2C[C@H]1O</t>
  </si>
  <si>
    <t>Indinavir</t>
  </si>
  <si>
    <t>N#CC[C@H](C1CCCC1)n1cc(-c2ncnc3[nH]ccc23)cn1</t>
  </si>
  <si>
    <t>Ruxolitinib</t>
  </si>
  <si>
    <t>O=C(CCCCCCC(=O)Nc1ccccc1)N[O-]</t>
  </si>
  <si>
    <t>Vorinostat</t>
  </si>
  <si>
    <t>NC(=O)N/C=C1/NC(=O)[C@H](CNC(=O)C[C@@H](N)CCC[NH3+])NC(=O)[C@H](CO)NC(=O)[C@@H](N)CNC(=O)[C@H]([C@H]2CC[NH+]=C(N)N2)NC1=O</t>
  </si>
  <si>
    <t>Capreomycin</t>
  </si>
  <si>
    <t>CC(C)NC(=O)COc1cccc(-c2nc(Nc3ccc4n[nH]cc4c3)c3ccccc3n2)c1</t>
  </si>
  <si>
    <t>Belumosudil</t>
  </si>
  <si>
    <t>COc1cc(C)c2c(Oc3cccc(C(F)(F)F)c3)c(OC)cc(N[C@H](C)CCC[NH3+])c2n1</t>
  </si>
  <si>
    <t>Tafenoquine</t>
  </si>
  <si>
    <t>COc1cc(Nc2ncc(F)c(Nc3ccc4c(n3)N(COP(=O)([O-])[O-])C(=O)C(C)(C)O4)n2)cc(OC)c1OC</t>
  </si>
  <si>
    <t>Fostamatinib</t>
  </si>
  <si>
    <t>Cc1c(OCC(F)(F)F)ccnc1C[S@](=O)c1nc2ccccc2[nH]1</t>
  </si>
  <si>
    <t>Lansoprazole</t>
  </si>
  <si>
    <t>C=C(F)C(=O)N1CCN(c2nc(OC[C@@H]3CCC[N@H+]3C)nc3c2CCN(c2cccc4cccc(Cl)c24)C3)C[C@@H]1CC#N</t>
  </si>
  <si>
    <t>Adagrasib</t>
  </si>
  <si>
    <t>CC(=O)OCC1=C(C(=O)[O-])N2C(=O)[C@@H](NC(=O)[C@H]([NH3+])c3ccccc3)[C@H]2SC1</t>
  </si>
  <si>
    <t>Cephaloglycin</t>
  </si>
  <si>
    <t>Cc1nc(NC(=O)N2CCC[C@H]2C(N)=O)sc1-c1ccnc(C(C)(C)C(F)(F)F)c1</t>
  </si>
  <si>
    <t>Alpelisib</t>
  </si>
  <si>
    <t>CCOC(=O)C1=C(COCC[NH3+])NC(C)=C(C(=O)OC)[C@@H]1c1ccccc1Cl</t>
  </si>
  <si>
    <t>Amlodipine</t>
  </si>
  <si>
    <t>Levamlodipine</t>
  </si>
  <si>
    <t>C[C@H]1O[C@H](O[C@H]2[C@H](O)[C@@H](O)[C@@H](O[C@@H]([C@H](O)[C@@H](O)C=O)[C@H](O)CO)O[C@@H]2CO)[C@H](O)[C@@H](O)[C@@H]1[NH2+][C@H]1C=C(CO)[C@@H](O)[C@H](O)[C@H]1O</t>
  </si>
  <si>
    <t>Acarbose</t>
  </si>
  <si>
    <t>C[C@@H](O[C@H]1OCCN(Cc2n[nH]c(=O)[nH]2)[C@H]1c1ccc(F)cc1)c1cc(C(F)(F)F)cc(C(F)(F)F)c1</t>
  </si>
  <si>
    <t>Aprepitant</t>
  </si>
  <si>
    <t>CC(C)/[NH+]=c1\cc2n(-c3ccc(Cl)cc3)c3ccccc3nc-2cc1Nc1ccc(Cl)cc1</t>
  </si>
  <si>
    <t>O=C1N(Cc2ccccc2)[C@@H]2[C@H]3CCC[S@@+]3C[C@@H]2N1Cc1ccccc1</t>
  </si>
  <si>
    <t>[NH3+][C@@H]1c2cccnc2[C@H](OC(=O)N2CCC(n3c(=O)[nH]c4ncccc43)CC2)CC[C@H]1c1cccc(F)c1F</t>
  </si>
  <si>
    <t>CC(C)Oc1ccc(-c2nn([C@@H](C)c3oc4ccc(F)cc4c(=O)c3-c3cccc(F)c3)c3ncnc(N)c23)cc1F</t>
  </si>
  <si>
    <t>COc1ccnc(C[S@](=O)c2nc3ccc(OC(F)F)cc3[nH]2)c1OC</t>
  </si>
  <si>
    <t>CCC(CC)COC(=O)[C@H](C)N[P@](=O)(OC[C@H]1O[C@@](C#N)(c2ccc3c(N)ncnn23)[C@H](O)[C@@H]1O)Oc1ccccc1</t>
  </si>
  <si>
    <t>NC(=O)c1cccc2cn(-c3ccc([C@@H]4CCC[NH2+]C4)cc3)nc12</t>
  </si>
  <si>
    <t>c1ccc2[nH]c(-c3cscn3)nc2c1</t>
  </si>
  <si>
    <t>O=C(C1CCCCC1)N1CC(=O)N2CCc3ccccc3[C@@H]2C1</t>
  </si>
  <si>
    <t>FC(F)(F)c1ccc(CNc2ccc(Cc3c[nH]c4ncc(Cl)cc34)cn2)cn1</t>
  </si>
  <si>
    <t>COc1cc(N[C@H](C)CCC[NH3+])c2ncccc2c1</t>
  </si>
  <si>
    <t>O=C(O[C@H]1C[N@H+]2CC[C@@H]1CC2)N1CCc2ccccc2[C@@H]1c1ccccc1</t>
  </si>
  <si>
    <t>CCOc1nc2cccc(C(=O)O[C@@H](C)OC(=O)OC3CCCCC3)c2n1Cc1ccc(-c2ccccc2-c2nn[n-]n2)cc1</t>
  </si>
  <si>
    <t>COc1ccc(-c2sc3cc(O)ccc3c2Oc2ccc(OCC[NH+]3CCCCC3)cc2)cc1</t>
  </si>
  <si>
    <t>O=[N+]([O-])c1cn2c(n1)OC[C@@H](OCc1ccc(OC(F)(F)F)cc1)C2</t>
  </si>
  <si>
    <t>O=C1c2c(O)cccc2[C@H]([C@@H]2O[C@H](CO)[C@@H](O)[C@H](O)[C@H]2O)c2cc(CO)cc(O)c21</t>
  </si>
  <si>
    <t>Cn1cc2c3c(cccc31)[C@H]1C[C@@H](CNC(=O)OCc3ccccc3)C[N@H+](C)[C@@H]1C2</t>
  </si>
  <si>
    <t>CNc1ccc(/C=C/c2ccc(OCCOCCOCC[18F])nc2)cc1</t>
  </si>
  <si>
    <t>Nc1nc2ccc(OC(F)(F)F)cc2s1</t>
  </si>
  <si>
    <t>CC(C)Nc1nc2cc(Cl)c(Cl)cc2n1[C@H]1O[C@@H](CO)[C@H](O)[C@@H]1O</t>
  </si>
  <si>
    <t>CO[C@]1(C(=O)N[C@@H](C)c2ccc(-n3cc(F)cn3)nc2)CC[C@@H](c2nc(C)cc(Nc3cc(C)[nH]n3)n2)CC1</t>
  </si>
  <si>
    <t>CC[NH2+][C@H](C)Cc1cccc(C(F)(F)F)c1</t>
  </si>
  <si>
    <t>CC[NH2+][C@@H](C)Cc1cccc(C(F)(F)F)c1</t>
  </si>
  <si>
    <t>Cc1oc(=O)oc1COC(=O)N1CC[C@@H](N2CC/C(=C\C3=C(C(=O)[O-])N4C(=O)[C@@H](NC(=O)/C(=N\O)c5nsc(N)n5)[C@H]4SC3)C2=O)C1</t>
  </si>
  <si>
    <t>COc1cc2nccc(Oc3ccc(NC(=O)NC4CC4)c(Cl)c3)c2cc1C(N)=O</t>
  </si>
  <si>
    <t>CC(C)OC(=O)CCC/C=C\C[C@@H]1[C@@H](/C=C/[C@@H](O)COc2cccc(C(F)(F)F)c2)[C@H](O)C[C@@H]1O</t>
  </si>
  <si>
    <t>CNC(=O)c1ccccc1Sc1ccc2c(/C=C/c3ccccn3)[nH]nc2c1</t>
  </si>
  <si>
    <t>N#Cc1ccnc(N2C(=O)CC[C@H]2C(=O)N(c2cncc(F)c2)[C@H](C(=O)NC2CC(F)(F)C2)c2ccccc2Cl)c1</t>
  </si>
  <si>
    <t>CC[NH+](CC)CC#CCOC(=O)[C@](O)(c1ccccc1)C1CCCCC1</t>
  </si>
  <si>
    <t>CCOC(=O)C1=C(C)NC(C)=C(C(=O)OC)[C@@H]1c1cccc(Cl)c1Cl</t>
  </si>
  <si>
    <t>N[C@@H](C(=O)N[C@@H]1C(=O)N2C(C(=O)[O-])=C(Cl)CC[C@H]12)c1ccccc1</t>
  </si>
  <si>
    <t>CN(c1nc(=O)cc[nH]1)C1CCN(c2nc3ccccc3n2Cc2ccc(F)cc2)CC1</t>
  </si>
  <si>
    <t>CC[NH+]1CCN(Cc2ccc(Nc3ncc(F)c(-c4cc(F)c5nc(C)n(C(C)C)c5c4)n3)nc2)CC1</t>
  </si>
  <si>
    <t>C[C@H]1Oc2cc(cnc2N)-c2c(nn(C)c2C#N)CN(C)C(=O)c2ccc(F)cc21</t>
  </si>
  <si>
    <t>Cc1c(OCC(F)(F)F)cc[nH+]c1C[S@@](=O)c1nc2ccccc2[nH]1</t>
  </si>
  <si>
    <t>CC(=O)c1c(C)c2cnc(Nc3ccc(N4CC[NH2+]CC4)cn3)nc2n(C2CCCC2)c1=O</t>
  </si>
  <si>
    <t>O=C1Nc2ccc(Cl)cc2[C@@](C#CC2CC2)(C(F)(F)F)O1</t>
  </si>
  <si>
    <t>CCN1C(=O)N(c2c(F)c(OC)cc(OC)c2F)Cc2cnc3[nH]c(CN4CCOCC4)cc3c21</t>
  </si>
  <si>
    <t>Cc1nc2n(c(=O)c1CC[NH+]1CCC(c3noc4cc(F)ccc34)CC1)CCCC2</t>
  </si>
  <si>
    <t>C[C@]1(COc2ccc(N3CCC(Oc4ccc(OC(F)(F)F)cc4)CC3)cc2)Cn2cc([N+](=O)[O-])nc2O1</t>
  </si>
  <si>
    <t>CC(C)[NH+]1CCN(c2ccc(OC[C@@H]3CO[C@@](Cn4cncn4)(c4ccc(Cl)cc4Cl)O3)cc2)CC1</t>
  </si>
  <si>
    <t>C=CC(=O)Nc1cc(Nc2ncc(C(=O)OC(C)C)c(-c3cn(C)c4ccccc34)n2)c(OC)cc1N(C)CC[NH+](C)C</t>
  </si>
  <si>
    <t>COc1cccc(N2CCN(C3=Nc4c(F)cccc4[C@H](CC(=O)[O-])N3c3cc(C(F)(F)F)ccc3OC)CC2)c1</t>
  </si>
  <si>
    <t>C[C@@H]1C/C=C\C=C\C=C\C=C\[C@H](O[C@@H]2O[C@H](C)[C@@H](O)[C@H]([NH3+])[C@@H]2O)C[C@@H]2O[C@](O)(C[C@@H](O)C[C@H]3O[C@@H]3/C=C\C(=O)O1)C[C@H](O)[C@H]2C(=O)[O-]</t>
  </si>
  <si>
    <t>Clc1ccccc1C(c1ccccc1)(c1ccccc1)n1ccnc1</t>
  </si>
  <si>
    <t>CC(C)(O/N=C(\C(=O)N[C@@H]1C(=O)N2C(C(=O)[O-])=C(C[n+]3ccccc3)CS[C@H]12)c1csc(N)n1)C(=O)[O-]</t>
  </si>
  <si>
    <t>C=CCN1CC[C@]23CCCC[C@H]2[C@H]1Cc1ccc(O)cc13</t>
  </si>
  <si>
    <t>Fc1ccc(C(c2ccc(F)cc2)N2CC[NH+](C/C=C/c3ccccc3)CC2)cc1</t>
  </si>
  <si>
    <t>CO[C@]12C[C@@H](COC(=O)c3cncc(Br)c3)C[N@@H+](C)[C@@H]1Cc1cn(C)c3cccc2c13</t>
  </si>
  <si>
    <t>N[C@@H](C(=O)N[C@@H]1C(=O)N2C(C(=O)[O-])=C(Cl)CS[C@H]12)c1ccccc1</t>
  </si>
  <si>
    <t>CO[C@@]1(NC(=O)C2SC(=C(C(N)=O)C(=O)[O-])S2)C(=O)N2C(C(=O)[O-])=C(CSc3nnnn3C)CS[C@@H]21</t>
  </si>
  <si>
    <t>CC1(C)O[C@@H]2C[C@H]3[C@@H]4C[C@H](F)C5=CC(=O)CC[C@]5(C)[C@H]4[C@@H](O)C[C@]3(C)[C@]2(C(=O)CO)O1</t>
  </si>
  <si>
    <t>O=C(Nc1ccc(OC(F)(F)Cl)cc1)c1cnc(N2CC[C@@H](O)C2)c(-c2cc[nH]n2)c1</t>
  </si>
  <si>
    <t>CNc1ccc(/C=C/c2ccc(OCCOCCOCC[18F])cc2)cc1</t>
  </si>
  <si>
    <t>C=CC[N@@H+]1C[C@H](C(=O)N(CCC[NH+](C)C)C(=O)NCC)C[C@@H]2c3cccc4[nH]cc(c34)C[C@H]21</t>
  </si>
  <si>
    <t>Cc1cnc(Nc2ccc(OCC[NH+]3CCCC3)cc2)nc1Nc1cccc(S(=O)(=O)NC(C)(C)C)c1</t>
  </si>
  <si>
    <t>COc1c(N2C[C@@H]3CCC[NH2+][C@@H]3C2)c(F)cc2c(=O)c(C(=O)[O-])cn(C3CC3)c12</t>
  </si>
  <si>
    <t>CN(C)C(=O)c1cc2cnc(Nc3ccc(N4CC[NH2+]CC4)cn3)nc2n1C1CCCC1</t>
  </si>
  <si>
    <t>C=CC(=O)N1CCN(c2nc(=O)n(-c3c(C)ccnc3C(C)C)c3nc(-c4c(O)cccc4F)c(F)cc23)[C@@H](C)C1</t>
  </si>
  <si>
    <t>CC(C)(C)CC(C)(C)c1ccc(OCCOCC[N+](C)(C)Cc2ccccc2)cc1</t>
  </si>
  <si>
    <t>CCCCC1(CCCC)CS(=O)(=O)c2ccc(N(C)C)cc2[C@@H](c2ccc(OCc3ccc(C[N+]45CCN(CC4)CC5)cc3)cc2)[C@H]1O</t>
  </si>
  <si>
    <t>O=C(/C=C\n1cnc(-c2cc(C(F)(F)F)cc(C(F)(F)F)c2)n1)NNc1cnccn1</t>
  </si>
  <si>
    <t>CC(C)(C)[NH2+]C[C@H](O)COc1ccccc1C1CCCC1</t>
  </si>
  <si>
    <t>CCCCC1=[NH+]C2(CCCC2)C(=O)N1Cc1ccc(-c2ccccc2-c2nn[n-]n2)cc1</t>
  </si>
  <si>
    <t>Cn1nnnc1SCC1=C(C(=O)[O-])N2C(=O)[C@@H](NC(=O)[C@H](OC=O)c3ccccc3)[C@H]2SC1</t>
  </si>
  <si>
    <t>COc1cc(C(=O)[N-]S(=O)(=O)c2ccccc2C)ccc1Cc1cn(C)c2ccc(NC(=O)OC3CCCC3)cc12</t>
  </si>
  <si>
    <t>CC(=O)O[C@@]12CO[C@@H]1C[C@H](O)[C@@]1(C)C(=O)[C@H](O)C3=C(C)[C@@H](OC(=O)[C@H](O)[C@@H](NC(=O)OC(C)(C)C)c4ccccc4)C[C@@](O)([C@@H](OC(=O)c4ccccc4)[C@H]21)C3(C)C</t>
  </si>
  <si>
    <t>CO[C@H]1C(=O)[C@]2(C)[C@@H](OC)C[C@H]3OC[C@@]3(OC(C)=O)[C@H]2[C@H](OC(=O)c2ccccc2)[C@]2(O)C[C@H](OC(=O)[C@H](O)[C@@H](NC(=O)OC(C)(C)C)c3ccccc3)C(C)=C1C2(C)C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</si>
</sst>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176" fontId="0" fillId="2" borderId="0" xfId="0" applyNumberFormat="1" applyFill="1">
      <alignment vertical="center"/>
    </xf>
    <xf numFmtId="0" fontId="0" fillId="4" borderId="0" xfId="0" applyFill="1">
      <alignment vertical="center"/>
    </xf>
    <xf numFmtId="176" fontId="0" fillId="3" borderId="0" xfId="0" applyNumberFormat="1" applyFill="1">
      <alignment vertical="center"/>
    </xf>
    <xf numFmtId="0" fontId="0" fillId="3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tabSelected="1" zoomScale="85" zoomScaleNormal="85" zoomScaleSheetLayoutView="60" topLeftCell="A78" workbookViewId="0">
      <selection activeCell="F96" sqref="F96"/>
    </sheetView>
  </sheetViews>
  <sheetFormatPr defaultColWidth="10" defaultRowHeight="14.4" outlineLevelCol="5"/>
  <cols>
    <col min="1" max="1" width="13.6666666666667" customWidth="1"/>
    <col min="2" max="2" width="3.88888888888889" customWidth="1"/>
    <col min="3" max="3" width="13.6666666666667" customWidth="1"/>
    <col min="4" max="4" width="23.2685185185185" customWidth="1"/>
    <col min="5" max="5" width="17.1111111111111" customWidth="1"/>
    <col min="6" max="6" width="25.481481481481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</row>
    <row r="2" s="2" customFormat="1" spans="1:6">
      <c r="A2" s="2" t="s">
        <v>6</v>
      </c>
      <c r="C2" s="2">
        <v>6918837</v>
      </c>
      <c r="D2" s="5" t="s">
        <v>7</v>
      </c>
      <c r="E2" s="2"/>
      <c r="F2" s="6">
        <v>-9.61581</v>
      </c>
    </row>
    <row r="3" s="2" customFormat="1" spans="1:6">
      <c r="A3" s="2" t="s">
        <v>8</v>
      </c>
      <c r="C3" s="2">
        <v>6918638</v>
      </c>
      <c r="D3" s="5" t="s">
        <v>9</v>
      </c>
      <c r="E3" s="2"/>
      <c r="F3" s="6">
        <v>-8.26536</v>
      </c>
    </row>
    <row r="4" s="3" customFormat="1" spans="1:6">
      <c r="A4" s="3" t="s">
        <v>10</v>
      </c>
      <c r="B4" s="7">
        <f>4-1</f>
        <v>3</v>
      </c>
      <c r="C4" s="3">
        <v>5312125</v>
      </c>
      <c r="D4" s="3" t="s">
        <v>11</v>
      </c>
      <c r="E4" s="3">
        <v>1</v>
      </c>
      <c r="F4" s="8">
        <v>-7.65225</v>
      </c>
    </row>
    <row r="5" s="3" customFormat="1" spans="1:6">
      <c r="A5" s="3" t="s">
        <v>12</v>
      </c>
      <c r="B5" s="3">
        <v>4</v>
      </c>
      <c r="C5" s="3">
        <v>71329</v>
      </c>
      <c r="D5" s="3" t="s">
        <v>13</v>
      </c>
      <c r="E5" s="3">
        <v>1</v>
      </c>
      <c r="F5" s="8">
        <v>-7.22543</v>
      </c>
    </row>
    <row r="6" s="3" customFormat="1" spans="1:6">
      <c r="A6" s="3" t="s">
        <v>14</v>
      </c>
      <c r="B6" s="3">
        <v>5</v>
      </c>
      <c r="C6" s="3">
        <v>62977</v>
      </c>
      <c r="D6" s="3" t="s">
        <v>15</v>
      </c>
      <c r="E6" s="3">
        <v>1</v>
      </c>
      <c r="F6" s="8">
        <v>-7.21437</v>
      </c>
    </row>
    <row r="7" s="3" customFormat="1" spans="1:6">
      <c r="A7" s="3" t="s">
        <v>16</v>
      </c>
      <c r="B7" s="3">
        <v>6</v>
      </c>
      <c r="C7" s="3">
        <v>43815</v>
      </c>
      <c r="D7" s="3" t="s">
        <v>17</v>
      </c>
      <c r="E7" s="3">
        <v>1</v>
      </c>
      <c r="F7" s="8">
        <v>-7.16592</v>
      </c>
    </row>
    <row r="8" s="3" customFormat="1" spans="1:6">
      <c r="A8" s="3" t="s">
        <v>18</v>
      </c>
      <c r="B8" s="3">
        <v>7</v>
      </c>
      <c r="C8" s="3">
        <v>3823</v>
      </c>
      <c r="D8" s="3" t="s">
        <v>19</v>
      </c>
      <c r="E8" s="3">
        <v>1</v>
      </c>
      <c r="F8" s="8">
        <v>-7.09271</v>
      </c>
    </row>
    <row r="9" s="3" customFormat="1" spans="1:6">
      <c r="A9" s="3" t="s">
        <v>20</v>
      </c>
      <c r="B9" s="7">
        <v>8</v>
      </c>
      <c r="C9" s="3">
        <v>124081896</v>
      </c>
      <c r="D9" s="9" t="s">
        <v>21</v>
      </c>
      <c r="E9" s="3">
        <v>1</v>
      </c>
      <c r="F9" s="8">
        <v>-7.02424</v>
      </c>
    </row>
    <row r="10" s="3" customFormat="1" spans="1:6">
      <c r="A10" s="3" t="s">
        <v>22</v>
      </c>
      <c r="B10" s="3">
        <v>9</v>
      </c>
      <c r="C10" s="3">
        <v>3002119</v>
      </c>
      <c r="D10" s="3" t="s">
        <v>23</v>
      </c>
      <c r="E10" s="3">
        <v>1</v>
      </c>
      <c r="F10" s="8">
        <v>-6.81842</v>
      </c>
    </row>
    <row r="11" s="3" customFormat="1" spans="1:6">
      <c r="A11" s="3" t="s">
        <v>24</v>
      </c>
      <c r="B11" s="3">
        <v>10</v>
      </c>
      <c r="C11" s="3">
        <v>135413538</v>
      </c>
      <c r="D11" s="3" t="s">
        <v>25</v>
      </c>
      <c r="E11" s="3">
        <v>1</v>
      </c>
      <c r="F11" s="8">
        <v>-6.51499</v>
      </c>
    </row>
    <row r="12" s="3" customFormat="1" spans="1:6">
      <c r="A12" s="3" t="s">
        <v>26</v>
      </c>
      <c r="B12" s="3">
        <v>11</v>
      </c>
      <c r="C12" s="3">
        <v>2247</v>
      </c>
      <c r="D12" s="3" t="s">
        <v>27</v>
      </c>
      <c r="E12" s="3">
        <v>1</v>
      </c>
      <c r="F12" s="8">
        <v>-6.41429</v>
      </c>
    </row>
    <row r="13" s="3" customFormat="1" spans="1:6">
      <c r="A13" s="3" t="s">
        <v>28</v>
      </c>
      <c r="B13" s="3">
        <v>12</v>
      </c>
      <c r="C13" s="3">
        <v>53234134</v>
      </c>
      <c r="D13" s="3" t="s">
        <v>29</v>
      </c>
      <c r="E13" s="3">
        <v>1</v>
      </c>
      <c r="F13" s="8">
        <v>-6.40373</v>
      </c>
    </row>
    <row r="14" s="3" customFormat="1" spans="1:6">
      <c r="A14" s="3" t="s">
        <v>30</v>
      </c>
      <c r="B14" s="7">
        <v>13</v>
      </c>
      <c r="C14" s="3">
        <v>5284514</v>
      </c>
      <c r="D14" s="3" t="s">
        <v>31</v>
      </c>
      <c r="E14" s="3">
        <v>1</v>
      </c>
      <c r="F14" s="8">
        <v>-6.39847</v>
      </c>
    </row>
    <row r="15" s="2" customFormat="1" spans="1:6">
      <c r="A15" s="2" t="s">
        <v>32</v>
      </c>
      <c r="C15" s="2">
        <v>148195</v>
      </c>
      <c r="D15" s="2" t="s">
        <v>33</v>
      </c>
      <c r="E15" s="2">
        <v>0</v>
      </c>
      <c r="F15" s="6">
        <v>-6.11154</v>
      </c>
    </row>
    <row r="16" s="3" customFormat="1" spans="1:6">
      <c r="A16" s="3" t="s">
        <v>34</v>
      </c>
      <c r="B16" s="3">
        <v>15</v>
      </c>
      <c r="C16" s="3">
        <v>5625</v>
      </c>
      <c r="D16" s="3" t="s">
        <v>35</v>
      </c>
      <c r="E16" s="3">
        <v>1</v>
      </c>
      <c r="F16" s="8">
        <v>-6.1</v>
      </c>
    </row>
    <row r="17" s="3" customFormat="1" spans="1:6">
      <c r="A17" s="3" t="s">
        <v>36</v>
      </c>
      <c r="B17" s="3">
        <v>16</v>
      </c>
      <c r="C17" s="3">
        <v>47576</v>
      </c>
      <c r="D17" s="3" t="s">
        <v>37</v>
      </c>
      <c r="E17" s="3">
        <v>1</v>
      </c>
      <c r="F17" s="8">
        <v>-6.09769</v>
      </c>
    </row>
    <row r="18" s="3" customFormat="1" spans="1:6">
      <c r="A18" s="3" t="s">
        <v>38</v>
      </c>
      <c r="B18" s="3">
        <v>17</v>
      </c>
      <c r="C18" s="3">
        <v>5362440</v>
      </c>
      <c r="D18" s="3" t="s">
        <v>39</v>
      </c>
      <c r="E18" s="3">
        <v>1</v>
      </c>
      <c r="F18" s="8">
        <v>-5.97245</v>
      </c>
    </row>
    <row r="19" s="2" customFormat="1" spans="1:6">
      <c r="A19" s="2" t="s">
        <v>40</v>
      </c>
      <c r="C19" s="2">
        <v>25126798</v>
      </c>
      <c r="D19" s="2" t="s">
        <v>41</v>
      </c>
      <c r="E19" s="2">
        <v>0</v>
      </c>
      <c r="F19" s="6">
        <v>-5.95361</v>
      </c>
    </row>
    <row r="20" s="2" customFormat="1" spans="1:6">
      <c r="A20" s="2" t="s">
        <v>42</v>
      </c>
      <c r="C20" s="2">
        <v>5311</v>
      </c>
      <c r="D20" s="10" t="s">
        <v>43</v>
      </c>
      <c r="F20" s="6">
        <v>-5.90691</v>
      </c>
    </row>
    <row r="21" s="2" customFormat="1" spans="1:6">
      <c r="A21" s="2" t="s">
        <v>44</v>
      </c>
      <c r="C21" s="2">
        <v>3000502</v>
      </c>
      <c r="D21" s="2" t="s">
        <v>45</v>
      </c>
      <c r="E21" s="2">
        <v>0</v>
      </c>
      <c r="F21" s="6">
        <v>-5.86301</v>
      </c>
    </row>
    <row r="22" s="3" customFormat="1" spans="1:6">
      <c r="A22" s="3" t="s">
        <v>46</v>
      </c>
      <c r="B22" s="3">
        <v>21</v>
      </c>
      <c r="C22" s="3">
        <v>11950170</v>
      </c>
      <c r="D22" s="3" t="s">
        <v>47</v>
      </c>
      <c r="E22" s="3">
        <v>1</v>
      </c>
      <c r="F22" s="8">
        <v>-5.7405</v>
      </c>
    </row>
    <row r="23" s="2" customFormat="1" spans="1:6">
      <c r="A23" s="2" t="s">
        <v>48</v>
      </c>
      <c r="C23" s="2">
        <v>115358</v>
      </c>
      <c r="D23" s="2" t="s">
        <v>49</v>
      </c>
      <c r="E23" s="2">
        <v>0</v>
      </c>
      <c r="F23" s="6">
        <v>-5.47723</v>
      </c>
    </row>
    <row r="24" s="2" customFormat="1" spans="1:6">
      <c r="A24" s="2" t="s">
        <v>50</v>
      </c>
      <c r="C24" s="2">
        <v>11671467</v>
      </c>
      <c r="D24" s="2" t="s">
        <v>51</v>
      </c>
      <c r="E24" s="2">
        <v>0</v>
      </c>
      <c r="F24" s="6">
        <v>-5.37039</v>
      </c>
    </row>
    <row r="25" s="2" customFormat="1" spans="1:6">
      <c r="A25" s="2" t="s">
        <v>52</v>
      </c>
      <c r="C25" s="2">
        <v>3883</v>
      </c>
      <c r="D25" s="2" t="s">
        <v>53</v>
      </c>
      <c r="E25" s="2">
        <v>0</v>
      </c>
      <c r="F25" s="6">
        <v>-5.31886</v>
      </c>
    </row>
    <row r="26" s="2" customFormat="1" spans="1:6">
      <c r="A26" s="2" t="s">
        <v>54</v>
      </c>
      <c r="C26" s="2">
        <v>138611145</v>
      </c>
      <c r="D26" s="2" t="s">
        <v>55</v>
      </c>
      <c r="E26" s="2">
        <v>0</v>
      </c>
      <c r="F26" s="6">
        <v>-5.21688</v>
      </c>
    </row>
    <row r="27" s="3" customFormat="1" spans="1:6">
      <c r="A27" s="3" t="s">
        <v>56</v>
      </c>
      <c r="B27" s="3">
        <v>26</v>
      </c>
      <c r="C27" s="3">
        <v>19150</v>
      </c>
      <c r="D27" s="3" t="s">
        <v>57</v>
      </c>
      <c r="E27" s="3">
        <v>1</v>
      </c>
      <c r="F27" s="8">
        <v>-5.19356</v>
      </c>
    </row>
    <row r="28" s="2" customFormat="1" spans="1:6">
      <c r="A28" s="2" t="s">
        <v>58</v>
      </c>
      <c r="C28" s="2">
        <v>56649450</v>
      </c>
      <c r="D28" s="2" t="s">
        <v>59</v>
      </c>
      <c r="E28" s="2">
        <v>0</v>
      </c>
      <c r="F28" s="6">
        <v>-5.12366</v>
      </c>
    </row>
    <row r="29" s="2" customFormat="1" spans="1:6">
      <c r="A29" s="2" t="s">
        <v>60</v>
      </c>
      <c r="C29" s="2">
        <v>2162</v>
      </c>
      <c r="D29" s="2" t="s">
        <v>61</v>
      </c>
      <c r="E29" s="2">
        <v>0</v>
      </c>
      <c r="F29" s="6">
        <v>-5.09019</v>
      </c>
    </row>
    <row r="30" s="2" customFormat="1" spans="1:6">
      <c r="A30" s="2" t="s">
        <v>60</v>
      </c>
      <c r="C30" s="2">
        <v>9822750</v>
      </c>
      <c r="D30" s="2" t="s">
        <v>62</v>
      </c>
      <c r="E30" s="2">
        <v>0</v>
      </c>
      <c r="F30" s="6">
        <v>-5.09019</v>
      </c>
    </row>
    <row r="31" s="2" customFormat="1" spans="1:6">
      <c r="A31" s="2" t="s">
        <v>63</v>
      </c>
      <c r="C31" s="2">
        <v>9811704</v>
      </c>
      <c r="D31" s="2" t="s">
        <v>64</v>
      </c>
      <c r="E31" s="2">
        <v>0</v>
      </c>
      <c r="F31" s="6">
        <v>-5.05996</v>
      </c>
    </row>
    <row r="32" s="3" customFormat="1" spans="1:6">
      <c r="A32" s="3" t="s">
        <v>65</v>
      </c>
      <c r="B32" s="7">
        <v>31</v>
      </c>
      <c r="C32" s="3">
        <v>135413536</v>
      </c>
      <c r="D32" s="3" t="s">
        <v>66</v>
      </c>
      <c r="E32" s="3">
        <v>1</v>
      </c>
      <c r="F32" s="8">
        <v>-5.01662</v>
      </c>
    </row>
    <row r="33" spans="1:6">
      <c r="A33" t="s">
        <v>67</v>
      </c>
      <c r="C33">
        <v>2794</v>
      </c>
      <c r="F33">
        <v>-4.97147</v>
      </c>
    </row>
    <row r="34" spans="1:6">
      <c r="A34" t="s">
        <v>68</v>
      </c>
      <c r="C34">
        <v>23576</v>
      </c>
      <c r="F34">
        <v>-4.9644</v>
      </c>
    </row>
    <row r="35" spans="1:6">
      <c r="A35" t="s">
        <v>69</v>
      </c>
      <c r="C35">
        <v>51049968</v>
      </c>
      <c r="F35">
        <v>-4.91949</v>
      </c>
    </row>
    <row r="36" spans="1:6">
      <c r="A36" t="s">
        <v>70</v>
      </c>
      <c r="C36">
        <v>72950888</v>
      </c>
      <c r="F36">
        <v>-4.91836</v>
      </c>
    </row>
    <row r="37" spans="1:6">
      <c r="A37" t="s">
        <v>71</v>
      </c>
      <c r="C37">
        <v>4679</v>
      </c>
      <c r="F37">
        <v>-4.91666</v>
      </c>
    </row>
    <row r="38" spans="1:6">
      <c r="A38" t="s">
        <v>72</v>
      </c>
      <c r="C38">
        <v>121304016</v>
      </c>
      <c r="F38">
        <v>-4.91331</v>
      </c>
    </row>
    <row r="39" spans="1:6">
      <c r="A39" t="s">
        <v>73</v>
      </c>
      <c r="C39">
        <v>24958200</v>
      </c>
      <c r="F39">
        <v>-4.91178</v>
      </c>
    </row>
    <row r="40" spans="1:6">
      <c r="A40" t="s">
        <v>74</v>
      </c>
      <c r="C40">
        <v>5430</v>
      </c>
      <c r="F40">
        <v>-4.9093</v>
      </c>
    </row>
    <row r="41" spans="1:6">
      <c r="A41" t="s">
        <v>75</v>
      </c>
      <c r="C41">
        <v>4891</v>
      </c>
      <c r="F41">
        <v>-4.90307</v>
      </c>
    </row>
    <row r="42" spans="1:6">
      <c r="A42" t="s">
        <v>76</v>
      </c>
      <c r="C42">
        <v>25151352</v>
      </c>
      <c r="F42">
        <v>-4.85451</v>
      </c>
    </row>
    <row r="43" spans="1:6">
      <c r="A43" t="s">
        <v>77</v>
      </c>
      <c r="C43">
        <v>4908</v>
      </c>
      <c r="F43">
        <v>-4.8481</v>
      </c>
    </row>
    <row r="44" spans="1:6">
      <c r="A44" t="s">
        <v>78</v>
      </c>
      <c r="C44">
        <v>154059</v>
      </c>
      <c r="F44">
        <v>-4.80985</v>
      </c>
    </row>
    <row r="45" spans="1:6">
      <c r="A45" t="s">
        <v>79</v>
      </c>
      <c r="C45">
        <v>2540</v>
      </c>
      <c r="F45">
        <v>-4.65029</v>
      </c>
    </row>
    <row r="46" spans="1:6">
      <c r="A46" t="s">
        <v>80</v>
      </c>
      <c r="C46">
        <v>179337</v>
      </c>
      <c r="F46">
        <v>-4.64674</v>
      </c>
    </row>
    <row r="47" spans="1:6">
      <c r="A47" t="s">
        <v>81</v>
      </c>
      <c r="C47">
        <v>456199</v>
      </c>
      <c r="F47">
        <v>-4.62948</v>
      </c>
    </row>
    <row r="48" spans="1:6">
      <c r="A48" t="s">
        <v>82</v>
      </c>
      <c r="C48">
        <v>9866696</v>
      </c>
      <c r="F48">
        <v>-4.60819</v>
      </c>
    </row>
    <row r="49" spans="1:6">
      <c r="A49" t="s">
        <v>83</v>
      </c>
      <c r="C49">
        <v>28693</v>
      </c>
      <c r="F49">
        <v>-4.59563</v>
      </c>
    </row>
    <row r="50" spans="1:6">
      <c r="A50" t="s">
        <v>84</v>
      </c>
      <c r="C50">
        <v>24822371</v>
      </c>
      <c r="F50">
        <v>-4.55833</v>
      </c>
    </row>
    <row r="51" spans="1:6">
      <c r="A51" t="s">
        <v>85</v>
      </c>
      <c r="C51">
        <v>5070</v>
      </c>
      <c r="F51">
        <v>-4.51869</v>
      </c>
    </row>
    <row r="52" spans="1:6">
      <c r="A52" t="s">
        <v>86</v>
      </c>
      <c r="C52">
        <v>471161</v>
      </c>
      <c r="F52">
        <v>-4.47472</v>
      </c>
    </row>
    <row r="53" spans="1:6">
      <c r="A53" t="s">
        <v>87</v>
      </c>
      <c r="C53">
        <v>129073603</v>
      </c>
      <c r="F53">
        <v>-4.46787</v>
      </c>
    </row>
    <row r="54" spans="1:6">
      <c r="A54" t="s">
        <v>88</v>
      </c>
      <c r="C54">
        <v>3337</v>
      </c>
      <c r="F54">
        <v>-4.46771</v>
      </c>
    </row>
    <row r="55" spans="1:6">
      <c r="A55" t="s">
        <v>89</v>
      </c>
      <c r="C55">
        <v>66265</v>
      </c>
      <c r="F55">
        <v>-4.45639</v>
      </c>
    </row>
    <row r="56" spans="1:6">
      <c r="A56" t="s">
        <v>90</v>
      </c>
      <c r="C56">
        <v>135413544</v>
      </c>
      <c r="F56">
        <v>-4.3727</v>
      </c>
    </row>
    <row r="57" spans="1:6">
      <c r="A57" t="s">
        <v>91</v>
      </c>
      <c r="C57">
        <v>9823820</v>
      </c>
      <c r="F57">
        <v>-4.29094</v>
      </c>
    </row>
    <row r="58" spans="1:6">
      <c r="A58" t="s">
        <v>92</v>
      </c>
      <c r="C58">
        <v>5282226</v>
      </c>
      <c r="F58">
        <v>-4.27608</v>
      </c>
    </row>
    <row r="59" spans="1:6">
      <c r="A59" t="s">
        <v>93</v>
      </c>
      <c r="C59">
        <v>6450551</v>
      </c>
      <c r="F59">
        <v>-4.2618</v>
      </c>
    </row>
    <row r="60" spans="1:6">
      <c r="A60" t="s">
        <v>94</v>
      </c>
      <c r="C60">
        <v>71657455</v>
      </c>
      <c r="F60">
        <v>-4.21807</v>
      </c>
    </row>
    <row r="61" spans="1:6">
      <c r="A61" t="s">
        <v>95</v>
      </c>
      <c r="C61">
        <v>4634</v>
      </c>
      <c r="F61">
        <v>-4.20727</v>
      </c>
    </row>
    <row r="62" spans="1:6">
      <c r="A62" t="s">
        <v>96</v>
      </c>
      <c r="C62">
        <v>3333</v>
      </c>
      <c r="F62">
        <v>-4.17284</v>
      </c>
    </row>
    <row r="63" spans="1:6">
      <c r="A63" t="s">
        <v>97</v>
      </c>
      <c r="C63">
        <v>5284585</v>
      </c>
      <c r="F63">
        <v>-4.12916</v>
      </c>
    </row>
    <row r="64" spans="1:6">
      <c r="A64" t="s">
        <v>98</v>
      </c>
      <c r="C64">
        <v>65906</v>
      </c>
      <c r="F64">
        <v>-4.11503</v>
      </c>
    </row>
    <row r="65" spans="1:6">
      <c r="A65" t="s">
        <v>99</v>
      </c>
      <c r="C65">
        <v>46220502</v>
      </c>
      <c r="F65">
        <v>-4.06753</v>
      </c>
    </row>
    <row r="66" spans="1:6">
      <c r="A66" t="s">
        <v>100</v>
      </c>
      <c r="C66">
        <v>71731823</v>
      </c>
      <c r="F66">
        <v>-4.03976</v>
      </c>
    </row>
    <row r="67" spans="1:6">
      <c r="A67" t="s">
        <v>101</v>
      </c>
      <c r="C67">
        <v>9578005</v>
      </c>
      <c r="F67">
        <v>-4.02012</v>
      </c>
    </row>
    <row r="68" spans="1:6">
      <c r="A68" t="s">
        <v>102</v>
      </c>
      <c r="C68">
        <v>5330286</v>
      </c>
      <c r="F68">
        <v>-3.97582</v>
      </c>
    </row>
    <row r="69" spans="1:6">
      <c r="A69" t="s">
        <v>103</v>
      </c>
      <c r="C69">
        <v>64139</v>
      </c>
      <c r="F69">
        <v>-3.96473</v>
      </c>
    </row>
    <row r="70" spans="1:6">
      <c r="A70" t="s">
        <v>104</v>
      </c>
      <c r="C70">
        <v>86705695</v>
      </c>
      <c r="F70">
        <v>-3.94125</v>
      </c>
    </row>
    <row r="71" spans="1:6">
      <c r="A71" t="s">
        <v>105</v>
      </c>
      <c r="C71">
        <v>5073</v>
      </c>
      <c r="F71">
        <v>-3.90572</v>
      </c>
    </row>
    <row r="72" spans="1:6">
      <c r="A72" t="s">
        <v>106</v>
      </c>
      <c r="C72">
        <v>6480466</v>
      </c>
      <c r="F72">
        <v>-3.85056</v>
      </c>
    </row>
    <row r="73" spans="1:6">
      <c r="A73" t="s">
        <v>107</v>
      </c>
      <c r="C73">
        <v>480953</v>
      </c>
      <c r="F73">
        <v>-3.84203</v>
      </c>
    </row>
    <row r="74" spans="1:6">
      <c r="A74" t="s">
        <v>108</v>
      </c>
      <c r="C74">
        <v>118607832</v>
      </c>
      <c r="F74">
        <v>-3.83285</v>
      </c>
    </row>
    <row r="75" spans="1:6">
      <c r="A75" t="s">
        <v>109</v>
      </c>
      <c r="C75">
        <v>45138674</v>
      </c>
      <c r="F75">
        <v>-3.82594</v>
      </c>
    </row>
    <row r="76" spans="1:6">
      <c r="A76" t="s">
        <v>110</v>
      </c>
      <c r="C76">
        <v>5284447</v>
      </c>
      <c r="F76">
        <v>-3.76928</v>
      </c>
    </row>
    <row r="77" spans="1:6">
      <c r="A77" t="s">
        <v>111</v>
      </c>
      <c r="C77">
        <v>2812</v>
      </c>
      <c r="F77">
        <v>-3.75101</v>
      </c>
    </row>
    <row r="78" spans="1:6">
      <c r="A78" t="s">
        <v>112</v>
      </c>
      <c r="C78">
        <v>5481173</v>
      </c>
      <c r="F78">
        <v>-3.70152</v>
      </c>
    </row>
    <row r="79" spans="1:6">
      <c r="A79" t="s">
        <v>113</v>
      </c>
      <c r="C79">
        <v>5359371</v>
      </c>
      <c r="F79">
        <v>-3.69842</v>
      </c>
    </row>
    <row r="80" spans="1:6">
      <c r="A80" t="s">
        <v>114</v>
      </c>
      <c r="C80">
        <v>941361</v>
      </c>
      <c r="F80">
        <v>-3.64106</v>
      </c>
    </row>
    <row r="81" spans="1:6">
      <c r="A81" t="s">
        <v>115</v>
      </c>
      <c r="C81">
        <v>34040</v>
      </c>
      <c r="F81">
        <v>-3.64039</v>
      </c>
    </row>
    <row r="82" spans="1:6">
      <c r="A82" t="s">
        <v>116</v>
      </c>
      <c r="C82">
        <v>51039</v>
      </c>
      <c r="F82">
        <v>-3.62324</v>
      </c>
    </row>
    <row r="83" spans="1:6">
      <c r="A83" t="s">
        <v>117</v>
      </c>
      <c r="C83">
        <v>53025</v>
      </c>
      <c r="F83">
        <v>-3.46394</v>
      </c>
    </row>
    <row r="84" spans="1:6">
      <c r="A84" t="s">
        <v>118</v>
      </c>
      <c r="C84">
        <v>15209</v>
      </c>
      <c r="F84">
        <v>-3.39255</v>
      </c>
    </row>
    <row r="85" spans="1:6">
      <c r="A85" t="s">
        <v>119</v>
      </c>
      <c r="C85">
        <v>72165228</v>
      </c>
      <c r="F85">
        <v>-3.38371</v>
      </c>
    </row>
    <row r="86" spans="1:6">
      <c r="A86" t="s">
        <v>120</v>
      </c>
      <c r="C86">
        <v>11501341</v>
      </c>
      <c r="F86">
        <v>-3.36252</v>
      </c>
    </row>
    <row r="87" spans="1:6">
      <c r="A87" t="s">
        <v>121</v>
      </c>
      <c r="C87">
        <v>54746</v>
      </c>
      <c r="F87">
        <v>-3.36163</v>
      </c>
    </row>
    <row r="88" spans="1:6">
      <c r="A88" t="s">
        <v>122</v>
      </c>
      <c r="C88">
        <v>16722836</v>
      </c>
      <c r="F88">
        <v>-3.21306</v>
      </c>
    </row>
    <row r="89" spans="1:6">
      <c r="A89" t="s">
        <v>123</v>
      </c>
      <c r="C89">
        <v>152946</v>
      </c>
      <c r="F89">
        <v>-3.17266</v>
      </c>
    </row>
    <row r="90" spans="1:6">
      <c r="A90" t="s">
        <v>124</v>
      </c>
      <c r="C90">
        <v>44631912</v>
      </c>
      <c r="F90">
        <v>-3.16487</v>
      </c>
    </row>
    <row r="91" spans="1:6">
      <c r="A91" t="s">
        <v>125</v>
      </c>
      <c r="C91">
        <v>137278711</v>
      </c>
      <c r="F91">
        <v>-3.12883</v>
      </c>
    </row>
    <row r="92" spans="1:6">
      <c r="A92" t="s">
        <v>126</v>
      </c>
      <c r="C92">
        <v>2335</v>
      </c>
      <c r="F92">
        <v>-3.08171</v>
      </c>
    </row>
    <row r="93" spans="1:6">
      <c r="A93" t="s">
        <v>127</v>
      </c>
      <c r="C93">
        <v>9831643</v>
      </c>
      <c r="F93">
        <v>-3.01235</v>
      </c>
    </row>
    <row r="94" spans="1:6">
      <c r="A94" t="s">
        <v>128</v>
      </c>
      <c r="C94">
        <v>71481097</v>
      </c>
      <c r="F94">
        <v>-2.9437</v>
      </c>
    </row>
    <row r="95" spans="1:6">
      <c r="A95" t="s">
        <v>129</v>
      </c>
      <c r="C95">
        <v>37464</v>
      </c>
      <c r="F95">
        <v>-2.88088</v>
      </c>
    </row>
    <row r="96" spans="1:6">
      <c r="A96" t="s">
        <v>130</v>
      </c>
      <c r="C96">
        <v>3749</v>
      </c>
      <c r="F96">
        <v>-2.84269</v>
      </c>
    </row>
    <row r="97" spans="1:6">
      <c r="A97" t="s">
        <v>131</v>
      </c>
      <c r="C97">
        <v>5284527</v>
      </c>
      <c r="F97">
        <v>-2.66565</v>
      </c>
    </row>
    <row r="98" spans="1:6">
      <c r="A98" t="s">
        <v>132</v>
      </c>
      <c r="C98">
        <v>5717</v>
      </c>
      <c r="F98">
        <v>-2.47884</v>
      </c>
    </row>
    <row r="99" spans="1:6">
      <c r="A99" t="s">
        <v>133</v>
      </c>
      <c r="C99">
        <v>148124</v>
      </c>
      <c r="F99">
        <v>-1.68905</v>
      </c>
    </row>
    <row r="100" spans="1:6">
      <c r="A100" t="s">
        <v>134</v>
      </c>
      <c r="C100">
        <v>9854073</v>
      </c>
      <c r="F100">
        <v>0.170411</v>
      </c>
    </row>
  </sheetData>
  <autoFilter xmlns:etc="http://www.wps.cn/officeDocument/2017/etCustomData" ref="E1:E262" etc:filterBottomFollowUsedRange="0">
    <extLst/>
  </autoFilter>
  <sortState ref="A2:R262">
    <sortCondition ref="F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glide-dock_SP_125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Q.</cp:lastModifiedBy>
  <dcterms:created xsi:type="dcterms:W3CDTF">2026-05-14T00:55:00Z</dcterms:created>
  <dcterms:modified xsi:type="dcterms:W3CDTF">2026-05-24T10:30:53Z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328EF873BD034E9A8CD1CB6B4BEDEC79_13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