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695" activeTab="2"/>
  </bookViews>
  <sheets>
    <sheet name="系统信息" sheetId="4" r:id="rId1"/>
    <sheet name="虚拟机" sheetId="6" r:id="rId2"/>
    <sheet name="组件信息" sheetId="5" r:id="rId3"/>
  </sheets>
  <externalReferences>
    <externalReference r:id="rId6"/>
    <externalReference r:id="rId7"/>
  </externalReferences>
  <definedNames>
    <definedName name="_xlnm._FilterDatabase" localSheetId="1" hidden="1">虚拟机!$A$1:$AB$21</definedName>
    <definedName name="_xlnm._FilterDatabase" localSheetId="2" hidden="1">组件信息!$A$1:$F$16</definedName>
    <definedName name="操作系统_非云">OFFSET([1]选项清单!$P$2,,,COUNTA([1]选项清单!$P:$P)-1)</definedName>
    <definedName name="操作系统_南网云">OFFSET([1]选项清单!$Q$2,,,COUNTA([1]选项清单!$Q:$Q)-1)</definedName>
    <definedName name="存储容量">OFFSET([1]选项清单!$T$2,,,COUNTA([1]选项清单!$T:$T)-1)</definedName>
    <definedName name="使用期限_生产灾备">OFFSET([1]选项清单!$C$2,,,COUNTA([1]选项清单!$C:$C)-1)</definedName>
    <definedName name="使用期限_研发仿真">OFFSET([1]选项清单!$D$2,,,COUNTA([1]选项清单!$D:$D)-1)</definedName>
    <definedName name="体系架构">OFFSET([1]选项清单!$E$2,,,COUNTA([1]选项清单!$E:$E)-1)</definedName>
    <definedName name="网络区域">OFFSET([1]选项清单!$F$2,,,COUNTA([1]选项清单!$F:$F)-1)</definedName>
    <definedName name="无需填写">OFFSET([1]选项清单!$X$2,,,COUNTA([1]选项清单!$X:$X)-1)</definedName>
    <definedName name="物理机_CPU">OFFSET([1]选项清单!$K$2,,,COUNTA([1]选项清单!$K:$K)-1)</definedName>
    <definedName name="物理机_存储类型">OFFSET([1]选项清单!$R$2,,,COUNTA([1]选项清单!$R:$R)-1)</definedName>
    <definedName name="物理机_内存_二档">OFFSET([1]选项清单!$N$2,,,COUNTA([1]选项清单!$N:$N)-1)</definedName>
    <definedName name="物理机_内存_三档">OFFSET([1]选项清单!$M$2,,,COUNTA([1]选项清单!$M:$M)-1)</definedName>
    <definedName name="虚拟机_CPU">OFFSET([1]选项清单!$G$2,,,COUNTA([1]选项清单!$G:$G)-1)</definedName>
    <definedName name="虚拟机_存储类型">OFFSET([1]选项清单!$S$2,,,COUNTA([1]选项清单!$S:$S)-1)</definedName>
    <definedName name="虚拟机_内存">OFFSET([1]选项清单!$H$2,,,COUNTA([1]选项清单!$H:$H)-1)</definedName>
    <definedName name="资源类型">OFFSET([1]选项清单!$B$2,,,COUNTA([1]选项清单!$B:$B)-1)</definedName>
    <definedName name="物理机三档CPU">[2]选项清单!$L$2</definedName>
    <definedName name="物理机二档CPU">[2]选项清单!$M$2</definedName>
    <definedName name="物理机一档CPU">[2]选项清单!$N$2</definedName>
    <definedName name="物理机_内存_一档">[2]选项清单!$R$2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<sst xmlns="http://schemas.openxmlformats.org/spreadsheetml/2006/main" count="393" uniqueCount="152">
  <si>
    <t>系统规范名称</t>
  </si>
  <si>
    <t>基地数智化管理平台</t>
  </si>
  <si>
    <t>版本</t>
  </si>
  <si>
    <t>V1.0</t>
  </si>
  <si>
    <t>域名</t>
  </si>
  <si>
    <t>10.90.212.50</t>
  </si>
  <si>
    <t>编码</t>
  </si>
  <si>
    <t>CSG-000000-BUSINESS-63d67a924d82d</t>
  </si>
  <si>
    <t>系统重要等级</t>
  </si>
  <si>
    <t>一般信息系统</t>
  </si>
  <si>
    <t>运维单位</t>
  </si>
  <si>
    <t>南方电网电算科技数字工程（广东）有限公司</t>
  </si>
  <si>
    <t>系统设备主人</t>
  </si>
  <si>
    <t>张龙威</t>
  </si>
  <si>
    <t>序号</t>
  </si>
  <si>
    <t>资源类型</t>
  </si>
  <si>
    <t>应用系统名称(主级名/次级名)</t>
  </si>
  <si>
    <t>应用用途</t>
  </si>
  <si>
    <t>网络区域</t>
  </si>
  <si>
    <t>使用期限</t>
  </si>
  <si>
    <t>IP地址/IP地址数量</t>
  </si>
  <si>
    <t>体系架构</t>
  </si>
  <si>
    <t>操作系统</t>
  </si>
  <si>
    <t>主机名称</t>
  </si>
  <si>
    <t>CPU(核)</t>
  </si>
  <si>
    <t>内存(GB)</t>
  </si>
  <si>
    <t>数据盘(GB)</t>
  </si>
  <si>
    <t>存储类型</t>
  </si>
  <si>
    <t>存储容量(GB)</t>
  </si>
  <si>
    <t>主机机房位置</t>
  </si>
  <si>
    <t>主机IP地址</t>
  </si>
  <si>
    <t>部署软件及版本</t>
  </si>
  <si>
    <t>服务端口</t>
  </si>
  <si>
    <t>集群</t>
  </si>
  <si>
    <t>申请端口类型</t>
  </si>
  <si>
    <t>申请端口数量</t>
  </si>
  <si>
    <t>IP用途</t>
  </si>
  <si>
    <t>IP段</t>
  </si>
  <si>
    <t>子网掩码</t>
  </si>
  <si>
    <t>网关地址</t>
  </si>
  <si>
    <t>VLAN</t>
  </si>
  <si>
    <t>部署区域</t>
  </si>
  <si>
    <t>虚拟机</t>
  </si>
  <si>
    <t>应用服务器</t>
  </si>
  <si>
    <t>南网云-生产-IV区</t>
  </si>
  <si>
    <t>长期</t>
  </si>
  <si>
    <t>fc00:305:200:d0:1000:2:7000:8</t>
  </si>
  <si>
    <t>X86（海光)</t>
  </si>
  <si>
    <t>麒麟</t>
  </si>
  <si>
    <t>ecs-szny-jdszhglpt-app-IV-0001</t>
  </si>
  <si>
    <t>棠下403</t>
  </si>
  <si>
    <t>Docker 27.4.1、Nginx 1.28.0、中创应用服务中间件 V10.0.3.4、Node 16.20.2、Node 18.20.8、Python 3.11</t>
  </si>
  <si>
    <t>2375、80、443、42739、18081、3001、3002、3003、10010</t>
  </si>
  <si>
    <t>主从</t>
  </si>
  <si>
    <t>fc00:305:200:d0:1000:2:7000:5</t>
  </si>
  <si>
    <t>ecs-szny-jdszhglpt-app-IV-0002</t>
  </si>
  <si>
    <t>Docker 27.4.1、Apollo 1.9.2、Consul 1.15.4、Node 16.20.2、Node 18.20.8</t>
  </si>
  <si>
    <t>2375、8080、8700、8500、3001、3002、3003</t>
  </si>
  <si>
    <t>fc00:305:200:d0:1000:2:7000:4</t>
  </si>
  <si>
    <t>ecs-szny-jdszhglpt-app-IV-0003</t>
  </si>
  <si>
    <t>Docker 27.4.1、中创应用服务中间件 V10.0.3.4</t>
  </si>
  <si>
    <t>2375、10002、10024、10021、10027、10023、10026、10020、10037</t>
  </si>
  <si>
    <t>fc00:305:200:d0:1000:2:7000:6</t>
  </si>
  <si>
    <t>ecs-szny-jdszhglpt-app-IV-0004</t>
  </si>
  <si>
    <t>fc00:305:200:d0:1000:2:7000:7</t>
  </si>
  <si>
    <t>ecs-szny-jdszhglpt-app-IV-0005</t>
  </si>
  <si>
    <t>2375、10001、10031、10036、10039、10032、10013、10011、10038、10010、11000</t>
  </si>
  <si>
    <t>fc00:305:200:d0:1000:2:7000:d</t>
  </si>
  <si>
    <t>ecs-szny-jdszhglpt-app-IV-0006</t>
  </si>
  <si>
    <t>Docker 27.4.1</t>
  </si>
  <si>
    <t>fc00:305:200:d0:1000:2:7000:c</t>
  </si>
  <si>
    <t>ecs-szny-jdszhglpt-app-IV-0007</t>
  </si>
  <si>
    <t>Docker 27.4.1、EMQX 4.2.3、RocketMQ 4.9.7、Apollo 1.9.2、Consul 1.15.4</t>
  </si>
  <si>
    <t>2375、18083、8085、9876、10911、10909、8080、8700、8500</t>
  </si>
  <si>
    <t>主备</t>
  </si>
  <si>
    <t>fc00:305:200:d0:1000:2:7000:b</t>
  </si>
  <si>
    <t>ecs-szny-jdszhglpt-app-IV-0008</t>
  </si>
  <si>
    <t>Docker 27.4.1、EMQX 4.2.3、Consul 1.15.4、Nacos 3.0.3</t>
  </si>
  <si>
    <t>2375、18083、8500、8848、9848、9849、7848、8080</t>
  </si>
  <si>
    <t>fc00:305:200:d0:1000:2:7000:9</t>
  </si>
  <si>
    <t>ecs-szny-jdszhglpt-app-IV-0009</t>
  </si>
  <si>
    <t>Docker 27.4.1、RocketMQ 4.9.7、Nacos 3.0.3</t>
  </si>
  <si>
    <t>2375、8085、9876、10911、10909、8848、9848、9849、7848、8080</t>
  </si>
  <si>
    <t>fc00:305:200:d0:1000:2:7000:a</t>
  </si>
  <si>
    <t>ecs-szny-jdszhglpt-app-IV-0010</t>
  </si>
  <si>
    <t>2375、60211、60616、60311、60411</t>
  </si>
  <si>
    <t>fc00:305:200:d0:1000:2:7000:10</t>
  </si>
  <si>
    <t>ecs-szny-jdszhglpt-app-IV-0011</t>
  </si>
  <si>
    <t>2375、60511、60512、60711、60712</t>
  </si>
  <si>
    <t>fc00:305:200:d0:1000:2:7000:11</t>
  </si>
  <si>
    <t>ecs-szny-jdszhglpt-app-IV-0012</t>
  </si>
  <si>
    <t>2375、50031、50029、50021、50022</t>
  </si>
  <si>
    <t>fc00:305:200:d0:1000:2:7000:f</t>
  </si>
  <si>
    <t>ecs-szny-jdszhglpt-app-IV-0013</t>
  </si>
  <si>
    <t>Docker 27.4.1、Redis 7.4.5、MinIO RELEASE.2023-04-13T03-08-07Z.fips</t>
  </si>
  <si>
    <t>2375、16379、8082、9999</t>
  </si>
  <si>
    <t>fc00:305:200:d0:1000:2:7000:e</t>
  </si>
  <si>
    <t>ecs-szny-jdszhglpt-app-IV-0014</t>
  </si>
  <si>
    <t>Docker 27.4.1、中创应用服务中间件 V10.0.3.4、Redis 7.4.5</t>
  </si>
  <si>
    <t>2375、50041、50011、58687、16379</t>
  </si>
  <si>
    <t>fc00:305:200:d0:1000:2:7000:12</t>
  </si>
  <si>
    <t>ecs-szny-jdszhglpt-app-IV-0015</t>
  </si>
  <si>
    <t>Docker 27.4.1、中创应用服务中间件 V10.0.3.4、MinIO RELEASE.2023-04-13T03-08-07Z.fips</t>
  </si>
  <si>
    <t>2375、50071、50072、50051、8082、9999</t>
  </si>
  <si>
    <t>fc00:305:200:d0:1000:2:7000:13</t>
  </si>
  <si>
    <t>ecs-szny-jdszhglpt-app-IV-0016</t>
  </si>
  <si>
    <t>Docker 27.4.1、Python 3.11、中创应用服务中间件 V10.0.3.4</t>
  </si>
  <si>
    <t>2375、10010、10023</t>
  </si>
  <si>
    <t>数据库服务器</t>
  </si>
  <si>
    <t>fc00:305:200:d0:1000:2:7000:19</t>
  </si>
  <si>
    <t>ecs-szny-jdszhglpt-db-IV-0001</t>
  </si>
  <si>
    <t>Docker 27.4.1、达梦 V8</t>
  </si>
  <si>
    <t>2375、15236</t>
  </si>
  <si>
    <t>fc00:305:200:d0:1000:2:7000:18</t>
  </si>
  <si>
    <t>ecs-szny-jdszhglpt-db-IV-0002</t>
  </si>
  <si>
    <t>南网云-生产-V区</t>
  </si>
  <si>
    <t>fd00:800:102:2200:2524:10:8000:8</t>
  </si>
  <si>
    <t>ecs-szny-jdszhglpt-app-V-0001</t>
  </si>
  <si>
    <t>docker 27.4.1、Nginx 1.28.0、中创应用服务中间件 V10.0.3.4</t>
  </si>
  <si>
    <t>2375、80、443、42739、18081</t>
  </si>
  <si>
    <t>fd00:800:102:2200:2524:10:8000:4</t>
  </si>
  <si>
    <t>ecs-szny-jdszhglpt-app-V-0002</t>
  </si>
  <si>
    <t>软件名称</t>
  </si>
  <si>
    <t>数量</t>
  </si>
  <si>
    <t>参考价格</t>
  </si>
  <si>
    <t>备注</t>
  </si>
  <si>
    <t>银河麒麟 V10</t>
  </si>
  <si>
    <t>商业</t>
  </si>
  <si>
    <t>数据库</t>
  </si>
  <si>
    <t>达梦 V8</t>
  </si>
  <si>
    <t>容器</t>
  </si>
  <si>
    <t>开源</t>
  </si>
  <si>
    <t>负载均衡</t>
  </si>
  <si>
    <t>Nginx 1.28.0</t>
  </si>
  <si>
    <t>缓存中间件</t>
  </si>
  <si>
    <t>Redis 7.4.5</t>
  </si>
  <si>
    <t>对象存储中间件</t>
  </si>
  <si>
    <t>MinIO RELEASE.2023-04-13T03-08-07Z</t>
  </si>
  <si>
    <t>消息中间件</t>
  </si>
  <si>
    <t>RocketMQ 4.9.7</t>
  </si>
  <si>
    <t>EMQX 4.2.3</t>
  </si>
  <si>
    <t>应用服务中间件</t>
  </si>
  <si>
    <t>中创应用服务中间件 V10.0.3.4</t>
  </si>
  <si>
    <t>Spring Boot内置</t>
  </si>
  <si>
    <t>Python 3.11</t>
  </si>
  <si>
    <t>Node 16.20.2</t>
  </si>
  <si>
    <t>Node 18.20.8</t>
  </si>
  <si>
    <t>微服务配置中心</t>
  </si>
  <si>
    <t>Apollo 1.9.2</t>
  </si>
  <si>
    <t>微服务注册中心</t>
  </si>
  <si>
    <t>Consul 1.15.4</t>
  </si>
  <si>
    <t>Nacos 3.0.3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</si>
</sst>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1">
    <font>
      <sz val="12"/>
      <color theme="1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000000"/>
      <name val="宋体"/>
      <charset val="134"/>
    </font>
    <font>
      <b/>
      <sz val="12"/>
      <color theme="1"/>
      <name val="宋体"/>
      <charset val="134"/>
      <scheme val="minor"/>
    </font>
    <font>
      <sz val="8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sz val="10"/>
      <name val="微软雅黑"/>
      <charset val="134"/>
    </font>
    <font>
      <sz val="8"/>
      <color rgb="FF000000"/>
      <name val="微软雅黑"/>
      <charset val="134"/>
    </font>
    <font>
      <sz val="8"/>
      <name val="微软雅黑"/>
      <charset val="134"/>
    </font>
    <font>
      <sz val="10"/>
      <color theme="1" tint="0.149784844508194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3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9" fillId="0" borderId="5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7" applyNumberFormat="0" applyAlignment="0" applyProtection="0">
      <alignment vertical="center"/>
    </xf>
    <xf numFmtId="0" fontId="22" fillId="5" borderId="6" applyNumberFormat="0" applyAlignment="0" applyProtection="0">
      <alignment vertical="center"/>
    </xf>
    <xf numFmtId="0" fontId="23" fillId="6" borderId="8" applyNumberFormat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0" borderId="10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11" fillId="0" borderId="0"/>
  </cellStyleXfs>
  <cellXfs count="4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justify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Fill="1" applyBorder="1">
      <alignment vertical="center"/>
    </xf>
    <xf numFmtId="0" fontId="0" fillId="0" borderId="1" xfId="0" applyFont="1" applyFill="1" applyBorder="1">
      <alignment vertical="center"/>
    </xf>
    <xf numFmtId="0" fontId="0" fillId="0" borderId="1" xfId="0" applyFill="1" applyBorder="1">
      <alignment vertical="center"/>
    </xf>
    <xf numFmtId="0" fontId="0" fillId="0" borderId="1" xfId="0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5" fillId="0" borderId="0" xfId="0" applyFo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8" fillId="0" borderId="1" xfId="0" applyFont="1" applyFill="1" applyBorder="1" applyAlignment="1" applyProtection="1">
      <alignment horizontal="center" vertical="center" wrapText="1"/>
      <protection locked="0"/>
    </xf>
    <xf numFmtId="0" fontId="9" fillId="0" borderId="1" xfId="0" applyFont="1" applyFill="1" applyBorder="1" applyAlignment="1" applyProtection="1">
      <alignment horizontal="left" vertical="center" wrapText="1"/>
      <protection locked="0"/>
    </xf>
    <xf numFmtId="0" fontId="9" fillId="0" borderId="1" xfId="49" applyNumberFormat="1" applyFont="1" applyFill="1" applyBorder="1" applyAlignment="1" applyProtection="1">
      <alignment horizontal="left" vertical="center" wrapText="1"/>
      <protection locked="0" hidden="1"/>
    </xf>
    <xf numFmtId="0" fontId="4" fillId="0" borderId="1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NumberFormat="1" applyFont="1" applyFill="1" applyBorder="1" applyAlignment="1" applyProtection="1">
      <alignment horizontal="left" vertical="center" wrapText="1"/>
      <protection locked="0"/>
    </xf>
    <xf numFmtId="0" fontId="4" fillId="0" borderId="1" xfId="0" applyFont="1" applyFill="1" applyBorder="1" applyAlignment="1">
      <alignment vertical="center" wrapText="1"/>
    </xf>
    <xf numFmtId="0" fontId="8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 wrapText="1"/>
    </xf>
    <xf numFmtId="0" fontId="10" fillId="0" borderId="1" xfId="49" applyFont="1" applyFill="1" applyBorder="1" applyAlignment="1">
      <alignment horizontal="center" vertical="center" wrapText="1"/>
    </xf>
    <xf numFmtId="0" fontId="4" fillId="0" borderId="1" xfId="0" applyFont="1" applyFill="1" applyBorder="1" applyAlignment="1" applyProtection="1">
      <alignment horizontal="left" vertical="center" wrapText="1"/>
      <protection locked="0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2" fillId="0" borderId="2" xfId="0" applyFont="1" applyBorder="1">
      <alignment vertical="center"/>
    </xf>
    <xf numFmtId="0" fontId="0" fillId="0" borderId="2" xfId="0" applyBorder="1">
      <alignment vertical="center"/>
    </xf>
    <xf numFmtId="0" fontId="0" fillId="0" borderId="2" xfId="0" applyFill="1" applyBorder="1">
      <alignment vertical="center"/>
    </xf>
    <xf numFmtId="0" fontId="0" fillId="0" borderId="2" xfId="0" applyFont="1" applyFill="1" applyBorder="1">
      <alignment vertical="center"/>
    </xf>
    <xf numFmtId="0" fontId="2" fillId="0" borderId="2" xfId="0" applyFont="1" applyFill="1" applyBorder="1">
      <alignment vertical="center"/>
    </xf>
    <xf numFmtId="0" fontId="1" fillId="0" borderId="2" xfId="0" applyNumberFormat="1" applyFont="1" applyBorder="1" applyAlignment="1">
      <alignment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9" xfId="49"/>
  </cellStyles>
  <dxfs count="1">
    <dxf>
      <fill>
        <patternFill patternType="solid">
          <bgColor rgb="FFFF6D6D"/>
        </patternFill>
      </fill>
    </dxf>
  </dxfs>
  <tableStyles count="0" defaultTableStyle="TableStyleMedium2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externalLink" Target="externalLinks/externalLink2.xml"/><Relationship Id="rId6" Type="http://schemas.openxmlformats.org/officeDocument/2006/relationships/externalLink" Target="externalLinks/externalLink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SogouExplorer\userdata\Download\&#23458;&#25143;&#20013;&#24515;&#36164;&#28304;&#38656;&#27714;&#19968;&#24352;&#34920;V7--2022&#24180;6&#26376;14&#26085;%20(1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rui\AppData\Roaming\kingsoft\office6\backup\1.&#32593;&#19978;&#21150;&#20107;&#22823;&#21381;0803v1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资源需求表"/>
      <sheetName val="资源需求清单"/>
      <sheetName val="网络端口接入需求表"/>
      <sheetName val="网络IP地址需求表"/>
      <sheetName val="网络防火墙策略需求表"/>
      <sheetName val="网络负载均衡需求表"/>
      <sheetName val="选项清单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汇总表"/>
      <sheetName val="资源需求明细表"/>
      <sheetName val="选项清单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7"/>
  <sheetViews>
    <sheetView workbookViewId="0">
      <pane ySplit="1" topLeftCell="A2" activePane="bottomLeft" state="frozen"/>
      <selection/>
      <selection pane="bottomLeft" activeCell="A5" sqref="A5"/>
    </sheetView>
  </sheetViews>
  <sheetFormatPr defaultColWidth="9" defaultRowHeight="14.25" outlineLevelRow="6" outlineLevelCol="1"/>
  <cols>
    <col min="1" max="1" width="22.375" customWidth="1"/>
    <col min="2" max="2" width="51.75" customWidth="1"/>
  </cols>
  <sheetData>
    <row r="1" spans="1:2">
      <c r="A1" s="38" t="s">
        <v>0</v>
      </c>
      <c r="B1" s="39" t="s">
        <v>1</v>
      </c>
    </row>
    <row r="2" spans="1:2">
      <c r="A2" s="38" t="s">
        <v>2</v>
      </c>
      <c r="B2" s="40" t="s">
        <v>3</v>
      </c>
    </row>
    <row r="3" spans="1:2">
      <c r="A3" s="38" t="s">
        <v>4</v>
      </c>
      <c r="B3" s="41" t="s">
        <v>5</v>
      </c>
    </row>
    <row r="4" s="2" customFormat="1" spans="1:2">
      <c r="A4" s="42" t="s">
        <v>6</v>
      </c>
      <c r="B4" s="43" t="s">
        <v>7</v>
      </c>
    </row>
    <row r="5" spans="1:2">
      <c r="A5" s="38" t="s">
        <v>8</v>
      </c>
      <c r="B5" s="44" t="s">
        <v>9</v>
      </c>
    </row>
    <row r="6" spans="1:2">
      <c r="A6" s="38" t="s">
        <v>10</v>
      </c>
      <c r="B6" s="39" t="s">
        <v>11</v>
      </c>
    </row>
    <row r="7" spans="1:2">
      <c r="A7" s="38" t="s">
        <v>12</v>
      </c>
      <c r="B7" s="39" t="s">
        <v>13</v>
      </c>
    </row>
  </sheetData>
  <sheetProtection formatCells="0" insertHyperlinks="0" autoFilter="0"/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AB21"/>
  <sheetViews>
    <sheetView topLeftCell="L1" workbookViewId="0">
      <pane ySplit="1" topLeftCell="A2" activePane="bottomLeft" state="frozen"/>
      <selection/>
      <selection pane="bottomLeft" activeCell="S3" sqref="S3"/>
    </sheetView>
  </sheetViews>
  <sheetFormatPr defaultColWidth="9.16666666666667" defaultRowHeight="16.5"/>
  <cols>
    <col min="1" max="1" width="5.125" style="14" customWidth="1"/>
    <col min="2" max="2" width="5.375" style="15" customWidth="1"/>
    <col min="3" max="3" width="12.75" style="16" customWidth="1"/>
    <col min="4" max="4" width="9.75" style="16" customWidth="1"/>
    <col min="5" max="5" width="13.25" style="14" customWidth="1"/>
    <col min="6" max="6" width="4.11666666666667" style="14" customWidth="1"/>
    <col min="7" max="7" width="22.5" style="16" customWidth="1"/>
    <col min="8" max="8" width="7.625" style="16" customWidth="1"/>
    <col min="9" max="9" width="4.625" style="16" customWidth="1"/>
    <col min="10" max="10" width="18.75" style="14" customWidth="1"/>
    <col min="11" max="12" width="6.25" style="14" customWidth="1"/>
    <col min="13" max="13" width="8.375" style="14" customWidth="1"/>
    <col min="14" max="14" width="4.375" style="14" customWidth="1"/>
    <col min="15" max="15" width="6.375" style="14" customWidth="1"/>
    <col min="16" max="16" width="6.125" style="14" customWidth="1"/>
    <col min="17" max="17" width="22.25" style="14" customWidth="1"/>
    <col min="18" max="18" width="11.75" style="17" customWidth="1"/>
    <col min="19" max="19" width="18.375" style="17" customWidth="1"/>
    <col min="20" max="20" width="5.875" style="15" customWidth="1"/>
    <col min="21" max="21" width="5.625" style="14" customWidth="1"/>
    <col min="22" max="22" width="5.375" style="14" customWidth="1"/>
    <col min="23" max="23" width="5.5" style="14" customWidth="1"/>
    <col min="24" max="24" width="4" style="14" customWidth="1"/>
    <col min="25" max="25" width="4.5" style="14" customWidth="1"/>
    <col min="26" max="26" width="4" style="14" customWidth="1"/>
    <col min="27" max="27" width="5.625" style="14" customWidth="1"/>
    <col min="28" max="16384" width="9.16666666666667" style="14"/>
  </cols>
  <sheetData>
    <row r="1" ht="49.5" spans="1:28">
      <c r="A1" s="18" t="s">
        <v>14</v>
      </c>
      <c r="B1" s="19" t="s">
        <v>15</v>
      </c>
      <c r="C1" s="19" t="s">
        <v>16</v>
      </c>
      <c r="D1" s="19" t="s">
        <v>17</v>
      </c>
      <c r="E1" s="19" t="s">
        <v>18</v>
      </c>
      <c r="F1" s="19" t="s">
        <v>19</v>
      </c>
      <c r="G1" s="19" t="s">
        <v>20</v>
      </c>
      <c r="H1" s="19" t="s">
        <v>21</v>
      </c>
      <c r="I1" s="19" t="s">
        <v>22</v>
      </c>
      <c r="J1" s="19" t="s">
        <v>23</v>
      </c>
      <c r="K1" s="19" t="s">
        <v>24</v>
      </c>
      <c r="L1" s="19" t="s">
        <v>25</v>
      </c>
      <c r="M1" s="19" t="s">
        <v>26</v>
      </c>
      <c r="N1" s="19" t="s">
        <v>27</v>
      </c>
      <c r="O1" s="19" t="s">
        <v>28</v>
      </c>
      <c r="P1" s="25" t="s">
        <v>29</v>
      </c>
      <c r="Q1" s="25" t="s">
        <v>30</v>
      </c>
      <c r="R1" s="31" t="s">
        <v>31</v>
      </c>
      <c r="S1" s="31" t="s">
        <v>32</v>
      </c>
      <c r="T1" s="31" t="s">
        <v>33</v>
      </c>
      <c r="U1" s="25" t="s">
        <v>34</v>
      </c>
      <c r="V1" s="25" t="s">
        <v>35</v>
      </c>
      <c r="W1" s="32" t="s">
        <v>36</v>
      </c>
      <c r="X1" s="32" t="s">
        <v>37</v>
      </c>
      <c r="Y1" s="32" t="s">
        <v>38</v>
      </c>
      <c r="Z1" s="32" t="s">
        <v>39</v>
      </c>
      <c r="AA1" s="32" t="s">
        <v>40</v>
      </c>
      <c r="AB1" s="32" t="s">
        <v>41</v>
      </c>
    </row>
    <row r="2" s="13" customFormat="1" ht="94.5" spans="1:28">
      <c r="A2" s="20">
        <v>1</v>
      </c>
      <c r="B2" s="20" t="s">
        <v>42</v>
      </c>
      <c r="C2" s="21" t="s">
        <v>1</v>
      </c>
      <c r="D2" s="22" t="s">
        <v>43</v>
      </c>
      <c r="E2" s="20" t="s">
        <v>44</v>
      </c>
      <c r="F2" s="20" t="s">
        <v>45</v>
      </c>
      <c r="G2" s="23" t="s">
        <v>46</v>
      </c>
      <c r="H2" s="22" t="s">
        <v>47</v>
      </c>
      <c r="I2" s="26" t="s">
        <v>48</v>
      </c>
      <c r="J2" s="27" t="s">
        <v>49</v>
      </c>
      <c r="K2" s="28">
        <v>16</v>
      </c>
      <c r="L2" s="28">
        <v>32</v>
      </c>
      <c r="M2" s="28">
        <v>200</v>
      </c>
      <c r="N2" s="20"/>
      <c r="O2" s="20"/>
      <c r="P2" s="20" t="s">
        <v>50</v>
      </c>
      <c r="Q2" s="23" t="s">
        <v>46</v>
      </c>
      <c r="R2" s="33" t="s">
        <v>51</v>
      </c>
      <c r="S2" s="33" t="s">
        <v>52</v>
      </c>
      <c r="T2" s="34" t="s">
        <v>53</v>
      </c>
      <c r="U2" s="20"/>
      <c r="V2" s="20"/>
      <c r="W2" s="20"/>
      <c r="X2" s="20"/>
      <c r="Y2" s="20"/>
      <c r="Z2" s="20"/>
      <c r="AA2" s="20"/>
      <c r="AB2" s="20" t="s">
        <v>44</v>
      </c>
    </row>
    <row r="3" s="13" customFormat="1" ht="67.5" spans="1:28">
      <c r="A3" s="20">
        <v>2</v>
      </c>
      <c r="B3" s="20" t="s">
        <v>42</v>
      </c>
      <c r="C3" s="21" t="s">
        <v>1</v>
      </c>
      <c r="D3" s="22" t="s">
        <v>43</v>
      </c>
      <c r="E3" s="20" t="s">
        <v>44</v>
      </c>
      <c r="F3" s="20" t="s">
        <v>45</v>
      </c>
      <c r="G3" s="23" t="s">
        <v>54</v>
      </c>
      <c r="H3" s="22" t="s">
        <v>47</v>
      </c>
      <c r="I3" s="26" t="s">
        <v>48</v>
      </c>
      <c r="J3" s="27" t="s">
        <v>55</v>
      </c>
      <c r="K3" s="28">
        <v>16</v>
      </c>
      <c r="L3" s="28">
        <v>32</v>
      </c>
      <c r="M3" s="28">
        <v>200</v>
      </c>
      <c r="N3" s="20"/>
      <c r="O3" s="20"/>
      <c r="P3" s="20" t="s">
        <v>50</v>
      </c>
      <c r="Q3" s="23" t="s">
        <v>54</v>
      </c>
      <c r="R3" s="33" t="s">
        <v>56</v>
      </c>
      <c r="S3" s="33" t="s">
        <v>57</v>
      </c>
      <c r="T3" s="34" t="s">
        <v>53</v>
      </c>
      <c r="U3" s="20"/>
      <c r="V3" s="20"/>
      <c r="W3" s="20"/>
      <c r="X3" s="20"/>
      <c r="Y3" s="20"/>
      <c r="Z3" s="20"/>
      <c r="AA3" s="20"/>
      <c r="AB3" s="20" t="s">
        <v>44</v>
      </c>
    </row>
    <row r="4" s="13" customFormat="1" ht="40.5" spans="1:28">
      <c r="A4" s="20">
        <v>3</v>
      </c>
      <c r="B4" s="20" t="s">
        <v>42</v>
      </c>
      <c r="C4" s="21" t="s">
        <v>1</v>
      </c>
      <c r="D4" s="22" t="s">
        <v>43</v>
      </c>
      <c r="E4" s="20" t="s">
        <v>44</v>
      </c>
      <c r="F4" s="20" t="s">
        <v>45</v>
      </c>
      <c r="G4" s="23" t="s">
        <v>58</v>
      </c>
      <c r="H4" s="22" t="s">
        <v>47</v>
      </c>
      <c r="I4" s="26" t="s">
        <v>48</v>
      </c>
      <c r="J4" s="27" t="s">
        <v>59</v>
      </c>
      <c r="K4" s="28">
        <v>16</v>
      </c>
      <c r="L4" s="28">
        <v>32</v>
      </c>
      <c r="M4" s="28">
        <v>200</v>
      </c>
      <c r="N4" s="20"/>
      <c r="O4" s="20"/>
      <c r="P4" s="20" t="s">
        <v>50</v>
      </c>
      <c r="Q4" s="23" t="s">
        <v>58</v>
      </c>
      <c r="R4" s="33" t="s">
        <v>60</v>
      </c>
      <c r="S4" s="33" t="s">
        <v>61</v>
      </c>
      <c r="T4" s="34" t="s">
        <v>53</v>
      </c>
      <c r="U4" s="20"/>
      <c r="V4" s="20"/>
      <c r="W4" s="20"/>
      <c r="X4" s="20"/>
      <c r="Y4" s="20"/>
      <c r="Z4" s="20"/>
      <c r="AA4" s="20"/>
      <c r="AB4" s="20" t="s">
        <v>44</v>
      </c>
    </row>
    <row r="5" s="13" customFormat="1" ht="40.5" spans="1:28">
      <c r="A5" s="20">
        <v>4</v>
      </c>
      <c r="B5" s="20" t="s">
        <v>42</v>
      </c>
      <c r="C5" s="21" t="s">
        <v>1</v>
      </c>
      <c r="D5" s="22" t="s">
        <v>43</v>
      </c>
      <c r="E5" s="20" t="s">
        <v>44</v>
      </c>
      <c r="F5" s="20" t="s">
        <v>45</v>
      </c>
      <c r="G5" s="23" t="s">
        <v>62</v>
      </c>
      <c r="H5" s="22" t="s">
        <v>47</v>
      </c>
      <c r="I5" s="26" t="s">
        <v>48</v>
      </c>
      <c r="J5" s="27" t="s">
        <v>63</v>
      </c>
      <c r="K5" s="28">
        <v>16</v>
      </c>
      <c r="L5" s="28">
        <v>32</v>
      </c>
      <c r="M5" s="28">
        <v>200</v>
      </c>
      <c r="N5" s="20"/>
      <c r="O5" s="20"/>
      <c r="P5" s="20" t="s">
        <v>50</v>
      </c>
      <c r="Q5" s="23" t="s">
        <v>62</v>
      </c>
      <c r="R5" s="33" t="s">
        <v>60</v>
      </c>
      <c r="S5" s="33" t="s">
        <v>61</v>
      </c>
      <c r="T5" s="34" t="s">
        <v>53</v>
      </c>
      <c r="U5" s="20"/>
      <c r="V5" s="35"/>
      <c r="W5" s="20"/>
      <c r="X5" s="20"/>
      <c r="Y5" s="20"/>
      <c r="Z5" s="20"/>
      <c r="AA5" s="20"/>
      <c r="AB5" s="20" t="s">
        <v>44</v>
      </c>
    </row>
    <row r="6" s="13" customFormat="1" ht="54" spans="1:28">
      <c r="A6" s="20">
        <v>5</v>
      </c>
      <c r="B6" s="20" t="s">
        <v>42</v>
      </c>
      <c r="C6" s="21" t="s">
        <v>1</v>
      </c>
      <c r="D6" s="22" t="s">
        <v>43</v>
      </c>
      <c r="E6" s="20" t="s">
        <v>44</v>
      </c>
      <c r="F6" s="20" t="s">
        <v>45</v>
      </c>
      <c r="G6" s="23" t="s">
        <v>64</v>
      </c>
      <c r="H6" s="22" t="s">
        <v>47</v>
      </c>
      <c r="I6" s="26" t="s">
        <v>48</v>
      </c>
      <c r="J6" s="27" t="s">
        <v>65</v>
      </c>
      <c r="K6" s="28">
        <v>16</v>
      </c>
      <c r="L6" s="28">
        <v>32</v>
      </c>
      <c r="M6" s="28">
        <v>200</v>
      </c>
      <c r="N6" s="20"/>
      <c r="O6" s="20"/>
      <c r="P6" s="20" t="s">
        <v>50</v>
      </c>
      <c r="Q6" s="23" t="s">
        <v>64</v>
      </c>
      <c r="R6" s="33" t="s">
        <v>60</v>
      </c>
      <c r="S6" s="33" t="s">
        <v>66</v>
      </c>
      <c r="T6" s="34" t="s">
        <v>53</v>
      </c>
      <c r="U6" s="20"/>
      <c r="V6" s="35"/>
      <c r="W6" s="20"/>
      <c r="X6" s="20"/>
      <c r="Y6" s="20"/>
      <c r="Z6" s="20"/>
      <c r="AA6" s="20"/>
      <c r="AB6" s="20" t="s">
        <v>44</v>
      </c>
    </row>
    <row r="7" s="13" customFormat="1" ht="27" spans="1:28">
      <c r="A7" s="20">
        <v>6</v>
      </c>
      <c r="B7" s="20" t="s">
        <v>42</v>
      </c>
      <c r="C7" s="21" t="s">
        <v>1</v>
      </c>
      <c r="D7" s="22" t="s">
        <v>43</v>
      </c>
      <c r="E7" s="20" t="s">
        <v>44</v>
      </c>
      <c r="F7" s="20" t="s">
        <v>45</v>
      </c>
      <c r="G7" s="23" t="s">
        <v>67</v>
      </c>
      <c r="H7" s="22" t="s">
        <v>47</v>
      </c>
      <c r="I7" s="26" t="s">
        <v>48</v>
      </c>
      <c r="J7" s="27" t="s">
        <v>68</v>
      </c>
      <c r="K7" s="28">
        <v>16</v>
      </c>
      <c r="L7" s="28">
        <v>32</v>
      </c>
      <c r="M7" s="28">
        <v>200</v>
      </c>
      <c r="N7" s="20"/>
      <c r="O7" s="20"/>
      <c r="P7" s="20" t="s">
        <v>50</v>
      </c>
      <c r="Q7" s="23" t="s">
        <v>67</v>
      </c>
      <c r="R7" s="33" t="s">
        <v>69</v>
      </c>
      <c r="S7" s="36">
        <v>2375</v>
      </c>
      <c r="T7" s="34" t="s">
        <v>53</v>
      </c>
      <c r="U7" s="20"/>
      <c r="V7" s="37"/>
      <c r="W7" s="20"/>
      <c r="X7" s="20"/>
      <c r="Y7" s="20"/>
      <c r="Z7" s="20"/>
      <c r="AA7" s="20"/>
      <c r="AB7" s="20" t="s">
        <v>44</v>
      </c>
    </row>
    <row r="8" s="13" customFormat="1" ht="67.5" spans="1:28">
      <c r="A8" s="20">
        <v>7</v>
      </c>
      <c r="B8" s="20" t="s">
        <v>42</v>
      </c>
      <c r="C8" s="21" t="s">
        <v>1</v>
      </c>
      <c r="D8" s="22" t="s">
        <v>43</v>
      </c>
      <c r="E8" s="20" t="s">
        <v>44</v>
      </c>
      <c r="F8" s="20" t="s">
        <v>45</v>
      </c>
      <c r="G8" s="23" t="s">
        <v>70</v>
      </c>
      <c r="H8" s="22" t="s">
        <v>47</v>
      </c>
      <c r="I8" s="26" t="s">
        <v>48</v>
      </c>
      <c r="J8" s="27" t="s">
        <v>71</v>
      </c>
      <c r="K8" s="28">
        <v>16</v>
      </c>
      <c r="L8" s="28">
        <v>32</v>
      </c>
      <c r="M8" s="28">
        <v>200</v>
      </c>
      <c r="N8" s="20"/>
      <c r="O8" s="20"/>
      <c r="P8" s="20" t="s">
        <v>50</v>
      </c>
      <c r="Q8" s="23" t="s">
        <v>70</v>
      </c>
      <c r="R8" s="36" t="s">
        <v>72</v>
      </c>
      <c r="S8" s="36" t="s">
        <v>73</v>
      </c>
      <c r="T8" s="34" t="s">
        <v>74</v>
      </c>
      <c r="U8" s="20"/>
      <c r="V8" s="37"/>
      <c r="W8" s="20"/>
      <c r="X8" s="20"/>
      <c r="Y8" s="20"/>
      <c r="Z8" s="20"/>
      <c r="AA8" s="20"/>
      <c r="AB8" s="20" t="s">
        <v>44</v>
      </c>
    </row>
    <row r="9" s="13" customFormat="1" ht="54" spans="1:28">
      <c r="A9" s="20">
        <v>8</v>
      </c>
      <c r="B9" s="20" t="s">
        <v>42</v>
      </c>
      <c r="C9" s="21" t="s">
        <v>1</v>
      </c>
      <c r="D9" s="22" t="s">
        <v>43</v>
      </c>
      <c r="E9" s="20" t="s">
        <v>44</v>
      </c>
      <c r="F9" s="20" t="s">
        <v>45</v>
      </c>
      <c r="G9" s="23" t="s">
        <v>75</v>
      </c>
      <c r="H9" s="22" t="s">
        <v>47</v>
      </c>
      <c r="I9" s="26" t="s">
        <v>48</v>
      </c>
      <c r="J9" s="27" t="s">
        <v>76</v>
      </c>
      <c r="K9" s="28">
        <v>16</v>
      </c>
      <c r="L9" s="28">
        <v>32</v>
      </c>
      <c r="M9" s="28">
        <v>200</v>
      </c>
      <c r="N9" s="20"/>
      <c r="O9" s="20"/>
      <c r="P9" s="20" t="s">
        <v>50</v>
      </c>
      <c r="Q9" s="23" t="s">
        <v>75</v>
      </c>
      <c r="R9" s="36" t="s">
        <v>77</v>
      </c>
      <c r="S9" s="36" t="s">
        <v>78</v>
      </c>
      <c r="T9" s="34" t="s">
        <v>74</v>
      </c>
      <c r="U9" s="20"/>
      <c r="V9" s="37"/>
      <c r="W9" s="20"/>
      <c r="X9" s="20"/>
      <c r="Y9" s="20"/>
      <c r="Z9" s="20"/>
      <c r="AA9" s="20"/>
      <c r="AB9" s="20" t="s">
        <v>44</v>
      </c>
    </row>
    <row r="10" s="13" customFormat="1" ht="40.5" spans="1:28">
      <c r="A10" s="20">
        <v>9</v>
      </c>
      <c r="B10" s="20" t="s">
        <v>42</v>
      </c>
      <c r="C10" s="21" t="s">
        <v>1</v>
      </c>
      <c r="D10" s="22" t="s">
        <v>43</v>
      </c>
      <c r="E10" s="20" t="s">
        <v>44</v>
      </c>
      <c r="F10" s="20" t="s">
        <v>45</v>
      </c>
      <c r="G10" s="23" t="s">
        <v>79</v>
      </c>
      <c r="H10" s="22" t="s">
        <v>47</v>
      </c>
      <c r="I10" s="26" t="s">
        <v>48</v>
      </c>
      <c r="J10" s="27" t="s">
        <v>80</v>
      </c>
      <c r="K10" s="28">
        <v>16</v>
      </c>
      <c r="L10" s="28">
        <v>32</v>
      </c>
      <c r="M10" s="28">
        <v>200</v>
      </c>
      <c r="N10" s="20"/>
      <c r="O10" s="20"/>
      <c r="P10" s="20" t="s">
        <v>50</v>
      </c>
      <c r="Q10" s="23" t="s">
        <v>79</v>
      </c>
      <c r="R10" s="36" t="s">
        <v>81</v>
      </c>
      <c r="S10" s="36" t="s">
        <v>82</v>
      </c>
      <c r="T10" s="34" t="s">
        <v>53</v>
      </c>
      <c r="U10" s="20"/>
      <c r="V10" s="35"/>
      <c r="W10" s="20"/>
      <c r="X10" s="20"/>
      <c r="Y10" s="20"/>
      <c r="Z10" s="20"/>
      <c r="AA10" s="20"/>
      <c r="AB10" s="20" t="s">
        <v>44</v>
      </c>
    </row>
    <row r="11" s="13" customFormat="1" ht="40.5" spans="1:28">
      <c r="A11" s="20">
        <v>10</v>
      </c>
      <c r="B11" s="20" t="s">
        <v>42</v>
      </c>
      <c r="C11" s="21" t="s">
        <v>1</v>
      </c>
      <c r="D11" s="22" t="s">
        <v>43</v>
      </c>
      <c r="E11" s="20" t="s">
        <v>44</v>
      </c>
      <c r="F11" s="20" t="s">
        <v>45</v>
      </c>
      <c r="G11" s="23" t="s">
        <v>83</v>
      </c>
      <c r="H11" s="22" t="s">
        <v>47</v>
      </c>
      <c r="I11" s="26" t="s">
        <v>48</v>
      </c>
      <c r="J11" s="27" t="s">
        <v>84</v>
      </c>
      <c r="K11" s="28">
        <v>16</v>
      </c>
      <c r="L11" s="28">
        <v>32</v>
      </c>
      <c r="M11" s="28">
        <v>200</v>
      </c>
      <c r="N11" s="20"/>
      <c r="O11" s="20"/>
      <c r="P11" s="20" t="s">
        <v>50</v>
      </c>
      <c r="Q11" s="23" t="s">
        <v>83</v>
      </c>
      <c r="R11" s="33" t="s">
        <v>60</v>
      </c>
      <c r="S11" s="36" t="s">
        <v>85</v>
      </c>
      <c r="T11" s="34" t="s">
        <v>53</v>
      </c>
      <c r="U11" s="20"/>
      <c r="V11" s="35"/>
      <c r="W11" s="20"/>
      <c r="X11" s="20"/>
      <c r="Y11" s="20"/>
      <c r="Z11" s="20"/>
      <c r="AA11" s="20"/>
      <c r="AB11" s="20" t="s">
        <v>44</v>
      </c>
    </row>
    <row r="12" s="13" customFormat="1" ht="40.5" spans="1:28">
      <c r="A12" s="20">
        <v>11</v>
      </c>
      <c r="B12" s="20" t="s">
        <v>42</v>
      </c>
      <c r="C12" s="21" t="s">
        <v>1</v>
      </c>
      <c r="D12" s="22" t="s">
        <v>43</v>
      </c>
      <c r="E12" s="20" t="s">
        <v>44</v>
      </c>
      <c r="F12" s="20" t="s">
        <v>45</v>
      </c>
      <c r="G12" s="23" t="s">
        <v>86</v>
      </c>
      <c r="H12" s="22" t="s">
        <v>47</v>
      </c>
      <c r="I12" s="26" t="s">
        <v>48</v>
      </c>
      <c r="J12" s="27" t="s">
        <v>87</v>
      </c>
      <c r="K12" s="28">
        <v>16</v>
      </c>
      <c r="L12" s="28">
        <v>32</v>
      </c>
      <c r="M12" s="28">
        <v>500</v>
      </c>
      <c r="N12" s="20"/>
      <c r="O12" s="20"/>
      <c r="P12" s="20" t="s">
        <v>50</v>
      </c>
      <c r="Q12" s="23" t="s">
        <v>86</v>
      </c>
      <c r="R12" s="33" t="s">
        <v>60</v>
      </c>
      <c r="S12" s="36" t="s">
        <v>88</v>
      </c>
      <c r="T12" s="34" t="s">
        <v>53</v>
      </c>
      <c r="U12" s="20"/>
      <c r="V12" s="37"/>
      <c r="W12" s="20"/>
      <c r="X12" s="20"/>
      <c r="Y12" s="20"/>
      <c r="Z12" s="20"/>
      <c r="AA12" s="20"/>
      <c r="AB12" s="20" t="s">
        <v>44</v>
      </c>
    </row>
    <row r="13" s="13" customFormat="1" ht="40.5" spans="1:28">
      <c r="A13" s="20">
        <v>12</v>
      </c>
      <c r="B13" s="20" t="s">
        <v>42</v>
      </c>
      <c r="C13" s="21" t="s">
        <v>1</v>
      </c>
      <c r="D13" s="22" t="s">
        <v>43</v>
      </c>
      <c r="E13" s="20" t="s">
        <v>44</v>
      </c>
      <c r="F13" s="20" t="s">
        <v>45</v>
      </c>
      <c r="G13" s="23" t="s">
        <v>89</v>
      </c>
      <c r="H13" s="22" t="s">
        <v>47</v>
      </c>
      <c r="I13" s="26" t="s">
        <v>48</v>
      </c>
      <c r="J13" s="27" t="s">
        <v>90</v>
      </c>
      <c r="K13" s="28">
        <v>16</v>
      </c>
      <c r="L13" s="28">
        <v>32</v>
      </c>
      <c r="M13" s="28">
        <v>500</v>
      </c>
      <c r="N13" s="20"/>
      <c r="O13" s="20"/>
      <c r="P13" s="20" t="s">
        <v>50</v>
      </c>
      <c r="Q13" s="23" t="s">
        <v>89</v>
      </c>
      <c r="R13" s="33" t="s">
        <v>60</v>
      </c>
      <c r="S13" s="33" t="s">
        <v>91</v>
      </c>
      <c r="T13" s="34" t="s">
        <v>53</v>
      </c>
      <c r="U13" s="20"/>
      <c r="V13" s="37"/>
      <c r="W13" s="20"/>
      <c r="X13" s="20"/>
      <c r="Y13" s="20"/>
      <c r="Z13" s="20"/>
      <c r="AA13" s="20"/>
      <c r="AB13" s="20" t="s">
        <v>44</v>
      </c>
    </row>
    <row r="14" s="13" customFormat="1" ht="81" spans="1:28">
      <c r="A14" s="20">
        <v>13</v>
      </c>
      <c r="B14" s="20" t="s">
        <v>42</v>
      </c>
      <c r="C14" s="21" t="s">
        <v>1</v>
      </c>
      <c r="D14" s="22" t="s">
        <v>43</v>
      </c>
      <c r="E14" s="20" t="s">
        <v>44</v>
      </c>
      <c r="F14" s="20" t="s">
        <v>45</v>
      </c>
      <c r="G14" s="23" t="s">
        <v>92</v>
      </c>
      <c r="H14" s="22" t="s">
        <v>47</v>
      </c>
      <c r="I14" s="26" t="s">
        <v>48</v>
      </c>
      <c r="J14" s="27" t="s">
        <v>93</v>
      </c>
      <c r="K14" s="28">
        <v>16</v>
      </c>
      <c r="L14" s="28">
        <v>32</v>
      </c>
      <c r="M14" s="28">
        <v>1000</v>
      </c>
      <c r="N14" s="20"/>
      <c r="O14" s="20"/>
      <c r="P14" s="20" t="s">
        <v>50</v>
      </c>
      <c r="Q14" s="23" t="s">
        <v>92</v>
      </c>
      <c r="R14" s="36" t="s">
        <v>94</v>
      </c>
      <c r="S14" s="33" t="s">
        <v>95</v>
      </c>
      <c r="T14" s="34" t="s">
        <v>53</v>
      </c>
      <c r="U14" s="20"/>
      <c r="V14" s="35"/>
      <c r="W14" s="20"/>
      <c r="X14" s="20"/>
      <c r="Y14" s="20"/>
      <c r="Z14" s="20"/>
      <c r="AA14" s="20"/>
      <c r="AB14" s="20" t="s">
        <v>44</v>
      </c>
    </row>
    <row r="15" s="13" customFormat="1" ht="54" spans="1:28">
      <c r="A15" s="20">
        <v>14</v>
      </c>
      <c r="B15" s="20" t="s">
        <v>42</v>
      </c>
      <c r="C15" s="21" t="s">
        <v>1</v>
      </c>
      <c r="D15" s="22" t="s">
        <v>43</v>
      </c>
      <c r="E15" s="20" t="s">
        <v>44</v>
      </c>
      <c r="F15" s="20" t="s">
        <v>45</v>
      </c>
      <c r="G15" s="23" t="s">
        <v>96</v>
      </c>
      <c r="H15" s="22" t="s">
        <v>47</v>
      </c>
      <c r="I15" s="26" t="s">
        <v>48</v>
      </c>
      <c r="J15" s="27" t="s">
        <v>97</v>
      </c>
      <c r="K15" s="28">
        <v>16</v>
      </c>
      <c r="L15" s="28">
        <v>32</v>
      </c>
      <c r="M15" s="28">
        <v>500</v>
      </c>
      <c r="N15" s="20"/>
      <c r="O15" s="20"/>
      <c r="P15" s="20" t="s">
        <v>50</v>
      </c>
      <c r="Q15" s="23" t="s">
        <v>96</v>
      </c>
      <c r="R15" s="33" t="s">
        <v>98</v>
      </c>
      <c r="S15" s="33" t="s">
        <v>99</v>
      </c>
      <c r="T15" s="34" t="s">
        <v>53</v>
      </c>
      <c r="U15" s="20"/>
      <c r="V15" s="35"/>
      <c r="W15" s="20"/>
      <c r="X15" s="20"/>
      <c r="Y15" s="20"/>
      <c r="Z15" s="20"/>
      <c r="AA15" s="20"/>
      <c r="AB15" s="20" t="s">
        <v>44</v>
      </c>
    </row>
    <row r="16" s="13" customFormat="1" ht="94.5" spans="1:28">
      <c r="A16" s="20">
        <v>15</v>
      </c>
      <c r="B16" s="20" t="s">
        <v>42</v>
      </c>
      <c r="C16" s="21" t="s">
        <v>1</v>
      </c>
      <c r="D16" s="22" t="s">
        <v>43</v>
      </c>
      <c r="E16" s="20" t="s">
        <v>44</v>
      </c>
      <c r="F16" s="20" t="s">
        <v>45</v>
      </c>
      <c r="G16" s="23" t="s">
        <v>100</v>
      </c>
      <c r="H16" s="22" t="s">
        <v>47</v>
      </c>
      <c r="I16" s="26" t="s">
        <v>48</v>
      </c>
      <c r="J16" s="27" t="s">
        <v>101</v>
      </c>
      <c r="K16" s="28">
        <v>16</v>
      </c>
      <c r="L16" s="28">
        <v>32</v>
      </c>
      <c r="M16" s="28">
        <v>500</v>
      </c>
      <c r="N16" s="20"/>
      <c r="O16" s="20"/>
      <c r="P16" s="20" t="s">
        <v>50</v>
      </c>
      <c r="Q16" s="23" t="s">
        <v>100</v>
      </c>
      <c r="R16" s="33" t="s">
        <v>102</v>
      </c>
      <c r="S16" s="33" t="s">
        <v>103</v>
      </c>
      <c r="T16" s="34" t="s">
        <v>53</v>
      </c>
      <c r="U16" s="20"/>
      <c r="V16" s="35"/>
      <c r="W16" s="20"/>
      <c r="X16" s="20"/>
      <c r="Y16" s="20"/>
      <c r="Z16" s="20"/>
      <c r="AA16" s="20"/>
      <c r="AB16" s="20" t="s">
        <v>44</v>
      </c>
    </row>
    <row r="17" s="13" customFormat="1" ht="54" spans="1:28">
      <c r="A17" s="20">
        <v>16</v>
      </c>
      <c r="B17" s="20" t="s">
        <v>42</v>
      </c>
      <c r="C17" s="21" t="s">
        <v>1</v>
      </c>
      <c r="D17" s="22" t="s">
        <v>43</v>
      </c>
      <c r="E17" s="20" t="s">
        <v>44</v>
      </c>
      <c r="F17" s="20" t="s">
        <v>45</v>
      </c>
      <c r="G17" s="23" t="s">
        <v>104</v>
      </c>
      <c r="H17" s="22" t="s">
        <v>47</v>
      </c>
      <c r="I17" s="26" t="s">
        <v>48</v>
      </c>
      <c r="J17" s="27" t="s">
        <v>105</v>
      </c>
      <c r="K17" s="28">
        <v>16</v>
      </c>
      <c r="L17" s="28">
        <v>32</v>
      </c>
      <c r="M17" s="29">
        <v>200</v>
      </c>
      <c r="N17" s="20"/>
      <c r="O17" s="20"/>
      <c r="P17" s="20" t="s">
        <v>50</v>
      </c>
      <c r="Q17" s="23" t="s">
        <v>104</v>
      </c>
      <c r="R17" s="36" t="s">
        <v>106</v>
      </c>
      <c r="S17" s="33" t="s">
        <v>107</v>
      </c>
      <c r="T17" s="34" t="s">
        <v>53</v>
      </c>
      <c r="U17" s="20"/>
      <c r="V17" s="35"/>
      <c r="W17" s="20"/>
      <c r="X17" s="20"/>
      <c r="Y17" s="20"/>
      <c r="Z17" s="20"/>
      <c r="AA17" s="20"/>
      <c r="AB17" s="20" t="s">
        <v>44</v>
      </c>
    </row>
    <row r="18" s="13" customFormat="1" ht="27" spans="1:28">
      <c r="A18" s="20">
        <v>17</v>
      </c>
      <c r="B18" s="20" t="s">
        <v>42</v>
      </c>
      <c r="C18" s="21" t="s">
        <v>1</v>
      </c>
      <c r="D18" s="22" t="s">
        <v>108</v>
      </c>
      <c r="E18" s="20" t="s">
        <v>44</v>
      </c>
      <c r="F18" s="20" t="s">
        <v>45</v>
      </c>
      <c r="G18" s="23" t="s">
        <v>109</v>
      </c>
      <c r="H18" s="22" t="s">
        <v>47</v>
      </c>
      <c r="I18" s="26" t="s">
        <v>48</v>
      </c>
      <c r="J18" s="27" t="s">
        <v>110</v>
      </c>
      <c r="K18" s="29">
        <v>32</v>
      </c>
      <c r="L18" s="29">
        <v>64</v>
      </c>
      <c r="M18" s="28">
        <v>500</v>
      </c>
      <c r="N18" s="20"/>
      <c r="O18" s="20"/>
      <c r="P18" s="20" t="s">
        <v>50</v>
      </c>
      <c r="Q18" s="23" t="s">
        <v>109</v>
      </c>
      <c r="R18" s="33" t="s">
        <v>111</v>
      </c>
      <c r="S18" s="33" t="s">
        <v>112</v>
      </c>
      <c r="T18" s="34" t="s">
        <v>74</v>
      </c>
      <c r="U18" s="20"/>
      <c r="V18" s="35"/>
      <c r="W18" s="20"/>
      <c r="X18" s="20"/>
      <c r="Y18" s="20"/>
      <c r="Z18" s="20"/>
      <c r="AA18" s="20"/>
      <c r="AB18" s="20" t="s">
        <v>44</v>
      </c>
    </row>
    <row r="19" s="13" customFormat="1" ht="27" spans="1:28">
      <c r="A19" s="20">
        <v>18</v>
      </c>
      <c r="B19" s="20" t="s">
        <v>42</v>
      </c>
      <c r="C19" s="21" t="s">
        <v>1</v>
      </c>
      <c r="D19" s="22" t="s">
        <v>108</v>
      </c>
      <c r="E19" s="20" t="s">
        <v>44</v>
      </c>
      <c r="F19" s="20" t="s">
        <v>45</v>
      </c>
      <c r="G19" s="23" t="s">
        <v>113</v>
      </c>
      <c r="H19" s="22" t="s">
        <v>47</v>
      </c>
      <c r="I19" s="26" t="s">
        <v>48</v>
      </c>
      <c r="J19" s="27" t="s">
        <v>114</v>
      </c>
      <c r="K19" s="29">
        <v>32</v>
      </c>
      <c r="L19" s="29">
        <v>64</v>
      </c>
      <c r="M19" s="28">
        <v>500</v>
      </c>
      <c r="N19" s="20"/>
      <c r="O19" s="20"/>
      <c r="P19" s="20" t="s">
        <v>50</v>
      </c>
      <c r="Q19" s="23" t="s">
        <v>113</v>
      </c>
      <c r="R19" s="33" t="s">
        <v>111</v>
      </c>
      <c r="S19" s="33" t="s">
        <v>112</v>
      </c>
      <c r="T19" s="34" t="s">
        <v>74</v>
      </c>
      <c r="U19" s="20"/>
      <c r="V19" s="35"/>
      <c r="W19" s="20"/>
      <c r="X19" s="20"/>
      <c r="Y19" s="20"/>
      <c r="Z19" s="20"/>
      <c r="AA19" s="20"/>
      <c r="AB19" s="20" t="s">
        <v>44</v>
      </c>
    </row>
    <row r="20" s="13" customFormat="1" ht="54" spans="1:28">
      <c r="A20" s="20">
        <v>19</v>
      </c>
      <c r="B20" s="20" t="s">
        <v>42</v>
      </c>
      <c r="C20" s="21" t="s">
        <v>1</v>
      </c>
      <c r="D20" s="22" t="s">
        <v>43</v>
      </c>
      <c r="E20" s="20" t="s">
        <v>115</v>
      </c>
      <c r="F20" s="20" t="s">
        <v>45</v>
      </c>
      <c r="G20" s="24" t="s">
        <v>116</v>
      </c>
      <c r="H20" s="22" t="s">
        <v>47</v>
      </c>
      <c r="I20" s="26" t="s">
        <v>48</v>
      </c>
      <c r="J20" s="30" t="s">
        <v>117</v>
      </c>
      <c r="K20" s="24">
        <v>16</v>
      </c>
      <c r="L20" s="24">
        <v>32</v>
      </c>
      <c r="M20" s="24">
        <v>200</v>
      </c>
      <c r="N20" s="20"/>
      <c r="O20" s="20"/>
      <c r="P20" s="20" t="s">
        <v>50</v>
      </c>
      <c r="Q20" s="24" t="s">
        <v>116</v>
      </c>
      <c r="R20" s="36" t="s">
        <v>118</v>
      </c>
      <c r="S20" s="33" t="s">
        <v>119</v>
      </c>
      <c r="T20" s="34" t="s">
        <v>53</v>
      </c>
      <c r="U20" s="20"/>
      <c r="V20" s="35"/>
      <c r="W20" s="20"/>
      <c r="X20" s="20"/>
      <c r="Y20" s="20"/>
      <c r="Z20" s="20"/>
      <c r="AA20" s="20"/>
      <c r="AB20" s="20" t="s">
        <v>115</v>
      </c>
    </row>
    <row r="21" s="13" customFormat="1" ht="54" spans="1:28">
      <c r="A21" s="20">
        <v>20</v>
      </c>
      <c r="B21" s="20" t="s">
        <v>42</v>
      </c>
      <c r="C21" s="21" t="s">
        <v>1</v>
      </c>
      <c r="D21" s="22" t="s">
        <v>43</v>
      </c>
      <c r="E21" s="20" t="s">
        <v>115</v>
      </c>
      <c r="F21" s="20" t="s">
        <v>45</v>
      </c>
      <c r="G21" s="24" t="s">
        <v>120</v>
      </c>
      <c r="H21" s="22" t="s">
        <v>47</v>
      </c>
      <c r="I21" s="26" t="s">
        <v>48</v>
      </c>
      <c r="J21" s="30" t="s">
        <v>121</v>
      </c>
      <c r="K21" s="24">
        <v>8</v>
      </c>
      <c r="L21" s="24">
        <v>16</v>
      </c>
      <c r="M21" s="24">
        <v>1000</v>
      </c>
      <c r="N21" s="20"/>
      <c r="O21" s="20"/>
      <c r="P21" s="20" t="s">
        <v>50</v>
      </c>
      <c r="Q21" s="24" t="s">
        <v>120</v>
      </c>
      <c r="R21" s="36" t="s">
        <v>118</v>
      </c>
      <c r="S21" s="33" t="s">
        <v>119</v>
      </c>
      <c r="T21" s="34" t="s">
        <v>53</v>
      </c>
      <c r="U21" s="20"/>
      <c r="V21" s="35"/>
      <c r="W21" s="20"/>
      <c r="X21" s="20"/>
      <c r="Y21" s="20"/>
      <c r="Z21" s="20"/>
      <c r="AA21" s="20"/>
      <c r="AB21" s="20" t="s">
        <v>115</v>
      </c>
    </row>
  </sheetData>
  <sheetProtection formatCells="0" insertHyperlinks="0" autoFilter="0"/>
  <autoFilter xmlns:etc="http://www.wps.cn/officeDocument/2017/etCustomData" ref="A1:AB21" etc:filterBottomFollowUsedRange="0">
    <extLst/>
  </autoFilter>
  <conditionalFormatting sqref="L2:L3">
    <cfRule type="expression" dxfId="0" priority="4">
      <formula>ISNUMBER(FIND("不合规",#REF!))</formula>
    </cfRule>
  </conditionalFormatting>
  <conditionalFormatting sqref="L4:L16">
    <cfRule type="expression" dxfId="0" priority="3">
      <formula>ISNUMBER(FIND("不合规",#REF!))</formula>
    </cfRule>
  </conditionalFormatting>
  <conditionalFormatting sqref="L17:L19">
    <cfRule type="expression" dxfId="0" priority="2">
      <formula>ISNUMBER(FIND("不合规",#REF!))</formula>
    </cfRule>
  </conditionalFormatting>
  <conditionalFormatting sqref="L20:L21">
    <cfRule type="expression" dxfId="0" priority="1">
      <formula>ISNUMBER(FIND("不合规",#REF!))</formula>
    </cfRule>
  </conditionalFormatting>
  <dataValidations count="8">
    <dataValidation allowBlank="1" showInputMessage="1" errorTitle="数据异常" error="数据填写不符合规范要求！" sqref="C1"/>
    <dataValidation allowBlank="1" showInputMessage="1" showErrorMessage="1" promptTitle="★填写规则：" prompt="分配人员填写" sqref="X1:AA1"/>
    <dataValidation type="list" allowBlank="1" showInputMessage="1" showErrorMessage="1" errorTitle="输入错误" error="请在在列表中正确选择" sqref="D2:D21">
      <formula1>"应用服务器,数据库服务器"</formula1>
    </dataValidation>
    <dataValidation type="list" allowBlank="1" showInputMessage="1" showErrorMessage="1" errorTitle="输入错误" error="请在在列表中正确选择" sqref="E2:E21 AB2:AB21">
      <formula1>网络区域</formula1>
    </dataValidation>
    <dataValidation type="list" allowBlank="1" showInputMessage="1" showErrorMessage="1" errorTitle="输入错误" error="请在在列表中正确选择" sqref="F2:F21">
      <formula1>_xlfn.IFS($E2="","",OR(ISNUMBER(FIND("生产",$E2)),ISNUMBER(FIND("灾备",$E2))),使用期限_生产灾备,OR(ISNUMBER(FIND("研发",$E2)),ISNUMBER(FIND("仿真",$E2))),使用期限_研发仿真)</formula1>
    </dataValidation>
    <dataValidation allowBlank="1" showInputMessage="1" sqref="G2:G19 Q2:Q19"/>
    <dataValidation type="list" allowBlank="1" showInputMessage="1" showErrorMessage="1" errorTitle="输入错误" error="请在在列表中正确选择" sqref="H2:H21">
      <formula1>"X86（intel),X86（海光),ARM"</formula1>
    </dataValidation>
    <dataValidation type="list" allowBlank="1" showInputMessage="1" showErrorMessage="1" errorTitle="输入错误" error="请在在列表中正确选择" sqref="I2:I21">
      <formula1>_xlfn.IFS($B2="","",OR($B2="虚拟机",$B2="容器",$B2="微服务",$B2="物理机"),IF(ISNUMBER(FIND("南网云",$E2)),操作系统_南网云,操作系统_非云),$B2="机柜空间",无需填写)</formula1>
    </dataValidation>
  </dataValidation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F16"/>
  <sheetViews>
    <sheetView tabSelected="1" workbookViewId="0">
      <pane ySplit="1" topLeftCell="A2" activePane="bottomLeft" state="frozen"/>
      <selection/>
      <selection pane="bottomLeft" activeCell="C11" sqref="C11"/>
    </sheetView>
  </sheetViews>
  <sheetFormatPr defaultColWidth="8.66666666666667" defaultRowHeight="14.25" outlineLevelCol="5"/>
  <cols>
    <col min="1" max="1" width="7.75" style="3" customWidth="1"/>
    <col min="2" max="2" width="18.5" customWidth="1"/>
    <col min="3" max="3" width="44.625" customWidth="1"/>
    <col min="4" max="4" width="8" style="3" customWidth="1"/>
    <col min="5" max="5" width="14" style="3" customWidth="1"/>
    <col min="6" max="6" width="16.375" customWidth="1"/>
  </cols>
  <sheetData>
    <row r="1" s="1" customFormat="1" spans="1:6">
      <c r="A1" s="4" t="s">
        <v>14</v>
      </c>
      <c r="B1" s="4" t="s">
        <v>122</v>
      </c>
      <c r="C1" s="4" t="s">
        <v>2</v>
      </c>
      <c r="D1" s="4" t="s">
        <v>123</v>
      </c>
      <c r="E1" s="4" t="s">
        <v>124</v>
      </c>
      <c r="F1" s="4" t="s">
        <v>125</v>
      </c>
    </row>
    <row r="2" s="2" customFormat="1" spans="1:6">
      <c r="A2" s="5">
        <v>1</v>
      </c>
      <c r="B2" s="6" t="s">
        <v>22</v>
      </c>
      <c r="C2" s="7" t="s">
        <v>126</v>
      </c>
      <c r="D2" s="5">
        <v>20</v>
      </c>
      <c r="E2" s="8" t="s">
        <v>127</v>
      </c>
      <c r="F2" s="9"/>
    </row>
    <row r="3" s="2" customFormat="1" spans="1:6">
      <c r="A3" s="5">
        <v>2</v>
      </c>
      <c r="B3" s="6" t="s">
        <v>128</v>
      </c>
      <c r="C3" s="7" t="s">
        <v>129</v>
      </c>
      <c r="D3" s="5">
        <v>2</v>
      </c>
      <c r="E3" s="8" t="s">
        <v>127</v>
      </c>
      <c r="F3" s="10"/>
    </row>
    <row r="4" s="2" customFormat="1" spans="1:6">
      <c r="A4" s="5">
        <v>3</v>
      </c>
      <c r="B4" s="6" t="s">
        <v>130</v>
      </c>
      <c r="C4" s="7" t="s">
        <v>69</v>
      </c>
      <c r="D4" s="5">
        <v>20</v>
      </c>
      <c r="E4" s="8" t="s">
        <v>131</v>
      </c>
      <c r="F4" s="9"/>
    </row>
    <row r="5" s="2" customFormat="1" spans="1:6">
      <c r="A5" s="5">
        <v>4</v>
      </c>
      <c r="B5" s="6" t="s">
        <v>132</v>
      </c>
      <c r="C5" s="7" t="s">
        <v>133</v>
      </c>
      <c r="D5" s="5">
        <v>4</v>
      </c>
      <c r="E5" s="8" t="s">
        <v>131</v>
      </c>
      <c r="F5" s="9"/>
    </row>
    <row r="6" s="2" customFormat="1" spans="1:6">
      <c r="A6" s="5">
        <v>5</v>
      </c>
      <c r="B6" s="6" t="s">
        <v>134</v>
      </c>
      <c r="C6" s="7" t="s">
        <v>135</v>
      </c>
      <c r="D6" s="5">
        <v>2</v>
      </c>
      <c r="E6" s="8" t="s">
        <v>131</v>
      </c>
      <c r="F6" s="10"/>
    </row>
    <row r="7" s="2" customFormat="1" spans="1:6">
      <c r="A7" s="5">
        <v>6</v>
      </c>
      <c r="B7" s="11" t="s">
        <v>136</v>
      </c>
      <c r="C7" s="11" t="s">
        <v>137</v>
      </c>
      <c r="D7" s="12">
        <v>2</v>
      </c>
      <c r="E7" s="8" t="s">
        <v>131</v>
      </c>
      <c r="F7" s="11"/>
    </row>
    <row r="8" s="2" customFormat="1" spans="1:6">
      <c r="A8" s="5">
        <v>7</v>
      </c>
      <c r="B8" s="11" t="s">
        <v>138</v>
      </c>
      <c r="C8" s="11" t="s">
        <v>139</v>
      </c>
      <c r="D8" s="12">
        <v>2</v>
      </c>
      <c r="E8" s="8" t="s">
        <v>131</v>
      </c>
      <c r="F8" s="11"/>
    </row>
    <row r="9" s="2" customFormat="1" spans="1:6">
      <c r="A9" s="5">
        <v>8</v>
      </c>
      <c r="B9" s="11" t="s">
        <v>138</v>
      </c>
      <c r="C9" s="11" t="s">
        <v>140</v>
      </c>
      <c r="D9" s="12">
        <v>2</v>
      </c>
      <c r="E9" s="8" t="s">
        <v>131</v>
      </c>
      <c r="F9" s="11"/>
    </row>
    <row r="10" s="2" customFormat="1" spans="1:6">
      <c r="A10" s="5">
        <v>9</v>
      </c>
      <c r="B10" s="11" t="s">
        <v>141</v>
      </c>
      <c r="C10" s="11" t="s">
        <v>142</v>
      </c>
      <c r="D10" s="12">
        <v>35</v>
      </c>
      <c r="E10" s="8" t="s">
        <v>127</v>
      </c>
      <c r="F10" s="11" t="s">
        <v>143</v>
      </c>
    </row>
    <row r="11" s="2" customFormat="1" spans="1:6">
      <c r="A11" s="5">
        <v>10</v>
      </c>
      <c r="B11" s="11" t="s">
        <v>141</v>
      </c>
      <c r="C11" s="11" t="s">
        <v>144</v>
      </c>
      <c r="D11" s="12">
        <v>2</v>
      </c>
      <c r="E11" s="8" t="s">
        <v>131</v>
      </c>
      <c r="F11" s="11"/>
    </row>
    <row r="12" s="2" customFormat="1" spans="1:6">
      <c r="A12" s="5">
        <v>11</v>
      </c>
      <c r="B12" s="11" t="s">
        <v>141</v>
      </c>
      <c r="C12" s="11" t="s">
        <v>145</v>
      </c>
      <c r="D12" s="12">
        <v>2</v>
      </c>
      <c r="E12" s="8" t="s">
        <v>131</v>
      </c>
      <c r="F12" s="11"/>
    </row>
    <row r="13" s="2" customFormat="1" spans="1:6">
      <c r="A13" s="5">
        <v>12</v>
      </c>
      <c r="B13" s="11" t="s">
        <v>141</v>
      </c>
      <c r="C13" s="11" t="s">
        <v>146</v>
      </c>
      <c r="D13" s="12">
        <v>2</v>
      </c>
      <c r="E13" s="8" t="s">
        <v>131</v>
      </c>
      <c r="F13" s="11"/>
    </row>
    <row r="14" s="2" customFormat="1" spans="1:6">
      <c r="A14" s="5">
        <v>13</v>
      </c>
      <c r="B14" s="11" t="s">
        <v>147</v>
      </c>
      <c r="C14" s="11" t="s">
        <v>148</v>
      </c>
      <c r="D14" s="12">
        <v>2</v>
      </c>
      <c r="E14" s="8" t="s">
        <v>131</v>
      </c>
      <c r="F14" s="11"/>
    </row>
    <row r="15" s="2" customFormat="1" spans="1:6">
      <c r="A15" s="5">
        <v>14</v>
      </c>
      <c r="B15" s="11" t="s">
        <v>149</v>
      </c>
      <c r="C15" s="11" t="s">
        <v>150</v>
      </c>
      <c r="D15" s="12">
        <v>3</v>
      </c>
      <c r="E15" s="8" t="s">
        <v>131</v>
      </c>
      <c r="F15" s="11"/>
    </row>
    <row r="16" s="2" customFormat="1" spans="1:6">
      <c r="A16" s="5">
        <v>15</v>
      </c>
      <c r="B16" s="11" t="s">
        <v>149</v>
      </c>
      <c r="C16" s="11" t="s">
        <v>151</v>
      </c>
      <c r="D16" s="12">
        <v>2</v>
      </c>
      <c r="E16" s="8" t="s">
        <v>131</v>
      </c>
      <c r="F16" s="11"/>
    </row>
  </sheetData>
  <sheetProtection formatCells="0" insertHyperlinks="0" autoFilter="0"/>
  <autoFilter xmlns:etc="http://www.wps.cn/officeDocument/2017/etCustomData" ref="A1:F16" etc:filterBottomFollowUsedRange="0"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WWO_wpscloud_20231026212829-34ac9b8820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系统信息</vt:lpstr>
      <vt:lpstr>虚拟机</vt:lpstr>
      <vt:lpstr>组件信息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wujiandong</dc:creator>
  <cp:lastModifiedBy>joosine</cp:lastModifiedBy>
  <dcterms:created xsi:type="dcterms:W3CDTF">2022-04-02T14:36:00Z</dcterms:created>
  <dcterms:modified xsi:type="dcterms:W3CDTF">2025-12-16T02:53:52Z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4F3787A1EBD94865B9CF89C17C6D504D_13</vt:lpwstr>
  </property>
  <property fmtid="{D5CDD505-2E9C-101B-9397-08002B2CF9AE}" pid="4" name="KSOReadingLayout">
    <vt:bool>true</vt:bool>
  </property>
</Properties>
</file>